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fileSharing readOnlyRecommended="1" userName="Asus" algorithmName="SHA-512" hashValue="vuWWZhZO2loZ6sNpLPfZHYi1IGjFzFXMvvgFSF7SlqU/7jYsVEHACAysxmUfNqGMJGOIO2Jb/IR6ycKkNu1nkg==" saltValue="IrW6oWzKkldx4BFT8F/gVA==" spinCount="10000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sus\Desktop\Dissertation\Supplemental-Material_Dissertation_RohmerCarina\Supplemental Material_Manuscript-II\"/>
    </mc:Choice>
  </mc:AlternateContent>
  <xr:revisionPtr revIDLastSave="0" documentId="8_{46D4EB96-9CFD-4F57-BE14-2CC0F2706600}" xr6:coauthVersionLast="47" xr6:coauthVersionMax="47" xr10:uidLastSave="{00000000-0000-0000-0000-000000000000}"/>
  <bookViews>
    <workbookView xWindow="-108" yWindow="-108" windowWidth="23256" windowHeight="12576" firstSheet="2" activeTab="2" xr2:uid="{00000000-000D-0000-FFFF-FFFF00000000}"/>
  </bookViews>
  <sheets>
    <sheet name="allgenes-8phivs8cured" sheetId="1" r:id="rId1"/>
    <sheet name="sig-uninduced-8phivs8cured" sheetId="11" r:id="rId2"/>
    <sheet name="signific-induced-8phivs8cured" sheetId="9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U3095" i="1" l="1"/>
  <c r="T3095" i="1"/>
  <c r="S3095" i="1"/>
  <c r="R3095" i="1"/>
  <c r="Q3095" i="1"/>
  <c r="U3045" i="1"/>
  <c r="T3045" i="1"/>
  <c r="S3045" i="1"/>
  <c r="R3045" i="1"/>
  <c r="Q3045" i="1"/>
  <c r="U3002" i="1"/>
  <c r="T3002" i="1"/>
  <c r="S3002" i="1"/>
  <c r="R3002" i="1"/>
  <c r="Q3002" i="1"/>
  <c r="U3001" i="1"/>
  <c r="T3001" i="1"/>
  <c r="S3001" i="1"/>
  <c r="R3001" i="1"/>
  <c r="Q3001" i="1"/>
  <c r="U2997" i="1"/>
  <c r="T2997" i="1"/>
  <c r="S2997" i="1"/>
  <c r="R2997" i="1"/>
  <c r="Q2997" i="1"/>
  <c r="U2985" i="1"/>
  <c r="T2985" i="1"/>
  <c r="S2985" i="1"/>
  <c r="R2985" i="1"/>
  <c r="Q2985" i="1"/>
  <c r="U2938" i="1"/>
  <c r="T2938" i="1"/>
  <c r="S2938" i="1"/>
  <c r="R2938" i="1"/>
  <c r="Q2938" i="1"/>
  <c r="U2866" i="1"/>
  <c r="T2866" i="1"/>
  <c r="S2866" i="1"/>
  <c r="R2866" i="1"/>
  <c r="Q2866" i="1"/>
  <c r="U2847" i="1"/>
  <c r="T2847" i="1"/>
  <c r="S2847" i="1"/>
  <c r="R2847" i="1"/>
  <c r="Q2847" i="1"/>
  <c r="U2782" i="1"/>
  <c r="T2782" i="1"/>
  <c r="S2782" i="1"/>
  <c r="R2782" i="1"/>
  <c r="Q2782" i="1"/>
  <c r="U2760" i="1"/>
  <c r="T2760" i="1"/>
  <c r="S2760" i="1"/>
  <c r="R2760" i="1"/>
  <c r="Q2760" i="1"/>
  <c r="U2757" i="1"/>
  <c r="T2757" i="1"/>
  <c r="S2757" i="1"/>
  <c r="R2757" i="1"/>
  <c r="Q2757" i="1"/>
  <c r="U2721" i="1"/>
  <c r="T2721" i="1"/>
  <c r="S2721" i="1"/>
  <c r="R2721" i="1"/>
  <c r="Q2721" i="1"/>
  <c r="U2686" i="1"/>
  <c r="T2686" i="1"/>
  <c r="S2686" i="1"/>
  <c r="R2686" i="1"/>
  <c r="Q2686" i="1"/>
  <c r="U2557" i="1"/>
  <c r="T2557" i="1"/>
  <c r="S2557" i="1"/>
  <c r="R2557" i="1"/>
  <c r="Q2557" i="1"/>
  <c r="U2428" i="1"/>
  <c r="T2428" i="1"/>
  <c r="S2428" i="1"/>
  <c r="R2428" i="1"/>
  <c r="Q2428" i="1"/>
  <c r="U2412" i="1"/>
  <c r="T2412" i="1"/>
  <c r="S2412" i="1"/>
  <c r="R2412" i="1"/>
  <c r="Q2412" i="1"/>
  <c r="U2410" i="1"/>
  <c r="T2410" i="1"/>
  <c r="S2410" i="1"/>
  <c r="R2410" i="1"/>
  <c r="Q2410" i="1"/>
  <c r="U2384" i="1"/>
  <c r="T2384" i="1"/>
  <c r="S2384" i="1"/>
  <c r="R2384" i="1"/>
  <c r="Q2384" i="1"/>
  <c r="U2351" i="1"/>
  <c r="T2351" i="1"/>
  <c r="S2351" i="1"/>
  <c r="R2351" i="1"/>
  <c r="Q2351" i="1"/>
  <c r="U2337" i="1"/>
  <c r="T2337" i="1"/>
  <c r="S2337" i="1"/>
  <c r="R2337" i="1"/>
  <c r="Q2337" i="1"/>
  <c r="U2317" i="1"/>
  <c r="T2317" i="1"/>
  <c r="S2317" i="1"/>
  <c r="R2317" i="1"/>
  <c r="Q2317" i="1"/>
  <c r="U2288" i="1"/>
  <c r="T2288" i="1"/>
  <c r="S2288" i="1"/>
  <c r="R2288" i="1"/>
  <c r="Q2288" i="1"/>
  <c r="U2277" i="1"/>
  <c r="T2277" i="1"/>
  <c r="S2277" i="1"/>
  <c r="R2277" i="1"/>
  <c r="Q2277" i="1"/>
  <c r="U2267" i="1"/>
  <c r="T2267" i="1"/>
  <c r="S2267" i="1"/>
  <c r="R2267" i="1"/>
  <c r="Q2267" i="1"/>
  <c r="U2246" i="1"/>
  <c r="T2246" i="1"/>
  <c r="S2246" i="1"/>
  <c r="R2246" i="1"/>
  <c r="Q2246" i="1"/>
  <c r="U2241" i="1"/>
  <c r="T2241" i="1"/>
  <c r="S2241" i="1"/>
  <c r="R2241" i="1"/>
  <c r="Q2241" i="1"/>
  <c r="U2209" i="1"/>
  <c r="T2209" i="1"/>
  <c r="S2209" i="1"/>
  <c r="R2209" i="1"/>
  <c r="Q2209" i="1"/>
  <c r="U2187" i="1"/>
  <c r="T2187" i="1"/>
  <c r="S2187" i="1"/>
  <c r="R2187" i="1"/>
  <c r="Q2187" i="1"/>
  <c r="U2183" i="1"/>
  <c r="T2183" i="1"/>
  <c r="S2183" i="1"/>
  <c r="R2183" i="1"/>
  <c r="Q2183" i="1"/>
  <c r="U2180" i="1"/>
  <c r="T2180" i="1"/>
  <c r="S2180" i="1"/>
  <c r="R2180" i="1"/>
  <c r="Q2180" i="1"/>
  <c r="U2163" i="1"/>
  <c r="T2163" i="1"/>
  <c r="S2163" i="1"/>
  <c r="R2163" i="1"/>
  <c r="Q2163" i="1"/>
  <c r="U2154" i="1"/>
  <c r="T2154" i="1"/>
  <c r="S2154" i="1"/>
  <c r="R2154" i="1"/>
  <c r="Q2154" i="1"/>
  <c r="U2136" i="1"/>
  <c r="T2136" i="1"/>
  <c r="S2136" i="1"/>
  <c r="R2136" i="1"/>
  <c r="Q2136" i="1"/>
  <c r="U2112" i="1"/>
  <c r="T2112" i="1"/>
  <c r="S2112" i="1"/>
  <c r="R2112" i="1"/>
  <c r="Q2112" i="1"/>
  <c r="U2038" i="1"/>
  <c r="T2038" i="1"/>
  <c r="S2038" i="1"/>
  <c r="R2038" i="1"/>
  <c r="Q2038" i="1"/>
  <c r="U2031" i="1"/>
  <c r="T2031" i="1"/>
  <c r="S2031" i="1"/>
  <c r="R2031" i="1"/>
  <c r="Q2031" i="1"/>
  <c r="U1870" i="1"/>
  <c r="T1870" i="1"/>
  <c r="S1870" i="1"/>
  <c r="R1870" i="1"/>
  <c r="Q1870" i="1"/>
  <c r="U1869" i="1"/>
  <c r="T1869" i="1"/>
  <c r="S1869" i="1"/>
  <c r="R1869" i="1"/>
  <c r="Q1869" i="1"/>
  <c r="U1849" i="1"/>
  <c r="T1849" i="1"/>
  <c r="S1849" i="1"/>
  <c r="R1849" i="1"/>
  <c r="Q1849" i="1"/>
  <c r="U1812" i="1"/>
  <c r="T1812" i="1"/>
  <c r="S1812" i="1"/>
  <c r="R1812" i="1"/>
  <c r="Q1812" i="1"/>
  <c r="U1784" i="1"/>
  <c r="T1784" i="1"/>
  <c r="S1784" i="1"/>
  <c r="R1784" i="1"/>
  <c r="Q1784" i="1"/>
  <c r="U1780" i="1"/>
  <c r="T1780" i="1"/>
  <c r="S1780" i="1"/>
  <c r="R1780" i="1"/>
  <c r="Q1780" i="1"/>
  <c r="U1777" i="1"/>
  <c r="T1777" i="1"/>
  <c r="S1777" i="1"/>
  <c r="R1777" i="1"/>
  <c r="Q1777" i="1"/>
  <c r="U1729" i="1"/>
  <c r="T1729" i="1"/>
  <c r="S1729" i="1"/>
  <c r="R1729" i="1"/>
  <c r="Q1729" i="1"/>
  <c r="U1599" i="1"/>
  <c r="T1599" i="1"/>
  <c r="S1599" i="1"/>
  <c r="R1599" i="1"/>
  <c r="Q1599" i="1"/>
  <c r="U1585" i="1"/>
  <c r="T1585" i="1"/>
  <c r="S1585" i="1"/>
  <c r="R1585" i="1"/>
  <c r="Q1585" i="1"/>
  <c r="U1579" i="1"/>
  <c r="T1579" i="1"/>
  <c r="S1579" i="1"/>
  <c r="R1579" i="1"/>
  <c r="Q1579" i="1"/>
  <c r="U1549" i="1"/>
  <c r="T1549" i="1"/>
  <c r="S1549" i="1"/>
  <c r="R1549" i="1"/>
  <c r="Q1549" i="1"/>
  <c r="U1510" i="1"/>
  <c r="T1510" i="1"/>
  <c r="S1510" i="1"/>
  <c r="R1510" i="1"/>
  <c r="Q1510" i="1"/>
  <c r="U1386" i="1"/>
  <c r="T1386" i="1"/>
  <c r="S1386" i="1"/>
  <c r="R1386" i="1"/>
  <c r="Q1386" i="1"/>
  <c r="U1380" i="1"/>
  <c r="T1380" i="1"/>
  <c r="S1380" i="1"/>
  <c r="R1380" i="1"/>
  <c r="Q1380" i="1"/>
  <c r="U1373" i="1"/>
  <c r="T1373" i="1"/>
  <c r="S1373" i="1"/>
  <c r="R1373" i="1"/>
  <c r="Q1373" i="1"/>
  <c r="U1309" i="1"/>
  <c r="T1309" i="1"/>
  <c r="S1309" i="1"/>
  <c r="R1309" i="1"/>
  <c r="Q1309" i="1"/>
  <c r="U1216" i="1"/>
  <c r="T1216" i="1"/>
  <c r="S1216" i="1"/>
  <c r="R1216" i="1"/>
  <c r="Q1216" i="1"/>
  <c r="U1201" i="1"/>
  <c r="T1201" i="1"/>
  <c r="S1201" i="1"/>
  <c r="R1201" i="1"/>
  <c r="Q1201" i="1"/>
  <c r="U1200" i="1"/>
  <c r="T1200" i="1"/>
  <c r="S1200" i="1"/>
  <c r="R1200" i="1"/>
  <c r="Q1200" i="1"/>
  <c r="U1179" i="1"/>
  <c r="T1179" i="1"/>
  <c r="S1179" i="1"/>
  <c r="R1179" i="1"/>
  <c r="Q1179" i="1"/>
  <c r="U1057" i="1"/>
  <c r="T1057" i="1"/>
  <c r="S1057" i="1"/>
  <c r="R1057" i="1"/>
  <c r="Q1057" i="1"/>
  <c r="U1041" i="1"/>
  <c r="T1041" i="1"/>
  <c r="S1041" i="1"/>
  <c r="R1041" i="1"/>
  <c r="Q1041" i="1"/>
  <c r="U833" i="1"/>
  <c r="T833" i="1"/>
  <c r="S833" i="1"/>
  <c r="R833" i="1"/>
  <c r="Q833" i="1"/>
  <c r="U801" i="1"/>
  <c r="T801" i="1"/>
  <c r="S801" i="1"/>
  <c r="R801" i="1"/>
  <c r="Q801" i="1"/>
  <c r="U789" i="1"/>
  <c r="T789" i="1"/>
  <c r="S789" i="1"/>
  <c r="R789" i="1"/>
  <c r="Q789" i="1"/>
  <c r="U631" i="1"/>
  <c r="T631" i="1"/>
  <c r="S631" i="1"/>
  <c r="R631" i="1"/>
  <c r="Q631" i="1"/>
  <c r="U611" i="1"/>
  <c r="T611" i="1"/>
  <c r="S611" i="1"/>
  <c r="R611" i="1"/>
  <c r="Q611" i="1"/>
  <c r="U592" i="1"/>
  <c r="T592" i="1"/>
  <c r="S592" i="1"/>
  <c r="R592" i="1"/>
  <c r="Q592" i="1"/>
  <c r="U506" i="1"/>
  <c r="T506" i="1"/>
  <c r="S506" i="1"/>
  <c r="R506" i="1"/>
  <c r="Q506" i="1"/>
  <c r="U485" i="1"/>
  <c r="T485" i="1"/>
  <c r="S485" i="1"/>
  <c r="R485" i="1"/>
  <c r="Q485" i="1"/>
  <c r="U479" i="1"/>
  <c r="T479" i="1"/>
  <c r="S479" i="1"/>
  <c r="R479" i="1"/>
  <c r="Q479" i="1"/>
  <c r="U453" i="1"/>
  <c r="T453" i="1"/>
  <c r="S453" i="1"/>
  <c r="R453" i="1"/>
  <c r="Q453" i="1"/>
  <c r="U422" i="1"/>
  <c r="T422" i="1"/>
  <c r="S422" i="1"/>
  <c r="R422" i="1"/>
  <c r="Q422" i="1"/>
  <c r="U413" i="1"/>
  <c r="T413" i="1"/>
  <c r="S413" i="1"/>
  <c r="R413" i="1"/>
  <c r="Q413" i="1"/>
  <c r="U403" i="1"/>
  <c r="T403" i="1"/>
  <c r="S403" i="1"/>
  <c r="R403" i="1"/>
  <c r="Q403" i="1"/>
  <c r="U390" i="1"/>
  <c r="T390" i="1"/>
  <c r="S390" i="1"/>
  <c r="R390" i="1"/>
  <c r="Q390" i="1"/>
  <c r="U303" i="1"/>
  <c r="T303" i="1"/>
  <c r="S303" i="1"/>
  <c r="R303" i="1"/>
  <c r="Q303" i="1"/>
  <c r="U300" i="1"/>
  <c r="T300" i="1"/>
  <c r="S300" i="1"/>
  <c r="R300" i="1"/>
  <c r="Q300" i="1"/>
  <c r="U226" i="1"/>
  <c r="T226" i="1"/>
  <c r="S226" i="1"/>
  <c r="R226" i="1"/>
  <c r="Q226" i="1"/>
  <c r="U92" i="1"/>
  <c r="T92" i="1"/>
  <c r="S92" i="1"/>
  <c r="R92" i="1"/>
  <c r="Q92" i="1"/>
  <c r="Q88" i="1"/>
  <c r="R88" i="1"/>
  <c r="S88" i="1"/>
  <c r="T88" i="1"/>
  <c r="U88" i="1"/>
  <c r="U12" i="1"/>
  <c r="T12" i="1"/>
  <c r="S12" i="1"/>
  <c r="R12" i="1"/>
  <c r="Q12" i="1"/>
  <c r="O3002" i="1"/>
  <c r="N3002" i="1"/>
  <c r="M3002" i="1"/>
  <c r="L3002" i="1"/>
  <c r="K3002" i="1"/>
  <c r="O2990" i="1"/>
  <c r="N2990" i="1"/>
  <c r="M2990" i="1"/>
  <c r="L2990" i="1"/>
  <c r="K2990" i="1"/>
  <c r="O2985" i="1"/>
  <c r="N2985" i="1"/>
  <c r="M2985" i="1"/>
  <c r="L2985" i="1"/>
  <c r="K2985" i="1"/>
  <c r="O2843" i="1"/>
  <c r="N2843" i="1"/>
  <c r="M2843" i="1"/>
  <c r="L2843" i="1"/>
  <c r="K2843" i="1"/>
  <c r="O2772" i="1"/>
  <c r="N2772" i="1"/>
  <c r="M2772" i="1"/>
  <c r="L2772" i="1"/>
  <c r="K2772" i="1"/>
  <c r="O2760" i="1"/>
  <c r="N2760" i="1"/>
  <c r="M2760" i="1"/>
  <c r="L2760" i="1"/>
  <c r="K2760" i="1"/>
  <c r="O2757" i="1"/>
  <c r="N2757" i="1"/>
  <c r="M2757" i="1"/>
  <c r="L2757" i="1"/>
  <c r="K2757" i="1"/>
  <c r="O2752" i="1"/>
  <c r="N2752" i="1"/>
  <c r="M2752" i="1"/>
  <c r="L2752" i="1"/>
  <c r="K2752" i="1"/>
  <c r="O2721" i="1"/>
  <c r="N2721" i="1"/>
  <c r="M2721" i="1"/>
  <c r="L2721" i="1"/>
  <c r="K2721" i="1"/>
  <c r="O2688" i="1"/>
  <c r="N2688" i="1"/>
  <c r="M2688" i="1"/>
  <c r="L2688" i="1"/>
  <c r="K2688" i="1"/>
  <c r="O2441" i="1"/>
  <c r="N2441" i="1"/>
  <c r="M2441" i="1"/>
  <c r="L2441" i="1"/>
  <c r="K2441" i="1"/>
  <c r="O2412" i="1"/>
  <c r="N2412" i="1"/>
  <c r="M2412" i="1"/>
  <c r="L2412" i="1"/>
  <c r="K2412" i="1"/>
  <c r="O2410" i="1"/>
  <c r="N2410" i="1"/>
  <c r="M2410" i="1"/>
  <c r="L2410" i="1"/>
  <c r="K2410" i="1"/>
  <c r="O2393" i="1"/>
  <c r="N2393" i="1"/>
  <c r="M2393" i="1"/>
  <c r="L2393" i="1"/>
  <c r="K2393" i="1"/>
  <c r="O2351" i="1"/>
  <c r="N2351" i="1"/>
  <c r="M2351" i="1"/>
  <c r="L2351" i="1"/>
  <c r="K2351" i="1"/>
  <c r="O2337" i="1"/>
  <c r="N2337" i="1"/>
  <c r="M2337" i="1"/>
  <c r="L2337" i="1"/>
  <c r="K2337" i="1"/>
  <c r="O2317" i="1"/>
  <c r="N2317" i="1"/>
  <c r="M2317" i="1"/>
  <c r="L2317" i="1"/>
  <c r="K2317" i="1"/>
  <c r="O2288" i="1"/>
  <c r="N2288" i="1"/>
  <c r="M2288" i="1"/>
  <c r="L2288" i="1"/>
  <c r="K2288" i="1"/>
  <c r="O2267" i="1"/>
  <c r="N2267" i="1"/>
  <c r="M2267" i="1"/>
  <c r="L2267" i="1"/>
  <c r="K2267" i="1"/>
  <c r="O2246" i="1"/>
  <c r="N2246" i="1"/>
  <c r="M2246" i="1"/>
  <c r="L2246" i="1"/>
  <c r="K2246" i="1"/>
  <c r="O2241" i="1"/>
  <c r="N2241" i="1"/>
  <c r="M2241" i="1"/>
  <c r="L2241" i="1"/>
  <c r="K2241" i="1"/>
  <c r="O2232" i="1"/>
  <c r="N2232" i="1"/>
  <c r="M2232" i="1"/>
  <c r="L2232" i="1"/>
  <c r="K2232" i="1"/>
  <c r="O2226" i="1"/>
  <c r="N2226" i="1"/>
  <c r="M2226" i="1"/>
  <c r="L2226" i="1"/>
  <c r="K2226" i="1"/>
  <c r="O2218" i="1"/>
  <c r="N2218" i="1"/>
  <c r="M2218" i="1"/>
  <c r="L2218" i="1"/>
  <c r="K2218" i="1"/>
  <c r="O2216" i="1"/>
  <c r="N2216" i="1"/>
  <c r="M2216" i="1"/>
  <c r="L2216" i="1"/>
  <c r="K2216" i="1"/>
  <c r="O2215" i="1"/>
  <c r="N2215" i="1"/>
  <c r="M2215" i="1"/>
  <c r="L2215" i="1"/>
  <c r="K2215" i="1"/>
  <c r="O2211" i="1"/>
  <c r="N2211" i="1"/>
  <c r="M2211" i="1"/>
  <c r="L2211" i="1"/>
  <c r="K2211" i="1"/>
  <c r="O2210" i="1"/>
  <c r="N2210" i="1"/>
  <c r="M2210" i="1"/>
  <c r="L2210" i="1"/>
  <c r="K2210" i="1"/>
  <c r="O2209" i="1"/>
  <c r="N2209" i="1"/>
  <c r="M2209" i="1"/>
  <c r="L2209" i="1"/>
  <c r="K2209" i="1"/>
  <c r="O2207" i="1"/>
  <c r="N2207" i="1"/>
  <c r="M2207" i="1"/>
  <c r="L2207" i="1"/>
  <c r="K2207" i="1"/>
  <c r="O2205" i="1"/>
  <c r="N2205" i="1"/>
  <c r="M2205" i="1"/>
  <c r="L2205" i="1"/>
  <c r="K2205" i="1"/>
  <c r="O2201" i="1"/>
  <c r="N2201" i="1"/>
  <c r="M2201" i="1"/>
  <c r="L2201" i="1"/>
  <c r="K2201" i="1"/>
  <c r="O2194" i="1"/>
  <c r="N2194" i="1"/>
  <c r="M2194" i="1"/>
  <c r="L2194" i="1"/>
  <c r="K2194" i="1"/>
  <c r="O2190" i="1"/>
  <c r="N2190" i="1"/>
  <c r="M2190" i="1"/>
  <c r="L2190" i="1"/>
  <c r="K2190" i="1"/>
  <c r="O2187" i="1"/>
  <c r="N2187" i="1"/>
  <c r="M2187" i="1"/>
  <c r="L2187" i="1"/>
  <c r="K2187" i="1"/>
  <c r="O2180" i="1"/>
  <c r="N2180" i="1"/>
  <c r="M2180" i="1"/>
  <c r="L2180" i="1"/>
  <c r="K2180" i="1"/>
  <c r="O2165" i="1"/>
  <c r="N2165" i="1"/>
  <c r="M2165" i="1"/>
  <c r="L2165" i="1"/>
  <c r="K2165" i="1"/>
  <c r="O2154" i="1"/>
  <c r="N2154" i="1"/>
  <c r="M2154" i="1"/>
  <c r="L2154" i="1"/>
  <c r="K2154" i="1"/>
  <c r="O2112" i="1"/>
  <c r="N2112" i="1"/>
  <c r="M2112" i="1"/>
  <c r="L2112" i="1"/>
  <c r="K2112" i="1"/>
  <c r="O2038" i="1"/>
  <c r="N2038" i="1"/>
  <c r="M2038" i="1"/>
  <c r="L2038" i="1"/>
  <c r="K2038" i="1"/>
  <c r="O2031" i="1"/>
  <c r="N2031" i="1"/>
  <c r="M2031" i="1"/>
  <c r="L2031" i="1"/>
  <c r="K2031" i="1"/>
  <c r="O1878" i="1"/>
  <c r="N1878" i="1"/>
  <c r="M1878" i="1"/>
  <c r="L1878" i="1"/>
  <c r="K1878" i="1"/>
  <c r="O1870" i="1"/>
  <c r="N1870" i="1"/>
  <c r="M1870" i="1"/>
  <c r="L1870" i="1"/>
  <c r="K1870" i="1"/>
  <c r="O1869" i="1"/>
  <c r="N1869" i="1"/>
  <c r="M1869" i="1"/>
  <c r="L1869" i="1"/>
  <c r="K1869" i="1"/>
  <c r="O1849" i="1"/>
  <c r="N1849" i="1"/>
  <c r="M1849" i="1"/>
  <c r="L1849" i="1"/>
  <c r="K1849" i="1"/>
  <c r="O1812" i="1"/>
  <c r="N1812" i="1"/>
  <c r="M1812" i="1"/>
  <c r="L1812" i="1"/>
  <c r="K1812" i="1"/>
  <c r="O1780" i="1"/>
  <c r="N1780" i="1"/>
  <c r="M1780" i="1"/>
  <c r="L1780" i="1"/>
  <c r="K1780" i="1"/>
  <c r="O1777" i="1"/>
  <c r="N1777" i="1"/>
  <c r="M1777" i="1"/>
  <c r="L1777" i="1"/>
  <c r="K1777" i="1"/>
  <c r="O1729" i="1"/>
  <c r="N1729" i="1"/>
  <c r="M1729" i="1"/>
  <c r="L1729" i="1"/>
  <c r="K1729" i="1"/>
  <c r="O1618" i="1"/>
  <c r="N1618" i="1"/>
  <c r="M1618" i="1"/>
  <c r="L1618" i="1"/>
  <c r="K1618" i="1"/>
  <c r="O1579" i="1"/>
  <c r="N1579" i="1"/>
  <c r="M1579" i="1"/>
  <c r="L1579" i="1"/>
  <c r="K1579" i="1"/>
  <c r="O1549" i="1"/>
  <c r="N1549" i="1"/>
  <c r="M1549" i="1"/>
  <c r="L1549" i="1"/>
  <c r="K1549" i="1"/>
  <c r="O1531" i="1"/>
  <c r="N1531" i="1"/>
  <c r="M1531" i="1"/>
  <c r="L1531" i="1"/>
  <c r="K1531" i="1"/>
  <c r="O1517" i="1"/>
  <c r="N1517" i="1"/>
  <c r="M1517" i="1"/>
  <c r="L1517" i="1"/>
  <c r="K1517" i="1"/>
  <c r="O1510" i="1"/>
  <c r="N1510" i="1"/>
  <c r="M1510" i="1"/>
  <c r="L1510" i="1"/>
  <c r="K1510" i="1"/>
  <c r="O1386" i="1"/>
  <c r="N1386" i="1"/>
  <c r="M1386" i="1"/>
  <c r="L1386" i="1"/>
  <c r="K1386" i="1"/>
  <c r="O1373" i="1"/>
  <c r="N1373" i="1"/>
  <c r="M1373" i="1"/>
  <c r="L1373" i="1"/>
  <c r="K1373" i="1"/>
  <c r="O1309" i="1"/>
  <c r="N1309" i="1"/>
  <c r="M1309" i="1"/>
  <c r="L1309" i="1"/>
  <c r="K1309" i="1"/>
  <c r="O1220" i="1"/>
  <c r="N1220" i="1"/>
  <c r="M1220" i="1"/>
  <c r="L1220" i="1"/>
  <c r="K1220" i="1"/>
  <c r="O1216" i="1"/>
  <c r="N1216" i="1"/>
  <c r="M1216" i="1"/>
  <c r="L1216" i="1"/>
  <c r="K1216" i="1"/>
  <c r="O1201" i="1"/>
  <c r="N1201" i="1"/>
  <c r="M1201" i="1"/>
  <c r="L1201" i="1"/>
  <c r="K1201" i="1"/>
  <c r="O1200" i="1"/>
  <c r="N1200" i="1"/>
  <c r="M1200" i="1"/>
  <c r="L1200" i="1"/>
  <c r="K1200" i="1"/>
  <c r="O1179" i="1"/>
  <c r="N1179" i="1"/>
  <c r="M1179" i="1"/>
  <c r="L1179" i="1"/>
  <c r="K1179" i="1"/>
  <c r="O1168" i="1"/>
  <c r="N1168" i="1"/>
  <c r="M1168" i="1"/>
  <c r="L1168" i="1"/>
  <c r="K1168" i="1"/>
  <c r="O1083" i="1"/>
  <c r="N1083" i="1"/>
  <c r="M1083" i="1"/>
  <c r="L1083" i="1"/>
  <c r="K1083" i="1"/>
  <c r="O1057" i="1"/>
  <c r="N1057" i="1"/>
  <c r="M1057" i="1"/>
  <c r="L1057" i="1"/>
  <c r="K1057" i="1"/>
  <c r="O1041" i="1"/>
  <c r="N1041" i="1"/>
  <c r="M1041" i="1"/>
  <c r="L1041" i="1"/>
  <c r="K1041" i="1"/>
  <c r="O791" i="1"/>
  <c r="N791" i="1"/>
  <c r="M791" i="1"/>
  <c r="L791" i="1"/>
  <c r="K791" i="1"/>
  <c r="O775" i="1"/>
  <c r="N775" i="1"/>
  <c r="M775" i="1"/>
  <c r="L775" i="1"/>
  <c r="K775" i="1"/>
  <c r="O611" i="1"/>
  <c r="N611" i="1"/>
  <c r="M611" i="1"/>
  <c r="L611" i="1"/>
  <c r="K611" i="1"/>
  <c r="O485" i="1"/>
  <c r="N485" i="1"/>
  <c r="M485" i="1"/>
  <c r="L485" i="1"/>
  <c r="K485" i="1"/>
  <c r="O453" i="1"/>
  <c r="N453" i="1"/>
  <c r="M453" i="1"/>
  <c r="L453" i="1"/>
  <c r="K453" i="1"/>
  <c r="O451" i="1"/>
  <c r="N451" i="1"/>
  <c r="M451" i="1"/>
  <c r="L451" i="1"/>
  <c r="K451" i="1"/>
  <c r="O438" i="1"/>
  <c r="N438" i="1"/>
  <c r="M438" i="1"/>
  <c r="L438" i="1"/>
  <c r="K438" i="1"/>
  <c r="O422" i="1"/>
  <c r="N422" i="1"/>
  <c r="M422" i="1"/>
  <c r="L422" i="1"/>
  <c r="K422" i="1"/>
  <c r="O413" i="1"/>
  <c r="N413" i="1"/>
  <c r="M413" i="1"/>
  <c r="L413" i="1"/>
  <c r="K413" i="1"/>
  <c r="O411" i="1"/>
  <c r="N411" i="1"/>
  <c r="M411" i="1"/>
  <c r="L411" i="1"/>
  <c r="K411" i="1"/>
  <c r="O405" i="1"/>
  <c r="N405" i="1"/>
  <c r="M405" i="1"/>
  <c r="L405" i="1"/>
  <c r="K405" i="1"/>
  <c r="O403" i="1"/>
  <c r="N403" i="1"/>
  <c r="M403" i="1"/>
  <c r="L403" i="1"/>
  <c r="K403" i="1"/>
  <c r="O303" i="1"/>
  <c r="N303" i="1"/>
  <c r="M303" i="1"/>
  <c r="L303" i="1"/>
  <c r="K303" i="1"/>
  <c r="O226" i="1"/>
  <c r="N226" i="1"/>
  <c r="M226" i="1"/>
  <c r="L226" i="1"/>
  <c r="K226" i="1"/>
  <c r="O92" i="1"/>
  <c r="N92" i="1"/>
  <c r="M92" i="1"/>
  <c r="L92" i="1"/>
  <c r="K92" i="1"/>
  <c r="O12" i="1"/>
  <c r="N12" i="1"/>
  <c r="M12" i="1"/>
  <c r="L12" i="1"/>
  <c r="K12" i="1"/>
</calcChain>
</file>

<file path=xl/sharedStrings.xml><?xml version="1.0" encoding="utf-8"?>
<sst xmlns="http://schemas.openxmlformats.org/spreadsheetml/2006/main" count="21055" uniqueCount="7841">
  <si>
    <t>Chromosome</t>
  </si>
  <si>
    <t>Region</t>
  </si>
  <si>
    <t>SAOUHSC_00001 dnaA</t>
  </si>
  <si>
    <t>NCTC8325-4phi13Kana-CLCsRNAphi13</t>
  </si>
  <si>
    <t>517..1878</t>
  </si>
  <si>
    <t>SAOUHSC_00002 dnaN</t>
  </si>
  <si>
    <t>2156..3289</t>
  </si>
  <si>
    <t>SAOUHSC_00003</t>
  </si>
  <si>
    <t>3670..3915</t>
  </si>
  <si>
    <t>SAOUHSC_00004 recF</t>
  </si>
  <si>
    <t>3912..5024</t>
  </si>
  <si>
    <t>SAOUHSC_00005 gyrB</t>
  </si>
  <si>
    <t>5034..6968</t>
  </si>
  <si>
    <t>SAOUHSC_00006 gyrA</t>
  </si>
  <si>
    <t>7005..9668</t>
  </si>
  <si>
    <t>SAOUHSC_00007 nnrD</t>
  </si>
  <si>
    <t>complement(9755..10456)</t>
  </si>
  <si>
    <t>SAOUHSC_00008 hutH</t>
  </si>
  <si>
    <t>10893..12407</t>
  </si>
  <si>
    <t>SAOUHSCs001</t>
  </si>
  <si>
    <t>12493..12725</t>
  </si>
  <si>
    <t>SAOUHSC_00009 serS</t>
  </si>
  <si>
    <t>12786..14072</t>
  </si>
  <si>
    <t>SAOUHSCs168</t>
  </si>
  <si>
    <t>complement(14268..14420)</t>
  </si>
  <si>
    <t>SAOUHSC_00010</t>
  </si>
  <si>
    <t>14722..15417</t>
  </si>
  <si>
    <t>SAOUHSC_00012</t>
  </si>
  <si>
    <t>15414..15743</t>
  </si>
  <si>
    <t>SAOUHSCs002</t>
  </si>
  <si>
    <t>15948..16046</t>
  </si>
  <si>
    <t>SAOUHSC_00013 metX</t>
  </si>
  <si>
    <t>16106..17074</t>
  </si>
  <si>
    <t>SAOUHSC_00014</t>
  </si>
  <si>
    <t>17365..18303</t>
  </si>
  <si>
    <t>SAOUHSC_00015</t>
  </si>
  <si>
    <t>18318..20285</t>
  </si>
  <si>
    <t>SAOUHSC_00017 rplI</t>
  </si>
  <si>
    <t>20282..20734</t>
  </si>
  <si>
    <t>SAOUHSC_00018 dnaC</t>
  </si>
  <si>
    <t>20766..22166</t>
  </si>
  <si>
    <t>SAOUHSC_00019 purA</t>
  </si>
  <si>
    <t>22444..23727</t>
  </si>
  <si>
    <t>SAOUHSC_T00018 tRNAGlu</t>
  </si>
  <si>
    <t>24157..24231</t>
  </si>
  <si>
    <t>SAOUHSC_T00011 tRNA-Asp</t>
  </si>
  <si>
    <t>24239..24311</t>
  </si>
  <si>
    <t>SAOUHSC_00020 walR</t>
  </si>
  <si>
    <t>24931..25632</t>
  </si>
  <si>
    <t>SAOUHSC_00021 walK</t>
  </si>
  <si>
    <t>25645..27471</t>
  </si>
  <si>
    <t>SAOUHSC_00022 yycH</t>
  </si>
  <si>
    <t>27515..28798</t>
  </si>
  <si>
    <t>SAOUHSC_00023 yycI</t>
  </si>
  <si>
    <t>28799..29587</t>
  </si>
  <si>
    <t>SAOUHSC_00024 yycJ</t>
  </si>
  <si>
    <t>29977..30777</t>
  </si>
  <si>
    <t>SAOUHSC_00025 adsA</t>
  </si>
  <si>
    <t>31005..33323</t>
  </si>
  <si>
    <t>SAOUHSC_00026</t>
  </si>
  <si>
    <t>complement(33555..34034)</t>
  </si>
  <si>
    <t>SAOUHSC_00027 OrfX</t>
  </si>
  <si>
    <t>33691..34170</t>
  </si>
  <si>
    <t>SAOUHSCs202</t>
  </si>
  <si>
    <t>complement(33871..34170)</t>
  </si>
  <si>
    <t>SAOUHSC_00028</t>
  </si>
  <si>
    <t>complement(34375..34509)</t>
  </si>
  <si>
    <t>SAOUHSC_00029</t>
  </si>
  <si>
    <t>34473..34565</t>
  </si>
  <si>
    <t>SAOUHSC_00030</t>
  </si>
  <si>
    <t>34712..36457</t>
  </si>
  <si>
    <t>SAOUHSC_00031</t>
  </si>
  <si>
    <t>complement(36551..37003)</t>
  </si>
  <si>
    <t>SAOUHSC_00032</t>
  </si>
  <si>
    <t>complement(37019..37120)</t>
  </si>
  <si>
    <t>SAOUHSC_00033 tauE</t>
  </si>
  <si>
    <t>complement(37218..37973)</t>
  </si>
  <si>
    <t>SAOUHSC_00034 cstR</t>
  </si>
  <si>
    <t>complement(37973..38233)</t>
  </si>
  <si>
    <t>SAOUHSC_00035 cstA</t>
  </si>
  <si>
    <t>38370..39437</t>
  </si>
  <si>
    <t>SAOUHSC_00036 cstB</t>
  </si>
  <si>
    <t>39468..40802</t>
  </si>
  <si>
    <t>SAOUHSC_00037 sqr</t>
  </si>
  <si>
    <t>40821..42014</t>
  </si>
  <si>
    <t>SAOUHSCs041</t>
  </si>
  <si>
    <t>complement(42244..42407)</t>
  </si>
  <si>
    <t>SAOUHSC_00038</t>
  </si>
  <si>
    <t>complement(42281..42382)</t>
  </si>
  <si>
    <t>SAOUHSCs181</t>
  </si>
  <si>
    <t>42526..42853</t>
  </si>
  <si>
    <t>SAOUHSC_00039 dus</t>
  </si>
  <si>
    <t>complement(42681..43613)</t>
  </si>
  <si>
    <t>SAOUHSC_00040</t>
  </si>
  <si>
    <t>43976..44179</t>
  </si>
  <si>
    <t>SAOUHSC_00041</t>
  </si>
  <si>
    <t>44228..44524</t>
  </si>
  <si>
    <t>SAOUHSC_00042</t>
  </si>
  <si>
    <t>complement(44596..45816)</t>
  </si>
  <si>
    <t>SAOUHSC_00043</t>
  </si>
  <si>
    <t>complement(45809..46360)</t>
  </si>
  <si>
    <t>SAOUHSC_00044</t>
  </si>
  <si>
    <t>46473..47333</t>
  </si>
  <si>
    <t>SAOUHSC_00045</t>
  </si>
  <si>
    <t>complement(47689..48222)</t>
  </si>
  <si>
    <t>SAOUHSC_00046</t>
  </si>
  <si>
    <t>48313..49056</t>
  </si>
  <si>
    <t>SAOUHSC_00047</t>
  </si>
  <si>
    <t>49490..50092</t>
  </si>
  <si>
    <t>SAOUHSC_00049</t>
  </si>
  <si>
    <t>50359..53511</t>
  </si>
  <si>
    <t>SAOUHSC_00050</t>
  </si>
  <si>
    <t>53568..54050</t>
  </si>
  <si>
    <t>SAOUHSC_00051 plc</t>
  </si>
  <si>
    <t>54255..55241</t>
  </si>
  <si>
    <t>SAOUHSC_00052 csa1A</t>
  </si>
  <si>
    <t>55462..56232</t>
  </si>
  <si>
    <t>SAOUHSC_00053</t>
  </si>
  <si>
    <t>56284..57054</t>
  </si>
  <si>
    <t>SAOUHSC_00054</t>
  </si>
  <si>
    <t>57118..57888</t>
  </si>
  <si>
    <t>SAOUHSC_00055</t>
  </si>
  <si>
    <t>57955..58722</t>
  </si>
  <si>
    <t>SAOUHSCs151</t>
  </si>
  <si>
    <t>complement(58145..60970)</t>
  </si>
  <si>
    <t>SAOUHSC_00056</t>
  </si>
  <si>
    <t>58855..61053</t>
  </si>
  <si>
    <t>SAOUHSC_00057</t>
  </si>
  <si>
    <t>61204..62382</t>
  </si>
  <si>
    <t>SAOUHSC_00058 norC</t>
  </si>
  <si>
    <t>62384..63772</t>
  </si>
  <si>
    <t>SAOUHSC_00060</t>
  </si>
  <si>
    <t>complement(64265..65926)</t>
  </si>
  <si>
    <t>SAOUHSCs152</t>
  </si>
  <si>
    <t>65692..65972</t>
  </si>
  <si>
    <t>SAOUHSCs256</t>
  </si>
  <si>
    <t>66047..66159</t>
  </si>
  <si>
    <t>SAOUHSC_00061</t>
  </si>
  <si>
    <t>complement(66252..68027)</t>
  </si>
  <si>
    <t>SAOUHSC_00062</t>
  </si>
  <si>
    <t>complement(68201..69073)</t>
  </si>
  <si>
    <t>SAOUHSC_00064 norG</t>
  </si>
  <si>
    <t>69186..70583</t>
  </si>
  <si>
    <t>SAOUHSC_00065</t>
  </si>
  <si>
    <t>70773..71246</t>
  </si>
  <si>
    <t>SAOUHSC_00067 lctP1</t>
  </si>
  <si>
    <t>71508..73100</t>
  </si>
  <si>
    <t>SAOUHSC_00069 spa</t>
  </si>
  <si>
    <t>complement(73429..74979)</t>
  </si>
  <si>
    <t>SAOUHSC_00070 sarS</t>
  </si>
  <si>
    <t>complement(75400..76152)</t>
  </si>
  <si>
    <t>SAOUHSC_00071 sirC</t>
  </si>
  <si>
    <t>complement(76521..77435)</t>
  </si>
  <si>
    <t>SAOUHSC_00072 sirB</t>
  </si>
  <si>
    <t>complement(77516..78511)</t>
  </si>
  <si>
    <t>SAOUHSC_00074 sirA</t>
  </si>
  <si>
    <t>complement(78527..79519)</t>
  </si>
  <si>
    <t>SAOUHSC_00075 SbnA</t>
  </si>
  <si>
    <t>79885..80730</t>
  </si>
  <si>
    <t>SAOUHSC_00076 sbnB</t>
  </si>
  <si>
    <t>80727..81737</t>
  </si>
  <si>
    <t>SAOUHSC_00077 sbnC</t>
  </si>
  <si>
    <t>81758..83512</t>
  </si>
  <si>
    <t>SAOUHSC_00078 sbnD</t>
  </si>
  <si>
    <t>83505..84761</t>
  </si>
  <si>
    <t>SAOUHSC_00079 sbnE</t>
  </si>
  <si>
    <t>84751..86487</t>
  </si>
  <si>
    <t>SAOUHSC_00080 sbnF</t>
  </si>
  <si>
    <t>86396..88246</t>
  </si>
  <si>
    <t>SAOUHSC_00081 sbnG</t>
  </si>
  <si>
    <t>88221..88997</t>
  </si>
  <si>
    <t>SAOUHSC_00082 sbnH</t>
  </si>
  <si>
    <t>88997..90199</t>
  </si>
  <si>
    <t>SAOUHSC_00083 sbnI</t>
  </si>
  <si>
    <t>90203..90967</t>
  </si>
  <si>
    <t>SAOUHSC_A00084</t>
  </si>
  <si>
    <t>complement(90905..91096)</t>
  </si>
  <si>
    <t>SAOUHSC_00084</t>
  </si>
  <si>
    <t>91163..91570</t>
  </si>
  <si>
    <t>SAOUHSC_00085</t>
  </si>
  <si>
    <t>91620..92246</t>
  </si>
  <si>
    <t>SAOUHSC_00086 butA</t>
  </si>
  <si>
    <t>92458..93234</t>
  </si>
  <si>
    <t>SAOUHSC_00087</t>
  </si>
  <si>
    <t>93378..93500</t>
  </si>
  <si>
    <t>SAOUHSC_00088</t>
  </si>
  <si>
    <t>93570..94550</t>
  </si>
  <si>
    <t>SAOUHSC_00089</t>
  </si>
  <si>
    <t>94513..95205</t>
  </si>
  <si>
    <t>SAOUHSC_00090</t>
  </si>
  <si>
    <t>95415..96581</t>
  </si>
  <si>
    <t>SAOUHSC_00091</t>
  </si>
  <si>
    <t>96562..97800</t>
  </si>
  <si>
    <t>SAOUHSC_00092</t>
  </si>
  <si>
    <t>97790..99220</t>
  </si>
  <si>
    <t>SAOUHSC_00093 sodM</t>
  </si>
  <si>
    <t>99488..100087</t>
  </si>
  <si>
    <t>SAOUHSC_00094 sasD</t>
  </si>
  <si>
    <t>100455..101054</t>
  </si>
  <si>
    <t>SAOUHSCs199</t>
  </si>
  <si>
    <t>complement(101246..101342)</t>
  </si>
  <si>
    <t>SAOUHSC_00096</t>
  </si>
  <si>
    <t>complement(101370..102125)</t>
  </si>
  <si>
    <t>SAOUHSC_A00097</t>
  </si>
  <si>
    <t>complement(102228..102452)</t>
  </si>
  <si>
    <t>SAOUHSC_00097 deoD1</t>
  </si>
  <si>
    <t>102361..103068</t>
  </si>
  <si>
    <t>SAOUHSC_00099 tet38</t>
  </si>
  <si>
    <t>103075..104427</t>
  </si>
  <si>
    <t>SAOUHSC_00100 deoC1</t>
  </si>
  <si>
    <t>104508..105170</t>
  </si>
  <si>
    <t>SAOUHSC_00101 deoB</t>
  </si>
  <si>
    <t>105198..106376</t>
  </si>
  <si>
    <t>SAOUHSC_00102 phnE1</t>
  </si>
  <si>
    <t>complement(106507..107322)</t>
  </si>
  <si>
    <t>SAOUHSC_00103 phnE2</t>
  </si>
  <si>
    <t>complement(107319..108119)</t>
  </si>
  <si>
    <t>SAOUHSC_00104 phnC</t>
  </si>
  <si>
    <t>complement(108121..108894)</t>
  </si>
  <si>
    <t>SAOUHSC_00105 phnD</t>
  </si>
  <si>
    <t>complement(109108..110064)</t>
  </si>
  <si>
    <t>SAOUHSC_00106</t>
  </si>
  <si>
    <t>110293..111837</t>
  </si>
  <si>
    <t>SAOUHSC_00107</t>
  </si>
  <si>
    <t>111888..113423</t>
  </si>
  <si>
    <t>SAOUHSCs188</t>
  </si>
  <si>
    <t>complement(112016..113092)</t>
  </si>
  <si>
    <t>SAOUHSC_00108</t>
  </si>
  <si>
    <t>113507..113710</t>
  </si>
  <si>
    <t>SAOUHSC_00109</t>
  </si>
  <si>
    <t>114083..114568</t>
  </si>
  <si>
    <t>SAOUHSC_00110</t>
  </si>
  <si>
    <t>114553..114843</t>
  </si>
  <si>
    <t>SAOUHSC_00111</t>
  </si>
  <si>
    <t>114927..115214</t>
  </si>
  <si>
    <t>SAOUHSCs257</t>
  </si>
  <si>
    <t>115234..115410</t>
  </si>
  <si>
    <t>SAOUHSCs258</t>
  </si>
  <si>
    <t>complement(115344..115545)</t>
  </si>
  <si>
    <t>SAOUHSC_00112</t>
  </si>
  <si>
    <t>115796..116088</t>
  </si>
  <si>
    <t>SAOUHSC_00113 adhE</t>
  </si>
  <si>
    <t>116538..119147</t>
  </si>
  <si>
    <t>SAOUHSC_00114 capA</t>
  </si>
  <si>
    <t>119492..120160</t>
  </si>
  <si>
    <t>SAOUHSC_00115 capB</t>
  </si>
  <si>
    <t>120176..120862</t>
  </si>
  <si>
    <t>SAOUHSC_00116 capC</t>
  </si>
  <si>
    <t>120865..121629</t>
  </si>
  <si>
    <t>SAOUHSC_00117 capD</t>
  </si>
  <si>
    <t>121649..123472</t>
  </si>
  <si>
    <t>SAOUHSC_00118 capE</t>
  </si>
  <si>
    <t>123462..124490</t>
  </si>
  <si>
    <t>SAOUHSC_00119 capF</t>
  </si>
  <si>
    <t>124503..125612</t>
  </si>
  <si>
    <t>SAOUHSC_00120 capG</t>
  </si>
  <si>
    <t>125616..126740</t>
  </si>
  <si>
    <t>SAOUHSC_00121 capH</t>
  </si>
  <si>
    <t>126743..127369</t>
  </si>
  <si>
    <t>SAOUHSC_00122 capI</t>
  </si>
  <si>
    <t>127374..128483</t>
  </si>
  <si>
    <t>SAOUHSC_00123 capJ</t>
  </si>
  <si>
    <t>128497..129663</t>
  </si>
  <si>
    <t>SAOUHSC_00124 capK</t>
  </si>
  <si>
    <t>129656..130861</t>
  </si>
  <si>
    <t>SAOUHSC_00125 capL</t>
  </si>
  <si>
    <t>130862..132067</t>
  </si>
  <si>
    <t>SAOUHSC_00126 capM</t>
  </si>
  <si>
    <t>132078..132635</t>
  </si>
  <si>
    <t>SAOUHSCs153</t>
  </si>
  <si>
    <t>complement(132477..132584)</t>
  </si>
  <si>
    <t>SAOUHSC_00127 capN</t>
  </si>
  <si>
    <t>132635..133522</t>
  </si>
  <si>
    <t>SAOUHSC_00128 capO</t>
  </si>
  <si>
    <t>133576..134838</t>
  </si>
  <si>
    <t>SAOUHSC_00129 capP</t>
  </si>
  <si>
    <t>134915..136060</t>
  </si>
  <si>
    <t>SAOUHSC_00130 isdl</t>
  </si>
  <si>
    <t>complement(136125..136451)</t>
  </si>
  <si>
    <t>SAOUHSC_00131</t>
  </si>
  <si>
    <t>complement(136458..136841)</t>
  </si>
  <si>
    <t>SAOUHSC_00132 aldA</t>
  </si>
  <si>
    <t>137268..138755</t>
  </si>
  <si>
    <t>SAOUHSC_00133 (cation transporter)</t>
  </si>
  <si>
    <t>139401..140360</t>
  </si>
  <si>
    <t>SAOUHSC_00134</t>
  </si>
  <si>
    <t>complement(140422..140625)</t>
  </si>
  <si>
    <t>SAOUHSC_00135</t>
  </si>
  <si>
    <t>140804..141316</t>
  </si>
  <si>
    <t>SAOUHSC_00136 ssuB</t>
  </si>
  <si>
    <t>141658..142398</t>
  </si>
  <si>
    <t>SAOUHSC_00137 ssuA</t>
  </si>
  <si>
    <t>142412..143386</t>
  </si>
  <si>
    <t>SAOUHSC_00138 ssuC</t>
  </si>
  <si>
    <t>143383..144144</t>
  </si>
  <si>
    <t>SAOUHSC_00139</t>
  </si>
  <si>
    <t>144157..145188</t>
  </si>
  <si>
    <t>SAOUHSC_00141</t>
  </si>
  <si>
    <t>145405..145764</t>
  </si>
  <si>
    <t>SAOUHSC_00142 fdh</t>
  </si>
  <si>
    <t>145937..146962</t>
  </si>
  <si>
    <t>SAOUHSC_00143 lmrP</t>
  </si>
  <si>
    <t>147348..148598</t>
  </si>
  <si>
    <t>SAOUHSC_00144 ausA</t>
  </si>
  <si>
    <t>149045..156220</t>
  </si>
  <si>
    <t>SAOUHSC_00145</t>
  </si>
  <si>
    <t>156233..156877</t>
  </si>
  <si>
    <t>SAOUHSC_00146</t>
  </si>
  <si>
    <t>complement(157205..157684)</t>
  </si>
  <si>
    <t>SAOUHSC_00147 argB</t>
  </si>
  <si>
    <t>complement(157954..158718)</t>
  </si>
  <si>
    <t>SAOUHSC_00148 argJ</t>
  </si>
  <si>
    <t>complement(158734..159975)</t>
  </si>
  <si>
    <t>SAOUHSC_00149 argC</t>
  </si>
  <si>
    <t>complement(159987..161018)</t>
  </si>
  <si>
    <t>SAOUHSCs066</t>
  </si>
  <si>
    <t>160767..160906</t>
  </si>
  <si>
    <t>SAOUHSC_00150 argD</t>
  </si>
  <si>
    <t>complement(161057..162241)</t>
  </si>
  <si>
    <t>SAOUHSC_00151 brnQ1</t>
  </si>
  <si>
    <t>complement(162494..163849)</t>
  </si>
  <si>
    <t>SAOUHSC_00152 entB</t>
  </si>
  <si>
    <t>complement(164125..164622)</t>
  </si>
  <si>
    <t>SAOUHSC_00153 ipdC</t>
  </si>
  <si>
    <t>complement(164749..166389)</t>
  </si>
  <si>
    <t>SAOUHSC_00154</t>
  </si>
  <si>
    <t>166583..166684</t>
  </si>
  <si>
    <t>SAOUHSC_00155 ptsG</t>
  </si>
  <si>
    <t>complement(166663..168660)</t>
  </si>
  <si>
    <t>SAOUHSCs057</t>
  </si>
  <si>
    <t>complement(168770..168978)</t>
  </si>
  <si>
    <t>SAOUHSC_00156 mupG</t>
  </si>
  <si>
    <t>169309..170349</t>
  </si>
  <si>
    <t>SAOUHSC_00157 murQ</t>
  </si>
  <si>
    <t>170349..171245</t>
  </si>
  <si>
    <t>SAOUHSC_00158 murP</t>
  </si>
  <si>
    <t>171257..172711</t>
  </si>
  <si>
    <t>SAOUHSC_00160 murR</t>
  </si>
  <si>
    <t>172714..173589</t>
  </si>
  <si>
    <t>SAOUHSCs259</t>
  </si>
  <si>
    <t>complement(173742..174126)</t>
  </si>
  <si>
    <t>SAOUHSC_00161</t>
  </si>
  <si>
    <t>complement(173783..174064)</t>
  </si>
  <si>
    <t>SAOUHSC_00162 hsdR</t>
  </si>
  <si>
    <t>174277..177066</t>
  </si>
  <si>
    <t>SAOUHSC_00163</t>
  </si>
  <si>
    <t>177271..178113</t>
  </si>
  <si>
    <t>SAOUHSC_00164</t>
  </si>
  <si>
    <t>178115..179038</t>
  </si>
  <si>
    <t>SAOUHSC_00166</t>
  </si>
  <si>
    <t>179025..180137</t>
  </si>
  <si>
    <t>SAOUHSCs086</t>
  </si>
  <si>
    <t>complement(180198..180389)</t>
  </si>
  <si>
    <t>SAOUHSC_00167 (oppF)</t>
  </si>
  <si>
    <t>complement(180402..181994)</t>
  </si>
  <si>
    <t>SAOUHSC_00168 (oppB trunc)</t>
  </si>
  <si>
    <t>181951..183429</t>
  </si>
  <si>
    <t>SAOUHSC_00169</t>
  </si>
  <si>
    <t>183435..184598</t>
  </si>
  <si>
    <t>SAOUHSC_00170 rlp</t>
  </si>
  <si>
    <t>184615..186390</t>
  </si>
  <si>
    <t>SAOUHSC_00171 ggt</t>
  </si>
  <si>
    <t>186428..188434</t>
  </si>
  <si>
    <t>SAOUHSCs182</t>
  </si>
  <si>
    <t>complement(186743..188668)</t>
  </si>
  <si>
    <t>SAOUHSC_00172</t>
  </si>
  <si>
    <t>complement(188732..189505)</t>
  </si>
  <si>
    <t>SAOUHSC_00173 acpD</t>
  </si>
  <si>
    <t>complement(189695..190321)</t>
  </si>
  <si>
    <t>SAOUHSC_00174</t>
  </si>
  <si>
    <t>190530..191108</t>
  </si>
  <si>
    <t>SAOUHSC_00175 msmX</t>
  </si>
  <si>
    <t>191491..192588</t>
  </si>
  <si>
    <t>SAOUHSC_00176 malE</t>
  </si>
  <si>
    <t>192601..193872</t>
  </si>
  <si>
    <t>SAOUHSC_00177 malF</t>
  </si>
  <si>
    <t>193875..195143</t>
  </si>
  <si>
    <t>SAOUHSC_00178</t>
  </si>
  <si>
    <t>195145..195984</t>
  </si>
  <si>
    <t>SAOUHSC_00179</t>
  </si>
  <si>
    <t>196058..197134</t>
  </si>
  <si>
    <t>SAOUHSC_00180</t>
  </si>
  <si>
    <t>197159..198199</t>
  </si>
  <si>
    <t>SAOUHSC_00181</t>
  </si>
  <si>
    <t>198254..199222</t>
  </si>
  <si>
    <t>SAOUHSC_00182</t>
  </si>
  <si>
    <t>complement(199583..200155)</t>
  </si>
  <si>
    <t>SAOUHSC_00183 uhpT</t>
  </si>
  <si>
    <t>200310..201689</t>
  </si>
  <si>
    <t>SAOUHSCs054</t>
  </si>
  <si>
    <t>201744..201937</t>
  </si>
  <si>
    <t>SAOUHSC_00184 hptR</t>
  </si>
  <si>
    <t>complement(202048..202806)</t>
  </si>
  <si>
    <t>SAOUHSC_00185 hptS</t>
  </si>
  <si>
    <t>complement(202799..204355)</t>
  </si>
  <si>
    <t>SAOUHSC_00186 hptA</t>
  </si>
  <si>
    <t>complement(204352..205320)</t>
  </si>
  <si>
    <t>SAOUHSC_00187 pflB</t>
  </si>
  <si>
    <t>205908..208157</t>
  </si>
  <si>
    <t>SAOUHSC_00188 pflA</t>
  </si>
  <si>
    <t>208180..208935</t>
  </si>
  <si>
    <t>SAOUHSC_00189</t>
  </si>
  <si>
    <t>208925..209233</t>
  </si>
  <si>
    <t>SAOUHSC_00190</t>
  </si>
  <si>
    <t>209271..211034</t>
  </si>
  <si>
    <t>SAOUHSC_00191 scin family</t>
  </si>
  <si>
    <t>complement(211198..211542)</t>
  </si>
  <si>
    <t>SAOUHSC_00192 coa</t>
  </si>
  <si>
    <t>211732..213642</t>
  </si>
  <si>
    <t>SAOUHSCs115</t>
  </si>
  <si>
    <t>213643..213943</t>
  </si>
  <si>
    <t>SAOUHSC_00193</t>
  </si>
  <si>
    <t>complement(213824..213931)</t>
  </si>
  <si>
    <t>SAOUHSC_00194</t>
  </si>
  <si>
    <t>complement(213950..214120)</t>
  </si>
  <si>
    <t>SAOUHSC_00195 fadA</t>
  </si>
  <si>
    <t>complement(214246..215430)</t>
  </si>
  <si>
    <t>SAOUHSC_00196 fadB</t>
  </si>
  <si>
    <t>complement(215460..217721)</t>
  </si>
  <si>
    <t>SAOUHSCs185</t>
  </si>
  <si>
    <t>217847..222476</t>
  </si>
  <si>
    <t>SAOUHSC_00197 fadD</t>
  </si>
  <si>
    <t>complement(217907..219118)</t>
  </si>
  <si>
    <t>SAOUHSC_00198 fadE</t>
  </si>
  <si>
    <t>complement(219230..220735)</t>
  </si>
  <si>
    <t>SAOUHSC_00199 fadX</t>
  </si>
  <si>
    <t>complement(220761..222338)</t>
  </si>
  <si>
    <t>SAOUHSC_00200 prsS</t>
  </si>
  <si>
    <t>222779..223921</t>
  </si>
  <si>
    <t>complement(224235..225647)</t>
  </si>
  <si>
    <t>SAOUHSC_00202</t>
  </si>
  <si>
    <t>complement(225908..226264)</t>
  </si>
  <si>
    <t>SAOUHSC_00203</t>
  </si>
  <si>
    <t>complement(226421..226594)</t>
  </si>
  <si>
    <t>SAOUHSC_00204 hmp</t>
  </si>
  <si>
    <t>complement(226620..227765)</t>
  </si>
  <si>
    <t>SAOUHSC_00205</t>
  </si>
  <si>
    <t>227920..228027</t>
  </si>
  <si>
    <t>SAOUHSCs167</t>
  </si>
  <si>
    <t>228171..228308</t>
  </si>
  <si>
    <t>SAOUHSC_00206 ldh1</t>
  </si>
  <si>
    <t>228482..229291</t>
  </si>
  <si>
    <t>SAOUHSC_00208</t>
  </si>
  <si>
    <t>229502..229645</t>
  </si>
  <si>
    <t>SAOUHSC_00209 glcC</t>
  </si>
  <si>
    <t>complement(229611..231140)</t>
  </si>
  <si>
    <t>SAOUHSCs203</t>
  </si>
  <si>
    <t>231226..231365</t>
  </si>
  <si>
    <t>SAOUHSC_00211</t>
  </si>
  <si>
    <t>231502..232437</t>
  </si>
  <si>
    <t>SAOUHSC_00212</t>
  </si>
  <si>
    <t>232547..232645</t>
  </si>
  <si>
    <t>SAOUHSC_00213 transcriptional antiterminator</t>
  </si>
  <si>
    <t>232776..234872</t>
  </si>
  <si>
    <t>SAOUHSC_00214 sugar transporter subunit IIA</t>
  </si>
  <si>
    <t>234857..235324</t>
  </si>
  <si>
    <t>SAOUHSC_00215 sugar transportunit IIB (gatB)</t>
  </si>
  <si>
    <t>235347..235625</t>
  </si>
  <si>
    <t>SAOUHSC_00216 gatC</t>
  </si>
  <si>
    <t>235852..237111</t>
  </si>
  <si>
    <t>SAOUHSC_00217 gutB</t>
  </si>
  <si>
    <t>237129..238184</t>
  </si>
  <si>
    <t>SAOUHSC_00218</t>
  </si>
  <si>
    <t>238186..238332</t>
  </si>
  <si>
    <t>SAOUHSC_00219</t>
  </si>
  <si>
    <t>238356..239399</t>
  </si>
  <si>
    <t>SAOUHSCs195</t>
  </si>
  <si>
    <t>complement(238394..239581)</t>
  </si>
  <si>
    <t>SAOUHSC_00220 ispD</t>
  </si>
  <si>
    <t>239969..240643</t>
  </si>
  <si>
    <t>SAOUHSC_00221 tarJ</t>
  </si>
  <si>
    <t>240636..241661</t>
  </si>
  <si>
    <t>SAOUHSC_A00219</t>
  </si>
  <si>
    <t>complement(241570..241857)</t>
  </si>
  <si>
    <t>SAOUHSC_00222 tarL</t>
  </si>
  <si>
    <t>241836..243377</t>
  </si>
  <si>
    <t>SAOUHSC_00223 tarF</t>
  </si>
  <si>
    <t>243805..244974</t>
  </si>
  <si>
    <t>SAOUHSC_00225 ispD</t>
  </si>
  <si>
    <t>245250..245966</t>
  </si>
  <si>
    <t>SAOUHSC_00226 tarJ</t>
  </si>
  <si>
    <t>245959..246984</t>
  </si>
  <si>
    <t>SAOUHSC_00227 tarL</t>
  </si>
  <si>
    <t>247006..248694</t>
  </si>
  <si>
    <t>SAOUHSC_00228 tarS</t>
  </si>
  <si>
    <t>248727..250451</t>
  </si>
  <si>
    <t>SAOUHSC_00229 scdA</t>
  </si>
  <si>
    <t>250591..251265</t>
  </si>
  <si>
    <t>SAOUHSC_00230 lytS</t>
  </si>
  <si>
    <t>251527..253266</t>
  </si>
  <si>
    <t>SAOUHSC_00231 lytR</t>
  </si>
  <si>
    <t>253269..254009</t>
  </si>
  <si>
    <t>SAOUHSC_00232 lrgA</t>
  </si>
  <si>
    <t>254122..254565</t>
  </si>
  <si>
    <t>SAOUHSC_00233 lrgB</t>
  </si>
  <si>
    <t>254558..255259</t>
  </si>
  <si>
    <t>SAOUHSC_00234 bglR</t>
  </si>
  <si>
    <t>complement(255367..256071)</t>
  </si>
  <si>
    <t>SAOUHSC_00235</t>
  </si>
  <si>
    <t>256220..257011</t>
  </si>
  <si>
    <t>SAOUHSC_00236 bglA</t>
  </si>
  <si>
    <t>257027..258463</t>
  </si>
  <si>
    <t>SAOUHSCs204</t>
  </si>
  <si>
    <t>complement(258577..258665)</t>
  </si>
  <si>
    <t>SAOUHSC_00237</t>
  </si>
  <si>
    <t>complement(258896..259657)</t>
  </si>
  <si>
    <t>SAOUHSC_00238</t>
  </si>
  <si>
    <t>259676..259810</t>
  </si>
  <si>
    <t>SAOUHSC_00239 rbsK</t>
  </si>
  <si>
    <t>complement(259908..260822)</t>
  </si>
  <si>
    <t>SAOUHSC_00240 rbsD</t>
  </si>
  <si>
    <t>complement(260850..261254)</t>
  </si>
  <si>
    <t>SAOUHSC_00241 rbsU</t>
  </si>
  <si>
    <t>complement(261269..262150)</t>
  </si>
  <si>
    <t>SAOUHSC_00242 rbsR</t>
  </si>
  <si>
    <t>complement(262382..263380)</t>
  </si>
  <si>
    <t>SAOUHSC_00243</t>
  </si>
  <si>
    <t>263531..263710</t>
  </si>
  <si>
    <t>SAOUHSC_00244</t>
  </si>
  <si>
    <t>263760..264152</t>
  </si>
  <si>
    <t>SAOUHSC_00245 Transposase</t>
  </si>
  <si>
    <t>264380..264784</t>
  </si>
  <si>
    <t>SAOUHSC_00246</t>
  </si>
  <si>
    <t>complement(264825..266201)</t>
  </si>
  <si>
    <t>SAOUHSC_00247</t>
  </si>
  <si>
    <t>266435..267427</t>
  </si>
  <si>
    <t>SAOUHSC_00248 lytM</t>
  </si>
  <si>
    <t>267753..268703</t>
  </si>
  <si>
    <t>SAOUHSC_00249</t>
  </si>
  <si>
    <t>complement(268755..269414)</t>
  </si>
  <si>
    <t>SAOUHSC_00250</t>
  </si>
  <si>
    <t>complement(269428..270348)</t>
  </si>
  <si>
    <t>SAOUHSC_00251</t>
  </si>
  <si>
    <t>complement(270345..271511)</t>
  </si>
  <si>
    <t>SAOUHSC_00253</t>
  </si>
  <si>
    <t>complement(271579..273102)</t>
  </si>
  <si>
    <t>SAOUHSC_00254</t>
  </si>
  <si>
    <t>273373..274026</t>
  </si>
  <si>
    <t>SAOUHSC_00255</t>
  </si>
  <si>
    <t>274060..274647</t>
  </si>
  <si>
    <t>SAOUHSC_00256</t>
  </si>
  <si>
    <t>complement(274790..275683)</t>
  </si>
  <si>
    <t>SAOUHSC_00257 esxA</t>
  </si>
  <si>
    <t>275931..276224</t>
  </si>
  <si>
    <t>SAOUHSC_00258 esaA</t>
  </si>
  <si>
    <t>276308..279337</t>
  </si>
  <si>
    <t>SAOUHSC_00259 essA</t>
  </si>
  <si>
    <t>279337..279795</t>
  </si>
  <si>
    <t>SAOUHSC_00260 esaB</t>
  </si>
  <si>
    <t>279728..280009</t>
  </si>
  <si>
    <t>SAOUHSC_00261 essB</t>
  </si>
  <si>
    <t>280022..281356</t>
  </si>
  <si>
    <t>SAOUHSC_00262 essC</t>
  </si>
  <si>
    <t>281378..285817</t>
  </si>
  <si>
    <t>SAOUHSCs173</t>
  </si>
  <si>
    <t>complement(285764..286227)</t>
  </si>
  <si>
    <t>SAOUHSC_00264 esaC</t>
  </si>
  <si>
    <t>285847..286239</t>
  </si>
  <si>
    <t>SAOUHSC_00265 esxB</t>
  </si>
  <si>
    <t>286255..286569</t>
  </si>
  <si>
    <t>SAOUHSC_00266 esaE</t>
  </si>
  <si>
    <t>286569..287243</t>
  </si>
  <si>
    <t>SAOUHSC_00267 esxD</t>
  </si>
  <si>
    <t>287243..287560</t>
  </si>
  <si>
    <t>SAOUHSC_00268 esaD</t>
  </si>
  <si>
    <t>287570..289414</t>
  </si>
  <si>
    <t>SAOUHSC_00269 esaG</t>
  </si>
  <si>
    <t>289425..289916</t>
  </si>
  <si>
    <t>SAOUHSC_00270</t>
  </si>
  <si>
    <t>290124..290807</t>
  </si>
  <si>
    <t>SAOUHSC_00271</t>
  </si>
  <si>
    <t>290954..291565</t>
  </si>
  <si>
    <t>SAOUHSC_00272</t>
  </si>
  <si>
    <t>291701..291919</t>
  </si>
  <si>
    <t>SAOUHSCs260</t>
  </si>
  <si>
    <t>291805..291946</t>
  </si>
  <si>
    <t>SAOUHSC_00274</t>
  </si>
  <si>
    <t>292051..292551</t>
  </si>
  <si>
    <t>SAOUHSC_00275</t>
  </si>
  <si>
    <t>292562..293062</t>
  </si>
  <si>
    <t>SAOUHSC_00276</t>
  </si>
  <si>
    <t>293073..293573</t>
  </si>
  <si>
    <t>SAOUHSC_00277</t>
  </si>
  <si>
    <t>293584..294084</t>
  </si>
  <si>
    <t>SAOUHSC_00278</t>
  </si>
  <si>
    <t>294095..294583</t>
  </si>
  <si>
    <t>SAOUHSC_00279</t>
  </si>
  <si>
    <t>295206..295580</t>
  </si>
  <si>
    <t>SAOUHSC_00280</t>
  </si>
  <si>
    <t>295733..296131</t>
  </si>
  <si>
    <t>SAOUHSC_00281</t>
  </si>
  <si>
    <t>complement(296347..297171)</t>
  </si>
  <si>
    <t>complement(297408..298685)</t>
  </si>
  <si>
    <t>SAOUHSCs261</t>
  </si>
  <si>
    <t>complement(298600..298693)</t>
  </si>
  <si>
    <t>SAOUHSC_00284</t>
  </si>
  <si>
    <t>299299..300189</t>
  </si>
  <si>
    <t>SAOUHSC_A00283</t>
  </si>
  <si>
    <t>complement(300206..300439)</t>
  </si>
  <si>
    <t>SAOUHSC_00285</t>
  </si>
  <si>
    <t>300438..301487</t>
  </si>
  <si>
    <t>SAOUHSC_00287</t>
  </si>
  <si>
    <t>301500..302177</t>
  </si>
  <si>
    <t>SAOUHSC_00289</t>
  </si>
  <si>
    <t>complement(302336..302476)</t>
  </si>
  <si>
    <t>SAOUHSC_00290 pfoR</t>
  </si>
  <si>
    <t>302466..303416</t>
  </si>
  <si>
    <t>SAOUHSC_00291</t>
  </si>
  <si>
    <t>303759..304877</t>
  </si>
  <si>
    <t>SAOUHSC_00292 psuG</t>
  </si>
  <si>
    <t>304852..305775</t>
  </si>
  <si>
    <t>SAOUHSC_00293</t>
  </si>
  <si>
    <t>305786..307006</t>
  </si>
  <si>
    <t>SAOUHSC_00294 nanT</t>
  </si>
  <si>
    <t>complement(307111..308643)</t>
  </si>
  <si>
    <t>SAOUHSC_00295 nanA</t>
  </si>
  <si>
    <t>complement(308683..309564)</t>
  </si>
  <si>
    <t>SAOUHSC_00296 nanK</t>
  </si>
  <si>
    <t>309722..310582</t>
  </si>
  <si>
    <t>SAOUHSCs154</t>
  </si>
  <si>
    <t>310798..311662</t>
  </si>
  <si>
    <t>SAOUHSC_00297 nanR</t>
  </si>
  <si>
    <t>complement(310860..311660)</t>
  </si>
  <si>
    <t>SAOUHSC_00298 nanE</t>
  </si>
  <si>
    <t>311800..312468</t>
  </si>
  <si>
    <t>SAOUHSC_00299</t>
  </si>
  <si>
    <t>complement(312595..313908)</t>
  </si>
  <si>
    <t>SAOUHSCs190</t>
  </si>
  <si>
    <t>312668..313802</t>
  </si>
  <si>
    <t>SAOUHSC_00300 geh</t>
  </si>
  <si>
    <t>314326..316398</t>
  </si>
  <si>
    <t>SAOUHSC_00301</t>
  </si>
  <si>
    <t>complement(316640..317467)</t>
  </si>
  <si>
    <t>SAOUHSC_00302</t>
  </si>
  <si>
    <t>complement(317540..318739)</t>
  </si>
  <si>
    <t>SAOUHSC_00303</t>
  </si>
  <si>
    <t>318835..318927</t>
  </si>
  <si>
    <t>SAOUHSC_00304</t>
  </si>
  <si>
    <t>319041..320042</t>
  </si>
  <si>
    <t>SAOUHSC_00305 gcvH-L</t>
  </si>
  <si>
    <t>320076..320408</t>
  </si>
  <si>
    <t>SAOUHSC_00306</t>
  </si>
  <si>
    <t>320409..321209</t>
  </si>
  <si>
    <t>SAOUHSC_00307 sirTM</t>
  </si>
  <si>
    <t>321199..322143</t>
  </si>
  <si>
    <t>SAOUHSC_00308 lplA2</t>
  </si>
  <si>
    <t>322121..323143</t>
  </si>
  <si>
    <t>SAOUHSC_00309</t>
  </si>
  <si>
    <t>323458..324483</t>
  </si>
  <si>
    <t>SAOUHSC_00310 ulaA</t>
  </si>
  <si>
    <t>complement(324576..325922)</t>
  </si>
  <si>
    <t>SAOUHSC_00311</t>
  </si>
  <si>
    <t>complement(325937..326221)</t>
  </si>
  <si>
    <t>SAOUHSC_00312</t>
  </si>
  <si>
    <t>complement(326223..326666)</t>
  </si>
  <si>
    <t>SAOUHSC_00313</t>
  </si>
  <si>
    <t>complement(326671..328626)</t>
  </si>
  <si>
    <t>SAOUHSC_00314 mepR</t>
  </si>
  <si>
    <t>328838..329257</t>
  </si>
  <si>
    <t>SAOUHSC_00315 mepA</t>
  </si>
  <si>
    <t>329364..330719</t>
  </si>
  <si>
    <t>SAOUHSC_00316 mepB</t>
  </si>
  <si>
    <t>330823..331263</t>
  </si>
  <si>
    <t>SAOUHSC_00317 glpT</t>
  </si>
  <si>
    <t>complement(331346..332704)</t>
  </si>
  <si>
    <t>SAOUHSC_00318</t>
  </si>
  <si>
    <t>333012..333938</t>
  </si>
  <si>
    <t>SAOUHSC_00319</t>
  </si>
  <si>
    <t>333952..335013</t>
  </si>
  <si>
    <t>SAOUHSC_00320</t>
  </si>
  <si>
    <t>335027..335593</t>
  </si>
  <si>
    <t>SAOUHSC_00322</t>
  </si>
  <si>
    <t>complement(335653..336648)</t>
  </si>
  <si>
    <t>SAOUHSC_00323</t>
  </si>
  <si>
    <t>336647..337054</t>
  </si>
  <si>
    <t>SAOUHSC_00324</t>
  </si>
  <si>
    <t>337067..337612</t>
  </si>
  <si>
    <t>SAOUHSC_00325 fepA</t>
  </si>
  <si>
    <t>337880..338734</t>
  </si>
  <si>
    <t>SAOUHSC_00326 fepB</t>
  </si>
  <si>
    <t>338731..339960</t>
  </si>
  <si>
    <t>SAOUHSC_00327 fepC</t>
  </si>
  <si>
    <t>339971..341653</t>
  </si>
  <si>
    <t>SAOUHSC_00328 tatC</t>
  </si>
  <si>
    <t>complement(341746..342402)</t>
  </si>
  <si>
    <t>SAOUHSC_00329 tatA</t>
  </si>
  <si>
    <t>complement(342464..342688)</t>
  </si>
  <si>
    <t>SAOUHSC_00330</t>
  </si>
  <si>
    <t>complement(342788..343177)</t>
  </si>
  <si>
    <t>SAOUHSC_00331</t>
  </si>
  <si>
    <t>343418..343621</t>
  </si>
  <si>
    <t>SAOUHSC_00332</t>
  </si>
  <si>
    <t>343618..344331</t>
  </si>
  <si>
    <t>SAOUHSC_00333</t>
  </si>
  <si>
    <t>344356..345198</t>
  </si>
  <si>
    <t>SAOUHSC_00334</t>
  </si>
  <si>
    <t>345198..345827</t>
  </si>
  <si>
    <t>SAOUHSC_00335 ltrA</t>
  </si>
  <si>
    <t>complement(346194..347327)</t>
  </si>
  <si>
    <t>SAOUHSC_A00332</t>
  </si>
  <si>
    <t>complement(347735..347893)</t>
  </si>
  <si>
    <t>SAOUHSC_00336 thl</t>
  </si>
  <si>
    <t>347866..349047</t>
  </si>
  <si>
    <t>SAOUHSCs172</t>
  </si>
  <si>
    <t>349087..356231</t>
  </si>
  <si>
    <t>SAOUHSC_00337 mdh</t>
  </si>
  <si>
    <t>complement(349130..349882)</t>
  </si>
  <si>
    <t>SAOUHSC_00338 metE</t>
  </si>
  <si>
    <t>complement(349925..352153)</t>
  </si>
  <si>
    <t>SAOUHSC_00339 metF</t>
  </si>
  <si>
    <t>complement(352150..353991)</t>
  </si>
  <si>
    <t>SAOUHSC_00340 metC</t>
  </si>
  <si>
    <t>complement(353960..355120)</t>
  </si>
  <si>
    <t>SAOUHSC_00341 metI</t>
  </si>
  <si>
    <t>complement(355117..356220)</t>
  </si>
  <si>
    <t>SAOUHSCs042</t>
  </si>
  <si>
    <t>complement(356281..356383)</t>
  </si>
  <si>
    <t>SAOUHSCs003</t>
  </si>
  <si>
    <t>complement(356384..356643)</t>
  </si>
  <si>
    <t>SAOUHSC_00342 parB</t>
  </si>
  <si>
    <t>356884..357729</t>
  </si>
  <si>
    <t>SAOUHSC_00344</t>
  </si>
  <si>
    <t>357886..358767</t>
  </si>
  <si>
    <t>SAOUHSC_00345</t>
  </si>
  <si>
    <t>358797..359000</t>
  </si>
  <si>
    <t>SAOUHSC_00346 ychF</t>
  </si>
  <si>
    <t>359012..360109</t>
  </si>
  <si>
    <t>SAOUHSCs161</t>
  </si>
  <si>
    <t>complement(359909..360014)</t>
  </si>
  <si>
    <t>SAOUHSC_00347</t>
  </si>
  <si>
    <t>complement(360195..360386)</t>
  </si>
  <si>
    <t>SAOUHSC_00348 rpsF</t>
  </si>
  <si>
    <t>360630..360926</t>
  </si>
  <si>
    <t>SAOUHSC_00349 ssb</t>
  </si>
  <si>
    <t>360947..361450</t>
  </si>
  <si>
    <t>SAOUHSC_00350 rpsR</t>
  </si>
  <si>
    <t>361502..361744</t>
  </si>
  <si>
    <t>SAOUHSCs073</t>
  </si>
  <si>
    <t>complement(361904..361999)</t>
  </si>
  <si>
    <t>SAOUHSC_00351</t>
  </si>
  <si>
    <t>complement(362010..362948)</t>
  </si>
  <si>
    <t>SAOUHSC_00352</t>
  </si>
  <si>
    <t>complement(362987..363298)</t>
  </si>
  <si>
    <t>SAOUHSC_00353</t>
  </si>
  <si>
    <t>complement(363376..363534)</t>
  </si>
  <si>
    <t>SAOUHSC_00354 selX</t>
  </si>
  <si>
    <t>363894..364505</t>
  </si>
  <si>
    <t>SAOUHSC_00355</t>
  </si>
  <si>
    <t>364874..365242</t>
  </si>
  <si>
    <t>SAOUHSC_00356</t>
  </si>
  <si>
    <t>365423..365995</t>
  </si>
  <si>
    <t>SAOUHSC_00357</t>
  </si>
  <si>
    <t>complement(366133..366396)</t>
  </si>
  <si>
    <t>SAOUHSC_00358</t>
  </si>
  <si>
    <t>366696..366947</t>
  </si>
  <si>
    <t>SAOUHSC_A00354</t>
  </si>
  <si>
    <t>complement(366986..367195)</t>
  </si>
  <si>
    <t>SAOUHSCs205</t>
  </si>
  <si>
    <t>complement(367121..367211)</t>
  </si>
  <si>
    <t>SAOUHSC_00359</t>
  </si>
  <si>
    <t>367373..367954</t>
  </si>
  <si>
    <t>SAOUHSC_00360</t>
  </si>
  <si>
    <t>complement(368020..368403)</t>
  </si>
  <si>
    <t>SAOUHSC_00362</t>
  </si>
  <si>
    <t>complement(368658..369284)</t>
  </si>
  <si>
    <t>SAOUHSC_00363</t>
  </si>
  <si>
    <t>complement(369357..369650)</t>
  </si>
  <si>
    <t>SAOUHSC_00364 ahpF</t>
  </si>
  <si>
    <t>complement(369729..371252)</t>
  </si>
  <si>
    <t>SAOUHSC_00365 ahpC</t>
  </si>
  <si>
    <t>complement(371268..371837)</t>
  </si>
  <si>
    <t>SAOUHSC_00366 nfrA</t>
  </si>
  <si>
    <t>372329..373084</t>
  </si>
  <si>
    <t>SAOUHSC_00367 tcyP</t>
  </si>
  <si>
    <t>complement(373165..374553)</t>
  </si>
  <si>
    <t>SAOUHSCs206</t>
  </si>
  <si>
    <t>374626..374785</t>
  </si>
  <si>
    <t>SAOUHSC_00368</t>
  </si>
  <si>
    <t>374638..374739</t>
  </si>
  <si>
    <t>SAOUHSC_00369</t>
  </si>
  <si>
    <t>complement(375530..376486)</t>
  </si>
  <si>
    <t>SAOUHSC_00370</t>
  </si>
  <si>
    <t>complement(376604..377266)</t>
  </si>
  <si>
    <t>SAOUHSC_00371</t>
  </si>
  <si>
    <t>complement(377409..377816)</t>
  </si>
  <si>
    <t>SAOUHSCs004</t>
  </si>
  <si>
    <t>377996..378099</t>
  </si>
  <si>
    <t>SAOUHSC_00372 xpt</t>
  </si>
  <si>
    <t>378329..378907</t>
  </si>
  <si>
    <t>SAOUHSC_00373 pbuX</t>
  </si>
  <si>
    <t>378907..380175</t>
  </si>
  <si>
    <t>SAOUHSC_00374 guaB</t>
  </si>
  <si>
    <t>380213..381679</t>
  </si>
  <si>
    <t>SAOUHSC_00375 guaA</t>
  </si>
  <si>
    <t>381704..383245</t>
  </si>
  <si>
    <t>SAOUHSC_00376</t>
  </si>
  <si>
    <t>complement(383358..383894)</t>
  </si>
  <si>
    <t>SAOUHSCs068</t>
  </si>
  <si>
    <t>complement(384158..384255)</t>
  </si>
  <si>
    <t>SAOUHSC_00377</t>
  </si>
  <si>
    <t>complement(384287..384991)</t>
  </si>
  <si>
    <t>SAOUHSC_00378</t>
  </si>
  <si>
    <t>complement(385390..385662)</t>
  </si>
  <si>
    <t>SAOUHSCs207</t>
  </si>
  <si>
    <t>385796..385841</t>
  </si>
  <si>
    <t>SAOUHSC_00381a</t>
  </si>
  <si>
    <t>complement(385923..386075)</t>
  </si>
  <si>
    <t>SAOUHSCs103</t>
  </si>
  <si>
    <t>386298..386353</t>
  </si>
  <si>
    <t>SAOUHSC_00381</t>
  </si>
  <si>
    <t>complement(386599..386958)</t>
  </si>
  <si>
    <t>SAOUHSC_00382</t>
  </si>
  <si>
    <t>complement(386977..387822)</t>
  </si>
  <si>
    <t>SAOUHSC_00383 set6</t>
  </si>
  <si>
    <t>388294..388974</t>
  </si>
  <si>
    <t>SAOUHSC_00384 set7</t>
  </si>
  <si>
    <t>389260..389955</t>
  </si>
  <si>
    <t>SAOUHSC_00386 set8</t>
  </si>
  <si>
    <t>390246..391316</t>
  </si>
  <si>
    <t>SAOUHSC_00387</t>
  </si>
  <si>
    <t>391435..391572</t>
  </si>
  <si>
    <t>SAOUHSC_00389 set9</t>
  </si>
  <si>
    <t>391681..392607</t>
  </si>
  <si>
    <t>SAOUHSCs208</t>
  </si>
  <si>
    <t>complement(392666..392735)</t>
  </si>
  <si>
    <t>SAOUHSC_00390 set10</t>
  </si>
  <si>
    <t>392971..393675</t>
  </si>
  <si>
    <t>SAOUHSC_A00379</t>
  </si>
  <si>
    <t>complement(393579..393878)</t>
  </si>
  <si>
    <t>SAOUHSC_00391</t>
  </si>
  <si>
    <t>394121..394816</t>
  </si>
  <si>
    <t>SAOUHSC_00392 set11</t>
  </si>
  <si>
    <t>395237..395932</t>
  </si>
  <si>
    <t>SAOUHSC_00393 set12</t>
  </si>
  <si>
    <t>396276..396974</t>
  </si>
  <si>
    <t>SAOUHSC_00394 set13</t>
  </si>
  <si>
    <t>397354..398052</t>
  </si>
  <si>
    <t>SAOUHSCs209</t>
  </si>
  <si>
    <t>complement(398098..398287)</t>
  </si>
  <si>
    <t>SAOUHSC_00395 set14</t>
  </si>
  <si>
    <t>398418..399101</t>
  </si>
  <si>
    <t>SAOUHSCs262</t>
  </si>
  <si>
    <t>399141..399202</t>
  </si>
  <si>
    <t>SAOUHSC_00396</t>
  </si>
  <si>
    <t>complement(399186..399287)</t>
  </si>
  <si>
    <t>SAOUHSC_00397 hdsM</t>
  </si>
  <si>
    <t>399449..400921</t>
  </si>
  <si>
    <t>SAOUHSC_00398 hdsS</t>
  </si>
  <si>
    <t>400914..402125</t>
  </si>
  <si>
    <t>SAOUHSC_00399 set15</t>
  </si>
  <si>
    <t>402508..403185</t>
  </si>
  <si>
    <t>SAOUHSCs178</t>
  </si>
  <si>
    <t>complement(403173..404693)</t>
  </si>
  <si>
    <t>SAOUHSC_00400</t>
  </si>
  <si>
    <t>403207..404715</t>
  </si>
  <si>
    <t>SAOUHSC_00401</t>
  </si>
  <si>
    <t>complement(404819..405127)</t>
  </si>
  <si>
    <t>SAOUHSC_00402 lpl3</t>
  </si>
  <si>
    <t>405465..406283</t>
  </si>
  <si>
    <t>SAOUHSC_00404 lpl8</t>
  </si>
  <si>
    <t>406302..407087</t>
  </si>
  <si>
    <t>SAOUHSC_00405 lpl9</t>
  </si>
  <si>
    <t>407345..408082</t>
  </si>
  <si>
    <t>SAOUHSC_00406</t>
  </si>
  <si>
    <t>408072..409400</t>
  </si>
  <si>
    <t>SAOUHSC_00407</t>
  </si>
  <si>
    <t>409397..409720</t>
  </si>
  <si>
    <t>SAOUHSC_00408</t>
  </si>
  <si>
    <t>409739..410053</t>
  </si>
  <si>
    <t>SAOUHSC_00409</t>
  </si>
  <si>
    <t>complement(410343..410603)</t>
  </si>
  <si>
    <t>SAOUHSC_00410</t>
  </si>
  <si>
    <t>410722..411924</t>
  </si>
  <si>
    <t>SAOUHSC_00411</t>
  </si>
  <si>
    <t>412193..412321</t>
  </si>
  <si>
    <t>SAOUHSC_00411.1 psm-alpha4</t>
  </si>
  <si>
    <t>complement(412583..412645)</t>
  </si>
  <si>
    <t>SAOUHSC_00411.2 psm-alpha3</t>
  </si>
  <si>
    <t>complement(412709..412777)</t>
  </si>
  <si>
    <t>SAOUHSC_00411.3 psm-alpha2</t>
  </si>
  <si>
    <t>complement(412829..412894)</t>
  </si>
  <si>
    <t>SAOUHSC_00411.4 psm-alpha1</t>
  </si>
  <si>
    <t>complement(412926..412991)</t>
  </si>
  <si>
    <t>SAOUHSCs087</t>
  </si>
  <si>
    <t>413222..413426</t>
  </si>
  <si>
    <t>SAOUHSC_00412 mpsA ndhF</t>
  </si>
  <si>
    <t>413512..414996</t>
  </si>
  <si>
    <t>SAOUHSC_00413 mpsB</t>
  </si>
  <si>
    <t>415009..417714</t>
  </si>
  <si>
    <t>SAOUHSCs155</t>
  </si>
  <si>
    <t>complement(416283..418757)</t>
  </si>
  <si>
    <t>SAOUHSC_00414 mpsC</t>
  </si>
  <si>
    <t>417876..418238</t>
  </si>
  <si>
    <t>SAOUHSC_00415</t>
  </si>
  <si>
    <t>complement(418467..418883)</t>
  </si>
  <si>
    <t>SAOUHSC_00416</t>
  </si>
  <si>
    <t>418921..419595</t>
  </si>
  <si>
    <t>SAOUHSC_00417</t>
  </si>
  <si>
    <t>419632..420366</t>
  </si>
  <si>
    <t>SAOUHSC_00418</t>
  </si>
  <si>
    <t>420544..420657</t>
  </si>
  <si>
    <t>SAOUHSC_00420</t>
  </si>
  <si>
    <t>420822..422159</t>
  </si>
  <si>
    <t>SAOUHSCs263</t>
  </si>
  <si>
    <t>420872..420955</t>
  </si>
  <si>
    <t>SAOUHSC_00421 mccA cysM</t>
  </si>
  <si>
    <t>422376..423290</t>
  </si>
  <si>
    <t>SAOUHSC_00422 mccB metB</t>
  </si>
  <si>
    <t>423274..424416</t>
  </si>
  <si>
    <t>SAOUHSC_00423 metN2</t>
  </si>
  <si>
    <t>424710..425735</t>
  </si>
  <si>
    <t>SAOUHSC_00424 metP2</t>
  </si>
  <si>
    <t>425739..426398</t>
  </si>
  <si>
    <t>SAOUHSC_00426 metQ2</t>
  </si>
  <si>
    <t>426435..427277</t>
  </si>
  <si>
    <t>SAOUHSC_00427 sle1</t>
  </si>
  <si>
    <t>427609..428613</t>
  </si>
  <si>
    <t>SAOUHSCs197</t>
  </si>
  <si>
    <t>428595..428736</t>
  </si>
  <si>
    <t>SAOUHSC_00428</t>
  </si>
  <si>
    <t>complement(428798..429067)</t>
  </si>
  <si>
    <t>SAOUHSC_00429</t>
  </si>
  <si>
    <t>429216..429611</t>
  </si>
  <si>
    <t>SAOUHSC_00430</t>
  </si>
  <si>
    <t>429601..430086</t>
  </si>
  <si>
    <t>SAOUHSC_00431</t>
  </si>
  <si>
    <t>complement(430255..431037)</t>
  </si>
  <si>
    <t>SAOUHSC_00433</t>
  </si>
  <si>
    <t>complement(431034..432152)</t>
  </si>
  <si>
    <t>SAOUHSC_00434 gltC</t>
  </si>
  <si>
    <t>complement(432267..433151)</t>
  </si>
  <si>
    <t>SAOUHSC_00435 gltB</t>
  </si>
  <si>
    <t>433332..437831</t>
  </si>
  <si>
    <t>SAOUHSC_00436 gltD</t>
  </si>
  <si>
    <t>437849..439312</t>
  </si>
  <si>
    <t>SAOUHSC_T00048</t>
  </si>
  <si>
    <t>439581..439673</t>
  </si>
  <si>
    <t>SAOUHSC_00437 treP</t>
  </si>
  <si>
    <t>440144..441571</t>
  </si>
  <si>
    <t>SAOUHSC_00438 treC</t>
  </si>
  <si>
    <t>441635..443275</t>
  </si>
  <si>
    <t>SAOUHSC_00439 treR</t>
  </si>
  <si>
    <t>443300..444028</t>
  </si>
  <si>
    <t>SAOUHSCs005</t>
  </si>
  <si>
    <t>444207..444309</t>
  </si>
  <si>
    <t>SAOUHSC_00440</t>
  </si>
  <si>
    <t>444428..444529</t>
  </si>
  <si>
    <t>SAOUHSC_00441</t>
  </si>
  <si>
    <t>444667..445191</t>
  </si>
  <si>
    <t>SAOUHSC_00442 dnaX</t>
  </si>
  <si>
    <t>445284..446957</t>
  </si>
  <si>
    <t>SAOUHSC_00444</t>
  </si>
  <si>
    <t>447047..447364</t>
  </si>
  <si>
    <t>SAOUHSC_00445 recR</t>
  </si>
  <si>
    <t>447371..447967</t>
  </si>
  <si>
    <t>SAOUHSC_00446</t>
  </si>
  <si>
    <t>448172..448270</t>
  </si>
  <si>
    <t>SAOUHSC_R0001</t>
  </si>
  <si>
    <t>448819..450374</t>
  </si>
  <si>
    <t>SAOUHSC_R0006</t>
  </si>
  <si>
    <t>450739..453661</t>
  </si>
  <si>
    <t>SAOUHSC_R00011 rffA</t>
  </si>
  <si>
    <t>453734..453847</t>
  </si>
  <si>
    <t>SAOUHSCs088_1</t>
  </si>
  <si>
    <t>453807..453849</t>
  </si>
  <si>
    <t>SAOUHSCs088_2</t>
  </si>
  <si>
    <t>454086..454128</t>
  </si>
  <si>
    <t>SAOUHSCs210</t>
  </si>
  <si>
    <t>454345..454382</t>
  </si>
  <si>
    <t>SAOUHSC_00450</t>
  </si>
  <si>
    <t>454730..456067</t>
  </si>
  <si>
    <t>SAOUHSC_00451 tmk</t>
  </si>
  <si>
    <t>456069..456686</t>
  </si>
  <si>
    <t>SAOUHSC_00452 pstA</t>
  </si>
  <si>
    <t>456714..457043</t>
  </si>
  <si>
    <t>SAOUHSC_00453</t>
  </si>
  <si>
    <t>complement(457162..457338)</t>
  </si>
  <si>
    <t>SAOUHSC_00454 holB</t>
  </si>
  <si>
    <t>457344..458183</t>
  </si>
  <si>
    <t>SAOUHSC_00455</t>
  </si>
  <si>
    <t>458184..458987</t>
  </si>
  <si>
    <t>SAOUHSC_00456</t>
  </si>
  <si>
    <t>459004..459351</t>
  </si>
  <si>
    <t>SAOUHSC_00457</t>
  </si>
  <si>
    <t>459625..460350</t>
  </si>
  <si>
    <t>SAOUHSC_00458</t>
  </si>
  <si>
    <t>460343..460591</t>
  </si>
  <si>
    <t>SAOUHSC_00459 rsmI</t>
  </si>
  <si>
    <t>460593..461432</t>
  </si>
  <si>
    <t>SAOUHSC_00460</t>
  </si>
  <si>
    <t>complement(461457..461612)</t>
  </si>
  <si>
    <t>SAOUHSC_00461 metS</t>
  </si>
  <si>
    <t>461717..463690</t>
  </si>
  <si>
    <t>SAOUHSC_00462</t>
  </si>
  <si>
    <t>463721..464494</t>
  </si>
  <si>
    <t>SAOUHSC_00463 rnmV</t>
  </si>
  <si>
    <t>464661..465197</t>
  </si>
  <si>
    <t>SAOUHSC_00464 ksgA</t>
  </si>
  <si>
    <t>465208..466101</t>
  </si>
  <si>
    <t>SAOUHSC_00465 veg</t>
  </si>
  <si>
    <t>466201..466464</t>
  </si>
  <si>
    <t>SAOUHSC_00466 ipk</t>
  </si>
  <si>
    <t>466774..467622</t>
  </si>
  <si>
    <t>SAOUHSC_00467 purR</t>
  </si>
  <si>
    <t>467636..468460</t>
  </si>
  <si>
    <t>SAOUHSC_00468 yabJ</t>
  </si>
  <si>
    <t>468477..468857</t>
  </si>
  <si>
    <t>SAOUHSC_00469 spoVG</t>
  </si>
  <si>
    <t>468929..469231</t>
  </si>
  <si>
    <t>SAOUHSC_00470</t>
  </si>
  <si>
    <t>469421..469552</t>
  </si>
  <si>
    <t>SAOUHSC_00471 glmU</t>
  </si>
  <si>
    <t>469575..470927</t>
  </si>
  <si>
    <t>SAOUHSC_00472 prs</t>
  </si>
  <si>
    <t>471074..472039</t>
  </si>
  <si>
    <t>SAOUHSC_00473</t>
  </si>
  <si>
    <t>complement(472097..472207)</t>
  </si>
  <si>
    <t>SAOUHSC_00474 rplY</t>
  </si>
  <si>
    <t>472189..472842</t>
  </si>
  <si>
    <t>SAOUHSC_00475 pth</t>
  </si>
  <si>
    <t>473153..473725</t>
  </si>
  <si>
    <t>SAOUHSC_00477 mfd</t>
  </si>
  <si>
    <t>473725..477231</t>
  </si>
  <si>
    <t>SAOUHSC_00479</t>
  </si>
  <si>
    <t>477221..478747</t>
  </si>
  <si>
    <t>SAOUHSC_00480</t>
  </si>
  <si>
    <t>478747..479940</t>
  </si>
  <si>
    <t>SAOUHSC_00481</t>
  </si>
  <si>
    <t>479937..480200</t>
  </si>
  <si>
    <t>SAOUHSC_00482 divIC</t>
  </si>
  <si>
    <t>480218..480610</t>
  </si>
  <si>
    <t>SAOUHSC_00483</t>
  </si>
  <si>
    <t>480715..481116</t>
  </si>
  <si>
    <t>SAOUHSC_00484 tilS</t>
  </si>
  <si>
    <t>481296..482591</t>
  </si>
  <si>
    <t>SAOUHSC_00485 hpt</t>
  </si>
  <si>
    <t>482596..483135</t>
  </si>
  <si>
    <t>SAOUHSC_00486 ftsH</t>
  </si>
  <si>
    <t>483392..485485</t>
  </si>
  <si>
    <t>SAOUHSC_00487 hslO</t>
  </si>
  <si>
    <t>485714..486595</t>
  </si>
  <si>
    <t>SAOUHSC_00488 cysK</t>
  </si>
  <si>
    <t>486774..487706</t>
  </si>
  <si>
    <t>SAOUHSC_00489 folP</t>
  </si>
  <si>
    <t>487922..488725</t>
  </si>
  <si>
    <t>SAOUHSC_00490 folB</t>
  </si>
  <si>
    <t>488703..489068</t>
  </si>
  <si>
    <t>SAOUHSC_00491 folK</t>
  </si>
  <si>
    <t>489065..489541</t>
  </si>
  <si>
    <t>SAOUHSC_00492</t>
  </si>
  <si>
    <t>489935..490027</t>
  </si>
  <si>
    <t>SAOUHSC_00493 lysS</t>
  </si>
  <si>
    <t>490080..491567</t>
  </si>
  <si>
    <t>SAOUHSC_R00016</t>
  </si>
  <si>
    <t>492125..492239</t>
  </si>
  <si>
    <t>SAOUHSC_T00059</t>
  </si>
  <si>
    <t>492252..492327</t>
  </si>
  <si>
    <t>SAOUHSC_T00053</t>
  </si>
  <si>
    <t>492344..492419</t>
  </si>
  <si>
    <t>SAOUHSC_T00035</t>
  </si>
  <si>
    <t>492426..492498</t>
  </si>
  <si>
    <t>SAOUHSC_T00021</t>
  </si>
  <si>
    <t>492532..492606</t>
  </si>
  <si>
    <t>SAOUHSC_T00030</t>
  </si>
  <si>
    <t>492614..492702</t>
  </si>
  <si>
    <t>SAOUHSC_T0004</t>
  </si>
  <si>
    <t>492708..492784</t>
  </si>
  <si>
    <t>SAOUHSC_T00044</t>
  </si>
  <si>
    <t>492805..492878</t>
  </si>
  <si>
    <t>SAOUHSC_T0001</t>
  </si>
  <si>
    <t>492902..492977</t>
  </si>
  <si>
    <t>SAOUHSC_R0002</t>
  </si>
  <si>
    <t>493099..494653</t>
  </si>
  <si>
    <t>SAOUHSC_R0007</t>
  </si>
  <si>
    <t>495018..497940</t>
  </si>
  <si>
    <t>SAOUHSC_R00012</t>
  </si>
  <si>
    <t>498013..498127</t>
  </si>
  <si>
    <t>SAOUHSCs211</t>
  </si>
  <si>
    <t>complement(498266..498442)</t>
  </si>
  <si>
    <t>SAOUHSC_00497</t>
  </si>
  <si>
    <t>complement(498652..500034)</t>
  </si>
  <si>
    <t>SAOUHSC_00499 pdxS</t>
  </si>
  <si>
    <t>500138..501025</t>
  </si>
  <si>
    <t>SAOUHSC_00500 pdxT</t>
  </si>
  <si>
    <t>501029..501589</t>
  </si>
  <si>
    <t>SAOUHSC_00501 nupC</t>
  </si>
  <si>
    <t>complement(501797..503011)</t>
  </si>
  <si>
    <t>SAOUHSC_00502 ctsR</t>
  </si>
  <si>
    <t>503169..503630</t>
  </si>
  <si>
    <t>SAOUHSC_00503 mcsA</t>
  </si>
  <si>
    <t>503727..504215</t>
  </si>
  <si>
    <t>SAOUHSC_00504 mcsB</t>
  </si>
  <si>
    <t>504205..505212</t>
  </si>
  <si>
    <t>SAOUHSC_00505 clpC</t>
  </si>
  <si>
    <t>505226..507682</t>
  </si>
  <si>
    <t>SAOUHSC_00506</t>
  </si>
  <si>
    <t>complement(507610..507768)</t>
  </si>
  <si>
    <t>SAOUHSC_00507 radA</t>
  </si>
  <si>
    <t>508167..509531</t>
  </si>
  <si>
    <t>SAOUHSC_00508</t>
  </si>
  <si>
    <t>509574..510629</t>
  </si>
  <si>
    <t>SAOUHSC_00509 gltX</t>
  </si>
  <si>
    <t>511186..512640</t>
  </si>
  <si>
    <t>SAOUHSCs212</t>
  </si>
  <si>
    <t>complement(511393..512634)</t>
  </si>
  <si>
    <t>SAOUHSCs142</t>
  </si>
  <si>
    <t>512703..512992</t>
  </si>
  <si>
    <t>SAOUHSC_00510 cysE</t>
  </si>
  <si>
    <t>513063..513710</t>
  </si>
  <si>
    <t>SAOUHSC_00511 cysS</t>
  </si>
  <si>
    <t>513694..515094</t>
  </si>
  <si>
    <t>SAOUHSC_00512 mmC</t>
  </si>
  <si>
    <t>515087..515491</t>
  </si>
  <si>
    <t>SAOUHSC_00513</t>
  </si>
  <si>
    <t>515499..516245</t>
  </si>
  <si>
    <t>SAOUHSC_00514</t>
  </si>
  <si>
    <t>516245..516769</t>
  </si>
  <si>
    <t>SAOUHSC_00515 sigH</t>
  </si>
  <si>
    <t>516850..517419</t>
  </si>
  <si>
    <t>SAOUHSC_00516 secE</t>
  </si>
  <si>
    <t>517733..517915</t>
  </si>
  <si>
    <t>SAOUHSC_00517 nusG</t>
  </si>
  <si>
    <t>517928..518476</t>
  </si>
  <si>
    <t>SAOUHSC_00518 rplK</t>
  </si>
  <si>
    <t>518657..519079</t>
  </si>
  <si>
    <t>SAOUHSC_00519 rplA</t>
  </si>
  <si>
    <t>519287..519979</t>
  </si>
  <si>
    <t>SAOUHSCs130</t>
  </si>
  <si>
    <t>520069..520177</t>
  </si>
  <si>
    <t>SAOUHSC_00520 rplJ</t>
  </si>
  <si>
    <t>520251..520751</t>
  </si>
  <si>
    <t>SAOUHSC_00521 rplL</t>
  </si>
  <si>
    <t>520794..521162</t>
  </si>
  <si>
    <t>SAOUHSC_00523 rsmC</t>
  </si>
  <si>
    <t>521337..521945</t>
  </si>
  <si>
    <t>SAOUHSCs139</t>
  </si>
  <si>
    <t>522001..522120</t>
  </si>
  <si>
    <t>SAOUHSC_00524 rpoB</t>
  </si>
  <si>
    <t>522160..525711</t>
  </si>
  <si>
    <t>SAOUHSCs123</t>
  </si>
  <si>
    <t>525807..525899</t>
  </si>
  <si>
    <t>SAOUHSC_00525 rpoC</t>
  </si>
  <si>
    <t>525875..529471</t>
  </si>
  <si>
    <t>SAOUHSC_00526 rplGB</t>
  </si>
  <si>
    <t>529608..529862</t>
  </si>
  <si>
    <t>SAOUHSC_00527 rpsL</t>
  </si>
  <si>
    <t>529960..530373</t>
  </si>
  <si>
    <t>SAOUHSC_00528 rpsG</t>
  </si>
  <si>
    <t>530439..530909</t>
  </si>
  <si>
    <t>SAOUHSCs213</t>
  </si>
  <si>
    <t>complement(530907..532666)</t>
  </si>
  <si>
    <t>SAOUHSC_00529 fusA</t>
  </si>
  <si>
    <t>531032..533113</t>
  </si>
  <si>
    <t>SAOUHSC_00530 tuf</t>
  </si>
  <si>
    <t>533330..534514</t>
  </si>
  <si>
    <t>SAOUHSC_00531</t>
  </si>
  <si>
    <t>complement(534796..535971)</t>
  </si>
  <si>
    <t>SAOUHSC_00532 kbl</t>
  </si>
  <si>
    <t>536142..537329</t>
  </si>
  <si>
    <t>SAOUHSC_00533 hchA</t>
  </si>
  <si>
    <t>537595..538473</t>
  </si>
  <si>
    <t>SAOUHSC_00534 araB</t>
  </si>
  <si>
    <t>538632..540269</t>
  </si>
  <si>
    <t>SAOUHSC_00535</t>
  </si>
  <si>
    <t>540483..541448</t>
  </si>
  <si>
    <t>SAOUHSC_00536 ilvE</t>
  </si>
  <si>
    <t>541783..542859</t>
  </si>
  <si>
    <t>SAOUHSC_00537</t>
  </si>
  <si>
    <t>542832..543005</t>
  </si>
  <si>
    <t>SAOUHSC_00538</t>
  </si>
  <si>
    <t>543109..543792</t>
  </si>
  <si>
    <t>SAOUHSC_00539 dck</t>
  </si>
  <si>
    <t>complement(543908..544570)</t>
  </si>
  <si>
    <t>SAOUHSC_00540 dgk</t>
  </si>
  <si>
    <t>complement(544563..545180)</t>
  </si>
  <si>
    <t>SAOUHSC_00541 tadA</t>
  </si>
  <si>
    <t>545247..545717</t>
  </si>
  <si>
    <t>SAOUHSC_00542</t>
  </si>
  <si>
    <t>545864..546733</t>
  </si>
  <si>
    <t>SAOUHSC_00543 azo1</t>
  </si>
  <si>
    <t>546754..547320</t>
  </si>
  <si>
    <t>SAOUHSC_A00526</t>
  </si>
  <si>
    <t>complement(547608..547865)</t>
  </si>
  <si>
    <t>SAOUHSC_00544 sdrC</t>
  </si>
  <si>
    <t>547751..550738</t>
  </si>
  <si>
    <t>551105..555154</t>
  </si>
  <si>
    <t>SAOUHSC_00547</t>
  </si>
  <si>
    <t>555273..556745</t>
  </si>
  <si>
    <t>SAOUHSC_00548</t>
  </si>
  <si>
    <t>complement(556869..558359)</t>
  </si>
  <si>
    <t>SAOUHSC_00549 folE2</t>
  </si>
  <si>
    <t>complement(558641..559519)</t>
  </si>
  <si>
    <t>SAOUHSC_00550 bshB2</t>
  </si>
  <si>
    <t>complement(559532..560197)</t>
  </si>
  <si>
    <t>SAOUHSC_00551</t>
  </si>
  <si>
    <t>complement(560211..560573)</t>
  </si>
  <si>
    <t>SAOUHSC_00552 nagB</t>
  </si>
  <si>
    <t>560849..561607</t>
  </si>
  <si>
    <t>SAOUHSC_00553 hxlA</t>
  </si>
  <si>
    <t>561684..562316</t>
  </si>
  <si>
    <t>SAOUHSC_00554 hxlB</t>
  </si>
  <si>
    <t>562318..562866</t>
  </si>
  <si>
    <t>SAOUHSC_00555</t>
  </si>
  <si>
    <t>562979..563626</t>
  </si>
  <si>
    <t>SAOUHSC_00556 proP</t>
  </si>
  <si>
    <t>564128..565528</t>
  </si>
  <si>
    <t>SAOUHSCs076</t>
  </si>
  <si>
    <t>complement(565653..565901)</t>
  </si>
  <si>
    <t>SAOUHSC_00557 vraA</t>
  </si>
  <si>
    <t>566072..567448</t>
  </si>
  <si>
    <t>SAOUHSC_00558 vraB</t>
  </si>
  <si>
    <t>567450..568589</t>
  </si>
  <si>
    <t>SAOUHSC_00559 vraC</t>
  </si>
  <si>
    <t>568564..568929</t>
  </si>
  <si>
    <t>SAOUHSC_00560</t>
  </si>
  <si>
    <t>568932..569201</t>
  </si>
  <si>
    <t>SAOUHSCs137</t>
  </si>
  <si>
    <t>complement(569196..569588)</t>
  </si>
  <si>
    <t>SAOUHSC_00561 vraX</t>
  </si>
  <si>
    <t>complement(569402..569569)</t>
  </si>
  <si>
    <t>SAOUHSCs189</t>
  </si>
  <si>
    <t>569562..569986</t>
  </si>
  <si>
    <t>SAOUHSC_00562 thiD pdxK</t>
  </si>
  <si>
    <t>complement(570076..570906)</t>
  </si>
  <si>
    <t>SAOUHSC_00564 ung</t>
  </si>
  <si>
    <t>571090..571746</t>
  </si>
  <si>
    <t>SAOUHSC_00565</t>
  </si>
  <si>
    <t>571747..572127</t>
  </si>
  <si>
    <t>SAOUHSC_00567</t>
  </si>
  <si>
    <t>572260..572628</t>
  </si>
  <si>
    <t>SAOUHSC_00569</t>
  </si>
  <si>
    <t>572749..574233</t>
  </si>
  <si>
    <t>SAOUHSC_00571</t>
  </si>
  <si>
    <t>complement(574375..574827)</t>
  </si>
  <si>
    <t>SAOUHSC_00572</t>
  </si>
  <si>
    <t>complement(574840..575490)</t>
  </si>
  <si>
    <t>SAOUHSCs048</t>
  </si>
  <si>
    <t>575844..575983</t>
  </si>
  <si>
    <t>SAOUHSCs164</t>
  </si>
  <si>
    <t>576006..576126</t>
  </si>
  <si>
    <t>SAOUHSC_00573 hemQ ywfI</t>
  </si>
  <si>
    <t>complement(576153..576905)</t>
  </si>
  <si>
    <t>SAOUHSC_00574 eutD</t>
  </si>
  <si>
    <t>577073..578059</t>
  </si>
  <si>
    <t>SAOUHSC_00575 lipL</t>
  </si>
  <si>
    <t>578134..578898</t>
  </si>
  <si>
    <t>SAOUHSC_00577 mvaK1</t>
  </si>
  <si>
    <t>579485..580405</t>
  </si>
  <si>
    <t>SAOUHSC_00578 mvaD</t>
  </si>
  <si>
    <t>580410..581393</t>
  </si>
  <si>
    <t>SAOUHSC_00579 mvaK2</t>
  </si>
  <si>
    <t>581406..582482</t>
  </si>
  <si>
    <t>SAOUHSC_00580</t>
  </si>
  <si>
    <t>582659..583000</t>
  </si>
  <si>
    <t>SAOUHSC_00581</t>
  </si>
  <si>
    <t>complement(583052..584374)</t>
  </si>
  <si>
    <t>SAOUHSC_00582</t>
  </si>
  <si>
    <t>complement(584361..584777)</t>
  </si>
  <si>
    <t>SAOUHSC_00583</t>
  </si>
  <si>
    <t>584859..584960</t>
  </si>
  <si>
    <t>SAOUHSC_00584</t>
  </si>
  <si>
    <t>585426..586835</t>
  </si>
  <si>
    <t>SAOUHSC_00585</t>
  </si>
  <si>
    <t>586908..587465</t>
  </si>
  <si>
    <t>SAOUHSC_00586</t>
  </si>
  <si>
    <t>587591..588232</t>
  </si>
  <si>
    <t>SAOUHSC_00587</t>
  </si>
  <si>
    <t>588392..588937</t>
  </si>
  <si>
    <t>SAOUHSC_00588</t>
  </si>
  <si>
    <t>589012..589641</t>
  </si>
  <si>
    <t>SAOUHSC_00589</t>
  </si>
  <si>
    <t>589698..589814</t>
  </si>
  <si>
    <t>SAOUHSC_00591</t>
  </si>
  <si>
    <t>589837..590429</t>
  </si>
  <si>
    <t>SAOUHSC_00592</t>
  </si>
  <si>
    <t>590588..591229</t>
  </si>
  <si>
    <t>SAOUHSC_00593</t>
  </si>
  <si>
    <t>591276..591904</t>
  </si>
  <si>
    <t>SAOUHSC_00596</t>
  </si>
  <si>
    <t>592357..592986</t>
  </si>
  <si>
    <t>SAOUHSC_00598</t>
  </si>
  <si>
    <t>593182..593751</t>
  </si>
  <si>
    <t>SAOUHSC_00599</t>
  </si>
  <si>
    <t>593788..594423</t>
  </si>
  <si>
    <t>SAOUHSC_00600</t>
  </si>
  <si>
    <t>594374..594634</t>
  </si>
  <si>
    <t>SAOUHSC_00602</t>
  </si>
  <si>
    <t>594658..595284</t>
  </si>
  <si>
    <t>SAOUHSC_00603 iolS</t>
  </si>
  <si>
    <t>595554..596492</t>
  </si>
  <si>
    <t>SAOUHSC_00604</t>
  </si>
  <si>
    <t>596703..597239</t>
  </si>
  <si>
    <t>SAOUHSC_00605</t>
  </si>
  <si>
    <t>597408..597884</t>
  </si>
  <si>
    <t>SAOUHSC_00606</t>
  </si>
  <si>
    <t>597924..599219</t>
  </si>
  <si>
    <t>SAOUHSC_00607</t>
  </si>
  <si>
    <t>599247..599768</t>
  </si>
  <si>
    <t>SAOUHSC_00608 adh1</t>
  </si>
  <si>
    <t>600267..601277</t>
  </si>
  <si>
    <t>SAOUHSC_00609</t>
  </si>
  <si>
    <t>601352..601459</t>
  </si>
  <si>
    <t>SAOUHSC_00610</t>
  </si>
  <si>
    <t>601585..601968</t>
  </si>
  <si>
    <t>SAOUHSC_00611 argS</t>
  </si>
  <si>
    <t>601965..603626</t>
  </si>
  <si>
    <t>SAOUHSC_00612</t>
  </si>
  <si>
    <t>604015..604650</t>
  </si>
  <si>
    <t>SAOUHSC_00613</t>
  </si>
  <si>
    <t>605089..605916</t>
  </si>
  <si>
    <t>SAOUHSC_00614</t>
  </si>
  <si>
    <t>606064..607014</t>
  </si>
  <si>
    <t>SAOUHSC_00615</t>
  </si>
  <si>
    <t>607069..607788</t>
  </si>
  <si>
    <t>SAOUHSC_00616</t>
  </si>
  <si>
    <t>607772..608572</t>
  </si>
  <si>
    <t>SAOUHSC_00617</t>
  </si>
  <si>
    <t>608708..609214</t>
  </si>
  <si>
    <t>SAOUHSC_00618</t>
  </si>
  <si>
    <t>609376..610092</t>
  </si>
  <si>
    <t>SAOUHSC_00619</t>
  </si>
  <si>
    <t>610261..611049</t>
  </si>
  <si>
    <t>SAOUHSC_00620 sarA</t>
  </si>
  <si>
    <t>complement(611300..611674)</t>
  </si>
  <si>
    <t>SAOUHSCs146</t>
  </si>
  <si>
    <t>complement(611671..611797)</t>
  </si>
  <si>
    <t>SAOUHSCs089</t>
  </si>
  <si>
    <t>complement(611819..612034)</t>
  </si>
  <si>
    <t>SAOUHSC_00621</t>
  </si>
  <si>
    <t>complement(612622..613515)</t>
  </si>
  <si>
    <t>SAOUHSC_00622</t>
  </si>
  <si>
    <t>complement(613746..614087)</t>
  </si>
  <si>
    <t>SAOUHSC_00624</t>
  </si>
  <si>
    <t>614349..614909</t>
  </si>
  <si>
    <t>SAOUHSC_00625 mnhA2</t>
  </si>
  <si>
    <t>614928..617330</t>
  </si>
  <si>
    <t>SAOUHSC_00626 mnhB2</t>
  </si>
  <si>
    <t>617317..617742</t>
  </si>
  <si>
    <t>SAOUHSC_00627 mnhC2</t>
  </si>
  <si>
    <t>617739..618083</t>
  </si>
  <si>
    <t>SAOUHSC_00628 mnhD2</t>
  </si>
  <si>
    <t>618073..619569</t>
  </si>
  <si>
    <t>SAOUHSC_00629 mnhE2</t>
  </si>
  <si>
    <t>619570..620052</t>
  </si>
  <si>
    <t>SAOUHSC_00630 mnhF2</t>
  </si>
  <si>
    <t>620049..620351</t>
  </si>
  <si>
    <t>SAOUHSC_00632 mnhG2</t>
  </si>
  <si>
    <t>620305..620763</t>
  </si>
  <si>
    <t>SAOUHSC_00633</t>
  </si>
  <si>
    <t>621142..623145</t>
  </si>
  <si>
    <t>SAOUHSCs050</t>
  </si>
  <si>
    <t>complement(623342..624475)</t>
  </si>
  <si>
    <t>SAOUHSCs109</t>
  </si>
  <si>
    <t>624436..624726</t>
  </si>
  <si>
    <t>SAOUHSC_00634 mntC</t>
  </si>
  <si>
    <t>complement(624571..625509)</t>
  </si>
  <si>
    <t>SAOUHSC_00636 mntB</t>
  </si>
  <si>
    <t>complement(625506..626342)</t>
  </si>
  <si>
    <t>SAOUHSC_00637 mntA</t>
  </si>
  <si>
    <t>complement(626336..627079)</t>
  </si>
  <si>
    <t>SAOUHSC_00638 mntR</t>
  </si>
  <si>
    <t>627201..627845</t>
  </si>
  <si>
    <t>SAOUHSC_00639</t>
  </si>
  <si>
    <t>complement(627925..628677)</t>
  </si>
  <si>
    <t>SAOUHSC_00640 tagA</t>
  </si>
  <si>
    <t>628913..629677</t>
  </si>
  <si>
    <t>SAOUHSCs194</t>
  </si>
  <si>
    <t>complement(628922..629586)</t>
  </si>
  <si>
    <t>SAOUHSC_00641 tagH</t>
  </si>
  <si>
    <t>complement(629738..630532)</t>
  </si>
  <si>
    <t>SAOUHSC_00642 tagG</t>
  </si>
  <si>
    <t>630879..631691</t>
  </si>
  <si>
    <t>SAOUHSC_00643 tagB</t>
  </si>
  <si>
    <t>631790..632893</t>
  </si>
  <si>
    <t>SAOUHSC_00644 tagX</t>
  </si>
  <si>
    <t>632890..633951</t>
  </si>
  <si>
    <t>SAOUHSC_00645 tagD</t>
  </si>
  <si>
    <t>634014..634412</t>
  </si>
  <si>
    <t>SAOUHSC_00646 pbp4</t>
  </si>
  <si>
    <t>complement(634529..635824)</t>
  </si>
  <si>
    <t>SAOUHSC_00647 abcA</t>
  </si>
  <si>
    <t>636245..637972</t>
  </si>
  <si>
    <t>SAOUHSC_00648 nupG</t>
  </si>
  <si>
    <t>638331..639560</t>
  </si>
  <si>
    <t>SAOUHSCs051</t>
  </si>
  <si>
    <t>complement(639710..639886)</t>
  </si>
  <si>
    <t>SAOUHSC_00650</t>
  </si>
  <si>
    <t>639815..639907</t>
  </si>
  <si>
    <t>SAOUHSC_00651</t>
  </si>
  <si>
    <t>640085..640918</t>
  </si>
  <si>
    <t>SAOUHSC_00652 fhuA/fhuC</t>
  </si>
  <si>
    <t>641200..641997</t>
  </si>
  <si>
    <t>SAOUHSC_00653 fhuB</t>
  </si>
  <si>
    <t>642033..643037</t>
  </si>
  <si>
    <t>SAOUHSC_00654 fhuG</t>
  </si>
  <si>
    <t>643034..644050</t>
  </si>
  <si>
    <t>SAOUHSC_00655 dhaK</t>
  </si>
  <si>
    <t>644284..645252</t>
  </si>
  <si>
    <t>SAOUHSC_00656 dhaL</t>
  </si>
  <si>
    <t>645294..645878</t>
  </si>
  <si>
    <t>SAOUHSC_00658 dhaM</t>
  </si>
  <si>
    <t>645871..646233</t>
  </si>
  <si>
    <t>SAOUHSC_00659</t>
  </si>
  <si>
    <t>646349..646846</t>
  </si>
  <si>
    <t>SAOUHSCs214</t>
  </si>
  <si>
    <t>646974..647232</t>
  </si>
  <si>
    <t>SAOUHSC_00660</t>
  </si>
  <si>
    <t>647302..648369</t>
  </si>
  <si>
    <t>SAOUHSC_00661</t>
  </si>
  <si>
    <t>648520..649563</t>
  </si>
  <si>
    <t>SAOUHSC_A00635</t>
  </si>
  <si>
    <t>complement(649728..649916)</t>
  </si>
  <si>
    <t>SAOUHSC_00662</t>
  </si>
  <si>
    <t>649892..650320</t>
  </si>
  <si>
    <t>SAOUHSC_00663</t>
  </si>
  <si>
    <t>complement(650529..651035)</t>
  </si>
  <si>
    <t>SAOUHSC_00664 graX</t>
  </si>
  <si>
    <t>651148..652071</t>
  </si>
  <si>
    <t>SAOUHSC_00665 graR</t>
  </si>
  <si>
    <t>652087..652761</t>
  </si>
  <si>
    <t>SAOUHSC_00666 graS</t>
  </si>
  <si>
    <t>652754..653794</t>
  </si>
  <si>
    <t>SAOUHSC_00667 vraF</t>
  </si>
  <si>
    <t>653938..654699</t>
  </si>
  <si>
    <t>SAOUHSC_00668 vraG</t>
  </si>
  <si>
    <t>654689..656578</t>
  </si>
  <si>
    <t>SAOUHSCs215</t>
  </si>
  <si>
    <t>656845..657303</t>
  </si>
  <si>
    <t>SAOUHSC_00669 pitR</t>
  </si>
  <si>
    <t>657303..657920</t>
  </si>
  <si>
    <t>SAOUHSC_00670 pitA</t>
  </si>
  <si>
    <t>657936..658943</t>
  </si>
  <si>
    <t>SAOUHSCs156</t>
  </si>
  <si>
    <t>659279..660378</t>
  </si>
  <si>
    <t>SAOUHSC_00671</t>
  </si>
  <si>
    <t>complement(659531..660328)</t>
  </si>
  <si>
    <t>SAOUHSC_00672</t>
  </si>
  <si>
    <t>660689..661333</t>
  </si>
  <si>
    <t>SAOUHSC_00673 rbf</t>
  </si>
  <si>
    <t>662030..664180</t>
  </si>
  <si>
    <t>SAOUHSC_00674 sarX</t>
  </si>
  <si>
    <t>664260..664685</t>
  </si>
  <si>
    <t>SAOUHSC_00675</t>
  </si>
  <si>
    <t>664875..665591</t>
  </si>
  <si>
    <t>SAOUHSC_00676</t>
  </si>
  <si>
    <t>665591..666064</t>
  </si>
  <si>
    <t>SAOUHSC_00677</t>
  </si>
  <si>
    <t>666156..666272</t>
  </si>
  <si>
    <t>SAOUHSC_00678</t>
  </si>
  <si>
    <t>666417..667061</t>
  </si>
  <si>
    <t>SAOUHSC_00679 ccpE</t>
  </si>
  <si>
    <t>667177..668043</t>
  </si>
  <si>
    <t>SAOUHSC_00680</t>
  </si>
  <si>
    <t>668103..668198</t>
  </si>
  <si>
    <t>SAOUHSC_00681</t>
  </si>
  <si>
    <t>668244..669464</t>
  </si>
  <si>
    <t>SAOUHSC_00682</t>
  </si>
  <si>
    <t>669461..669949</t>
  </si>
  <si>
    <t>SAOUHSC_00683</t>
  </si>
  <si>
    <t>complement(670048..670737)</t>
  </si>
  <si>
    <t>SAOUHSC_00684</t>
  </si>
  <si>
    <t>670864..671307</t>
  </si>
  <si>
    <t>SAOUHSC_00685</t>
  </si>
  <si>
    <t>671374..671769</t>
  </si>
  <si>
    <t>SAOUHSC_00686</t>
  </si>
  <si>
    <t>671907..672206</t>
  </si>
  <si>
    <t>SAOUHSC_00687</t>
  </si>
  <si>
    <t>672286..672828</t>
  </si>
  <si>
    <t>SAOUHSC_00688</t>
  </si>
  <si>
    <t>complement(672924..673490)</t>
  </si>
  <si>
    <t>SAOUHSC_00689</t>
  </si>
  <si>
    <t>complement(673492..673950)</t>
  </si>
  <si>
    <t>SAOUHSC_00690</t>
  </si>
  <si>
    <t>complement(673953..674636)</t>
  </si>
  <si>
    <t>SAOUHSC_00691 uppP</t>
  </si>
  <si>
    <t>complement(674808..675683)</t>
  </si>
  <si>
    <t>SAOUHSC_00692</t>
  </si>
  <si>
    <t>675902..677533</t>
  </si>
  <si>
    <t>SAOUHSC_00693</t>
  </si>
  <si>
    <t>677530..679203</t>
  </si>
  <si>
    <t>SAOUHSC_00694 mgrA</t>
  </si>
  <si>
    <t>complement(679330..679773)</t>
  </si>
  <si>
    <t>SAOUHSC_00695</t>
  </si>
  <si>
    <t>680000..680926</t>
  </si>
  <si>
    <t>SAOUHSC_00696</t>
  </si>
  <si>
    <t>681029..681937</t>
  </si>
  <si>
    <t>SAOUHSC_00697</t>
  </si>
  <si>
    <t>681972..682259</t>
  </si>
  <si>
    <t>SAOUHSC_00698</t>
  </si>
  <si>
    <t>682542..684095</t>
  </si>
  <si>
    <t>SAOUHSC_00699</t>
  </si>
  <si>
    <t>684181..685554</t>
  </si>
  <si>
    <t>SAOUHSC_00700</t>
  </si>
  <si>
    <t>complement(685709..686056)</t>
  </si>
  <si>
    <t>SAOUHSC_00701</t>
  </si>
  <si>
    <t>complement(685990..686607)</t>
  </si>
  <si>
    <t>SAOUHSC_00702</t>
  </si>
  <si>
    <t>complement(686793..687215)</t>
  </si>
  <si>
    <t>SAOUHSC_00703 norA</t>
  </si>
  <si>
    <t>687424..688590</t>
  </si>
  <si>
    <t>SAOUHSC_00704</t>
  </si>
  <si>
    <t>688883..689335</t>
  </si>
  <si>
    <t>SAOUHSC_00705 ybaK</t>
  </si>
  <si>
    <t>689509..689991</t>
  </si>
  <si>
    <t>SAOUHSC_00706 fruR</t>
  </si>
  <si>
    <t>690241..691005</t>
  </si>
  <si>
    <t>SAOUHSC_00707 fruB</t>
  </si>
  <si>
    <t>691002..691922</t>
  </si>
  <si>
    <t>SAOUHSC_00708 fruA</t>
  </si>
  <si>
    <t>691928..693886</t>
  </si>
  <si>
    <t>SAOUHSC_00709</t>
  </si>
  <si>
    <t>complement(693940..694113)</t>
  </si>
  <si>
    <t>SAOUHSC_00710 nagA</t>
  </si>
  <si>
    <t>694194..695375</t>
  </si>
  <si>
    <t>SAOUHSC_00711</t>
  </si>
  <si>
    <t>695596..696945</t>
  </si>
  <si>
    <t>SAOUHSC_00712</t>
  </si>
  <si>
    <t>697167..698006</t>
  </si>
  <si>
    <t>SAOUHSC_00713 csbB</t>
  </si>
  <si>
    <t>698138..699121</t>
  </si>
  <si>
    <t>SAOUHSC_00714 saeS</t>
  </si>
  <si>
    <t>complement(699193..700248)</t>
  </si>
  <si>
    <t>SAOUHSC_00715 saeR</t>
  </si>
  <si>
    <t>complement(700248..700934)</t>
  </si>
  <si>
    <t>SAOUHSC_00716 saeQ</t>
  </si>
  <si>
    <t>complement(700909..701382)</t>
  </si>
  <si>
    <t>SAOUHSC_00717 saeP</t>
  </si>
  <si>
    <t>complement(701724..702164)</t>
  </si>
  <si>
    <t>SAOUHSC_00718</t>
  </si>
  <si>
    <t>complement(702444..703028)</t>
  </si>
  <si>
    <t>SAOUHSC_00719 queE</t>
  </si>
  <si>
    <t>complement(703127..703840)</t>
  </si>
  <si>
    <t>SAOUHSC_00720 queD</t>
  </si>
  <si>
    <t>complement(703844..704263)</t>
  </si>
  <si>
    <t>SAOUHSC_00721 queC</t>
  </si>
  <si>
    <t>complement(704265..704933)</t>
  </si>
  <si>
    <t>SAOUHSCs043</t>
  </si>
  <si>
    <t>complement(705006..705175)</t>
  </si>
  <si>
    <t>SAOUHSC_00722 pabA</t>
  </si>
  <si>
    <t>705284..705877</t>
  </si>
  <si>
    <t>SAOUHSC_00723 pabB</t>
  </si>
  <si>
    <t>705861..707012</t>
  </si>
  <si>
    <t>SAOUHSC_00724</t>
  </si>
  <si>
    <t>707012..707620</t>
  </si>
  <si>
    <t>SAOUHSC_00725</t>
  </si>
  <si>
    <t>707686..707892</t>
  </si>
  <si>
    <t>SAOUHSCs069</t>
  </si>
  <si>
    <t>complement(707752..707831)</t>
  </si>
  <si>
    <t>SAOUHSC_00726</t>
  </si>
  <si>
    <t>707980..708690</t>
  </si>
  <si>
    <t>SAOUHSC_00727</t>
  </si>
  <si>
    <t>708674..709678</t>
  </si>
  <si>
    <t>SAOUHSC_00728 ltaS</t>
  </si>
  <si>
    <t>710152..712092</t>
  </si>
  <si>
    <t>SAOUHSC_A00703</t>
  </si>
  <si>
    <t>complement(712234..712392)</t>
  </si>
  <si>
    <t>SAOUHSC_00729</t>
  </si>
  <si>
    <t>712363..714246</t>
  </si>
  <si>
    <t>SAOUHSC_00730 recQ</t>
  </si>
  <si>
    <t>714258..716039</t>
  </si>
  <si>
    <t>SAOUHSC_00731 opuBA</t>
  </si>
  <si>
    <t>716261..717238</t>
  </si>
  <si>
    <t>SAOUHSC_00732 opuBB</t>
  </si>
  <si>
    <t>717231..718745</t>
  </si>
  <si>
    <t>SAOUHSC_00733 hisC</t>
  </si>
  <si>
    <t>718985..720043</t>
  </si>
  <si>
    <t>SAOUHSCs135</t>
  </si>
  <si>
    <t>720154..720223</t>
  </si>
  <si>
    <t>SAOUHSCs124</t>
  </si>
  <si>
    <t>complement(720154..720223)</t>
  </si>
  <si>
    <t>SAOUHSC_00734</t>
  </si>
  <si>
    <t>720394..720936</t>
  </si>
  <si>
    <t>SAOUHSC_00735</t>
  </si>
  <si>
    <t>721049..721147</t>
  </si>
  <si>
    <t>SAOUHSCs216</t>
  </si>
  <si>
    <t>complement(721253..721325)</t>
  </si>
  <si>
    <t>SAOUHSC_00736 bmrU</t>
  </si>
  <si>
    <t>complement(721560..722477)</t>
  </si>
  <si>
    <t>SAOUHSCs217</t>
  </si>
  <si>
    <t>722562..722625</t>
  </si>
  <si>
    <t>SAOUHSC_00737</t>
  </si>
  <si>
    <t>722568..722669</t>
  </si>
  <si>
    <t>SAOUHSC_00738 dtpT</t>
  </si>
  <si>
    <t>complement(722747..724252)</t>
  </si>
  <si>
    <t>SAOUHSC_00739 queF</t>
  </si>
  <si>
    <t>complement(724593..725093)</t>
  </si>
  <si>
    <t>SAOUHSC_00740</t>
  </si>
  <si>
    <t>complement(725113..725847)</t>
  </si>
  <si>
    <t>SAOUHSCs141</t>
  </si>
  <si>
    <t>726283..726638</t>
  </si>
  <si>
    <t>SAOUHSC_00741 nrdI</t>
  </si>
  <si>
    <t>726780..727178</t>
  </si>
  <si>
    <t>SAOUHSC_00742 nrdE</t>
  </si>
  <si>
    <t>727081..729246</t>
  </si>
  <si>
    <t>SAOUHSC_00743 nrdF</t>
  </si>
  <si>
    <t>729364..730335</t>
  </si>
  <si>
    <t>SAOUHSC_00744</t>
  </si>
  <si>
    <t>730468..730572</t>
  </si>
  <si>
    <t>SAOUHSCs218</t>
  </si>
  <si>
    <t>complement(730510..730572)</t>
  </si>
  <si>
    <t>SAOUHSC_00745</t>
  </si>
  <si>
    <t>730849..731004</t>
  </si>
  <si>
    <t>SAOUHSC_00746 sstA</t>
  </si>
  <si>
    <t>731043..732014</t>
  </si>
  <si>
    <t>SAOUHSC_00747 sstB</t>
  </si>
  <si>
    <t>732001..732957</t>
  </si>
  <si>
    <t>SAOUHSC_00748 sstC</t>
  </si>
  <si>
    <t>732954..733715</t>
  </si>
  <si>
    <t>SAOUHSC_00749 sstD</t>
  </si>
  <si>
    <t>733834..734862</t>
  </si>
  <si>
    <t>SAOUHSCs219</t>
  </si>
  <si>
    <t>complement(734878..735471)</t>
  </si>
  <si>
    <t>SAOUHSC_00751</t>
  </si>
  <si>
    <t>complement(735179..735493)</t>
  </si>
  <si>
    <t>SAOUHSC_00752 murB</t>
  </si>
  <si>
    <t>complement(735511..736434)</t>
  </si>
  <si>
    <t>SAOUHSC_00753</t>
  </si>
  <si>
    <t>complement(736561..737079)</t>
  </si>
  <si>
    <t>SAOUHSC_00754</t>
  </si>
  <si>
    <t>737199..738077</t>
  </si>
  <si>
    <t>SAOUHSC_00755</t>
  </si>
  <si>
    <t>738231..738551</t>
  </si>
  <si>
    <t>SAOUHSC_00756</t>
  </si>
  <si>
    <t>738976..740100</t>
  </si>
  <si>
    <t>SAOUHSC_00757 pepT</t>
  </si>
  <si>
    <t>complement(740289..741515)</t>
  </si>
  <si>
    <t>SAOUHSC_00758</t>
  </si>
  <si>
    <t>complement(741529..742023)</t>
  </si>
  <si>
    <t>SAOUHSC_00759</t>
  </si>
  <si>
    <t>complement(742041..742802)</t>
  </si>
  <si>
    <t>SAOUHSC_00760 gdpS</t>
  </si>
  <si>
    <t>complement(742998..744068)</t>
  </si>
  <si>
    <t>SAOUHSC_00762 tagO llm</t>
  </si>
  <si>
    <t>744386..745441</t>
  </si>
  <si>
    <t>SAOUHSC_00763</t>
  </si>
  <si>
    <t>complement(745611..746252)</t>
  </si>
  <si>
    <t>SAOUHSC_00764 fakB1</t>
  </si>
  <si>
    <t>746396..746779</t>
  </si>
  <si>
    <t>SAOUHSC_00765 comFA</t>
  </si>
  <si>
    <t>747287..748225</t>
  </si>
  <si>
    <t>SAOUHSC_00766 comFC</t>
  </si>
  <si>
    <t>748218..748892</t>
  </si>
  <si>
    <t>SAOUHSC_00767 saHPF</t>
  </si>
  <si>
    <t>748953..749525</t>
  </si>
  <si>
    <t>SAOUHSC_00769 secA</t>
  </si>
  <si>
    <t>749939..752470</t>
  </si>
  <si>
    <t>SAOUHSC_00770</t>
  </si>
  <si>
    <t>752512..752616</t>
  </si>
  <si>
    <t>SAOUHSC_00771 prfB</t>
  </si>
  <si>
    <t>753020..753895</t>
  </si>
  <si>
    <t>SAOUHSC_00772</t>
  </si>
  <si>
    <t>754049..754156</t>
  </si>
  <si>
    <t>SAOUHSC_00773</t>
  </si>
  <si>
    <t>754304..755143</t>
  </si>
  <si>
    <t>SAOUHSC_00774</t>
  </si>
  <si>
    <t>755317..755967</t>
  </si>
  <si>
    <t>SAOUHSC_00775 csbA</t>
  </si>
  <si>
    <t>755964..756200</t>
  </si>
  <si>
    <t>SAOUHSC_00776 uvrB</t>
  </si>
  <si>
    <t>756469..757500</t>
  </si>
  <si>
    <t>SAOUHSC_00778</t>
  </si>
  <si>
    <t>757510..758526</t>
  </si>
  <si>
    <t>SAOUHSC_A00747</t>
  </si>
  <si>
    <t>complement(758564..758722)</t>
  </si>
  <si>
    <t>SAOUHSC_00779 uvrB2</t>
  </si>
  <si>
    <t>758679..759653</t>
  </si>
  <si>
    <t>SAOUHSC_00780 uvrA</t>
  </si>
  <si>
    <t>759661..762507</t>
  </si>
  <si>
    <t>SAOUHSC_00781 hprK</t>
  </si>
  <si>
    <t>763169..764101</t>
  </si>
  <si>
    <t>SAOUHSC_00782 lgt</t>
  </si>
  <si>
    <t>764107..764946</t>
  </si>
  <si>
    <t>SAOUHSC_00783</t>
  </si>
  <si>
    <t>764954..765439</t>
  </si>
  <si>
    <t>SAOUHSC_00784</t>
  </si>
  <si>
    <t>765447..766886</t>
  </si>
  <si>
    <t>SAOUHSC_00785 trxB</t>
  </si>
  <si>
    <t>766953..767888</t>
  </si>
  <si>
    <t>SAOUHSCs264</t>
  </si>
  <si>
    <t>768063..768529</t>
  </si>
  <si>
    <t>SAOUHSC_00786</t>
  </si>
  <si>
    <t>complement(768262..768687)</t>
  </si>
  <si>
    <t>SAOUHSC_00787</t>
  </si>
  <si>
    <t>768882..769793</t>
  </si>
  <si>
    <t>SAOUHSC_00788</t>
  </si>
  <si>
    <t>769790..770785</t>
  </si>
  <si>
    <t>SAOUHSC_00789 whiA</t>
  </si>
  <si>
    <t>770895..771839</t>
  </si>
  <si>
    <t>SAOUHSC_T0005 trnaR</t>
  </si>
  <si>
    <t>complement(772154..772225)</t>
  </si>
  <si>
    <t>SAOUHSC_00790 clpP</t>
  </si>
  <si>
    <t>772412..772999</t>
  </si>
  <si>
    <t>SAOUHSCs169</t>
  </si>
  <si>
    <t>773162..774153</t>
  </si>
  <si>
    <t>SAOUHSC_00792</t>
  </si>
  <si>
    <t>complement(773242..774144)</t>
  </si>
  <si>
    <t>SAOUHSCs055</t>
  </si>
  <si>
    <t>774293..774416</t>
  </si>
  <si>
    <t>SAOUHSC_00793</t>
  </si>
  <si>
    <t>774847..775476</t>
  </si>
  <si>
    <t>SAOUHSC_00794 gapR</t>
  </si>
  <si>
    <t>776118..777131</t>
  </si>
  <si>
    <t>SAOUHSC_00795 gapA</t>
  </si>
  <si>
    <t>777184..778194</t>
  </si>
  <si>
    <t>SAOUHSC_00796 pgk</t>
  </si>
  <si>
    <t>778333..779523</t>
  </si>
  <si>
    <t>SAOUHSC_00797 tpiA</t>
  </si>
  <si>
    <t>779645..780406</t>
  </si>
  <si>
    <t>SAOUHSC_00798 pgm</t>
  </si>
  <si>
    <t>780409..781926</t>
  </si>
  <si>
    <t>SAOUHSC_00799 eno</t>
  </si>
  <si>
    <t>782056..783360</t>
  </si>
  <si>
    <t>SAOUHSCs125</t>
  </si>
  <si>
    <t>783404..783512</t>
  </si>
  <si>
    <t>SAOUHSC_00800</t>
  </si>
  <si>
    <t>783700..784158</t>
  </si>
  <si>
    <t>SAOUHSC_00801 secG</t>
  </si>
  <si>
    <t>784225..784458</t>
  </si>
  <si>
    <t>SAOUHSC_00802 est</t>
  </si>
  <si>
    <t>784574..785314</t>
  </si>
  <si>
    <t>SAOUHSC_00803 rnr</t>
  </si>
  <si>
    <t>785348..787720</t>
  </si>
  <si>
    <t>SAOUHSC_00804 smpB</t>
  </si>
  <si>
    <t>787742..788206</t>
  </si>
  <si>
    <t>SAOUHSCs006</t>
  </si>
  <si>
    <t>788297..788655</t>
  </si>
  <si>
    <t>SAOUHSC_00805</t>
  </si>
  <si>
    <t>788980..789261</t>
  </si>
  <si>
    <t>SAOUHSC_00806</t>
  </si>
  <si>
    <t>complement(789528..789851)</t>
  </si>
  <si>
    <t>SAOUHSC_00807</t>
  </si>
  <si>
    <t>complement(789867..790013)</t>
  </si>
  <si>
    <t>SAOUHSC_00808</t>
  </si>
  <si>
    <t>complement(790205..790933)</t>
  </si>
  <si>
    <t>SAOUHSC_00809</t>
  </si>
  <si>
    <t>791369..791524</t>
  </si>
  <si>
    <t>SAOUHSC_00810</t>
  </si>
  <si>
    <t>791532..792053</t>
  </si>
  <si>
    <t>SAOUHSC_00811</t>
  </si>
  <si>
    <t>792192..792722</t>
  </si>
  <si>
    <t>SAOUHSC_00812 clfA</t>
  </si>
  <si>
    <t>792985..795768</t>
  </si>
  <si>
    <t>SAOUHSC_00813</t>
  </si>
  <si>
    <t>795989..796108</t>
  </si>
  <si>
    <t>SAOUHSC_00814 vwb</t>
  </si>
  <si>
    <t>796162..797514</t>
  </si>
  <si>
    <t>SAOUHSC_00816 emp</t>
  </si>
  <si>
    <t>797865..798887</t>
  </si>
  <si>
    <t>SAOUHSC_00817</t>
  </si>
  <si>
    <t>799222..799692</t>
  </si>
  <si>
    <t>SAOUHSC_00818 nuc</t>
  </si>
  <si>
    <t>800033..800719</t>
  </si>
  <si>
    <t>SAOUHSC_00819 cspC</t>
  </si>
  <si>
    <t>801076..801276</t>
  </si>
  <si>
    <t>SAOUHSCs077</t>
  </si>
  <si>
    <t>complement(801488..801577)</t>
  </si>
  <si>
    <t>SAOUHSC_00820</t>
  </si>
  <si>
    <t>complement(801772..801990)</t>
  </si>
  <si>
    <t>SAOUHSC_00821</t>
  </si>
  <si>
    <t>complement(802052..802336)</t>
  </si>
  <si>
    <t>SAOUHSC_00822</t>
  </si>
  <si>
    <t>complement(802424..802993)</t>
  </si>
  <si>
    <t>SAOUHSCs193</t>
  </si>
  <si>
    <t>802711..803138</t>
  </si>
  <si>
    <t>SAOUHSC_00823</t>
  </si>
  <si>
    <t>complement(803181..803369)</t>
  </si>
  <si>
    <t>SAOUHSC_00824</t>
  </si>
  <si>
    <t>complement(803398..803658)</t>
  </si>
  <si>
    <t>SAOUHSCs220</t>
  </si>
  <si>
    <t>complement(803398..803688)</t>
  </si>
  <si>
    <t>SAOUHSCs162</t>
  </si>
  <si>
    <t>complement(803901..804199)</t>
  </si>
  <si>
    <t>SAOUHSCs196</t>
  </si>
  <si>
    <t>803903..804552</t>
  </si>
  <si>
    <t>SAOUHSC_00825</t>
  </si>
  <si>
    <t>803999..804202</t>
  </si>
  <si>
    <t>SAOUHSC_00826</t>
  </si>
  <si>
    <t>complement(804199..804435)</t>
  </si>
  <si>
    <t>SAOUHSC_00827</t>
  </si>
  <si>
    <t>804681..805241</t>
  </si>
  <si>
    <t>SAOUHSC_00828</t>
  </si>
  <si>
    <t>complement(805314..805931)</t>
  </si>
  <si>
    <t>SAOUHSC_00830</t>
  </si>
  <si>
    <t>complement(806086..806580)</t>
  </si>
  <si>
    <t>SAOUHSC_00831 ohrA</t>
  </si>
  <si>
    <t>complement(806979..807401)</t>
  </si>
  <si>
    <t>SAOUHSC_00832 aroD</t>
  </si>
  <si>
    <t>807549..808265</t>
  </si>
  <si>
    <t>SAOUHSC_00833</t>
  </si>
  <si>
    <t>808348..808887</t>
  </si>
  <si>
    <t>SAOUHSC_00834</t>
  </si>
  <si>
    <t>complement(809037..809357)</t>
  </si>
  <si>
    <t>SAOUHSC_00835</t>
  </si>
  <si>
    <t>809501..809857</t>
  </si>
  <si>
    <t>SAOUHSC_00836 gcvH</t>
  </si>
  <si>
    <t>810015..810395</t>
  </si>
  <si>
    <t>SAOUHSC_00837</t>
  </si>
  <si>
    <t>810459..810572</t>
  </si>
  <si>
    <t>SAOUHSC_00838</t>
  </si>
  <si>
    <t>810574..811452</t>
  </si>
  <si>
    <t>SAOUHSC_00839</t>
  </si>
  <si>
    <t>811871..811984</t>
  </si>
  <si>
    <t>SAOUHSC_00840</t>
  </si>
  <si>
    <t>812194..812580</t>
  </si>
  <si>
    <t>SAOUHSC_00841</t>
  </si>
  <si>
    <t>812573..812869</t>
  </si>
  <si>
    <t>SAOUHSCs007</t>
  </si>
  <si>
    <t>812927..813030</t>
  </si>
  <si>
    <t>SAOUHSC_00842 metN1</t>
  </si>
  <si>
    <t>813119..814144</t>
  </si>
  <si>
    <t>SAOUHSC_00843 metP1</t>
  </si>
  <si>
    <t>814137..814832</t>
  </si>
  <si>
    <t>SAOUHSC_00844 metQ1</t>
  </si>
  <si>
    <t>814850..815671</t>
  </si>
  <si>
    <t>SAOUHSC_00845</t>
  </si>
  <si>
    <t>816025..816219</t>
  </si>
  <si>
    <t>SAOUHSCs265</t>
  </si>
  <si>
    <t>816425..817241</t>
  </si>
  <si>
    <t>SAOUHSC_00846</t>
  </si>
  <si>
    <t>complement(816452..817303)</t>
  </si>
  <si>
    <t>SAOUHSCs126</t>
  </si>
  <si>
    <t>817304..817614</t>
  </si>
  <si>
    <t>SAOUHSC_00847 sufC</t>
  </si>
  <si>
    <t>817631..818392</t>
  </si>
  <si>
    <t>SAOUHSC_00848 sufD</t>
  </si>
  <si>
    <t>818490..819797</t>
  </si>
  <si>
    <t>SAOUHSC_00849 sufS</t>
  </si>
  <si>
    <t>819903..821153</t>
  </si>
  <si>
    <t>SAOUHSC_00850 sufU</t>
  </si>
  <si>
    <t>821143..821607</t>
  </si>
  <si>
    <t>SAOUHSC_00851 sufB</t>
  </si>
  <si>
    <t>821758..823155</t>
  </si>
  <si>
    <t>SAOUHSC_00852</t>
  </si>
  <si>
    <t>823342..823479</t>
  </si>
  <si>
    <t>SAOUHSC_00853</t>
  </si>
  <si>
    <t>complement(823485..823799)</t>
  </si>
  <si>
    <t>SAOUHSC_00854</t>
  </si>
  <si>
    <t>824164..825204</t>
  </si>
  <si>
    <t>SAOUHSC_00855</t>
  </si>
  <si>
    <t>825218..826285</t>
  </si>
  <si>
    <t>SAOUHSC_00857</t>
  </si>
  <si>
    <t>826352..826450</t>
  </si>
  <si>
    <t>SAOUHSC_00858</t>
  </si>
  <si>
    <t>826498..827346</t>
  </si>
  <si>
    <t>SAOUHSC_00859</t>
  </si>
  <si>
    <t>827359..828186</t>
  </si>
  <si>
    <t>SAOUHSC_00860</t>
  </si>
  <si>
    <t>828213..829532</t>
  </si>
  <si>
    <t>SAOUHSC_00861 lipA</t>
  </si>
  <si>
    <t>829616..830533</t>
  </si>
  <si>
    <t>SAOUHSC_00862</t>
  </si>
  <si>
    <t>830663..831046</t>
  </si>
  <si>
    <t>SAOUHSCs266</t>
  </si>
  <si>
    <t>complement(831108..831226)</t>
  </si>
  <si>
    <t>SAOUHSC_00863</t>
  </si>
  <si>
    <t>complement(831125..831391)</t>
  </si>
  <si>
    <t>SAOUHSC_00864</t>
  </si>
  <si>
    <t>831489..831923</t>
  </si>
  <si>
    <t>SAOUHSC_00865 nagD</t>
  </si>
  <si>
    <t>831923..832702</t>
  </si>
  <si>
    <t>SAOUHSC_00866</t>
  </si>
  <si>
    <t>832810..833694</t>
  </si>
  <si>
    <t>SAOUHSC_00867</t>
  </si>
  <si>
    <t>833948..834058</t>
  </si>
  <si>
    <t>SAOUHSC_00868 dltX</t>
  </si>
  <si>
    <t>834106..834258</t>
  </si>
  <si>
    <t>SAOUHSC_00869 dltA</t>
  </si>
  <si>
    <t>834274..835731</t>
  </si>
  <si>
    <t>SAOUHSC_00870 dltB</t>
  </si>
  <si>
    <t>835728..836942</t>
  </si>
  <si>
    <t>SAOUHSC_00871 dltC</t>
  </si>
  <si>
    <t>836960..837196</t>
  </si>
  <si>
    <t>SAOUHSC_00872 dltD</t>
  </si>
  <si>
    <t>837193..838368</t>
  </si>
  <si>
    <t>SAOUHSC_00873 nifU</t>
  </si>
  <si>
    <t>complement(838631..838873)</t>
  </si>
  <si>
    <t>SAOUHSC_00874</t>
  </si>
  <si>
    <t>838974..839297</t>
  </si>
  <si>
    <t>SAOUHSC_00875</t>
  </si>
  <si>
    <t>complement(839356..840420)</t>
  </si>
  <si>
    <t>SAOUHSC_00876</t>
  </si>
  <si>
    <t>840737..840973</t>
  </si>
  <si>
    <t>SAOUHSC_00877 sufA</t>
  </si>
  <si>
    <t>840986..841345</t>
  </si>
  <si>
    <t>SAOUHSC_00878 ndh2</t>
  </si>
  <si>
    <t>841799..843007</t>
  </si>
  <si>
    <t>SAOUHSC_00879 ampA</t>
  </si>
  <si>
    <t>843138..844613</t>
  </si>
  <si>
    <t>SAOUHSC_00880</t>
  </si>
  <si>
    <t>845024..846340</t>
  </si>
  <si>
    <t>SAOUHSC_00881</t>
  </si>
  <si>
    <t>846359..846733</t>
  </si>
  <si>
    <t>SAOUHSC_00882</t>
  </si>
  <si>
    <t>complement(846789..847943)</t>
  </si>
  <si>
    <t>SAOUHSC_00883 mnhG</t>
  </si>
  <si>
    <t>complement(848192..848548)</t>
  </si>
  <si>
    <t>SAOUHSC_00884 mnhF</t>
  </si>
  <si>
    <t>complement(848526..848819)</t>
  </si>
  <si>
    <t>SAOUHSC_00885 mnhE</t>
  </si>
  <si>
    <t>complement(848819..849298)</t>
  </si>
  <si>
    <t>SAOUHSC_00886 mnhD</t>
  </si>
  <si>
    <t>complement(849300..850796)</t>
  </si>
  <si>
    <t>SAOUHSC_00887 mnhC</t>
  </si>
  <si>
    <t>complement(850789..851118)</t>
  </si>
  <si>
    <t>SAOUHSC_00888 mnhB</t>
  </si>
  <si>
    <t>complement(851130..851558)</t>
  </si>
  <si>
    <t>SAOUHSC_00889 mnhA</t>
  </si>
  <si>
    <t>complement(851551..853956)</t>
  </si>
  <si>
    <t>SAOUHSC_00890 kapB</t>
  </si>
  <si>
    <t>complement(854087..854470)</t>
  </si>
  <si>
    <t>SAOUHSC_00891 ppiP</t>
  </si>
  <si>
    <t>854534..855127</t>
  </si>
  <si>
    <t>SAOUHSC_00892</t>
  </si>
  <si>
    <t>855576..855920</t>
  </si>
  <si>
    <t>SAOUHSC_00893</t>
  </si>
  <si>
    <t>856282..857409</t>
  </si>
  <si>
    <t>SAOUHSC_00894 rocD</t>
  </si>
  <si>
    <t>857717..858907</t>
  </si>
  <si>
    <t>SAOUHSC_00895 gudB</t>
  </si>
  <si>
    <t>859016..860260</t>
  </si>
  <si>
    <t>SAOUHSC_00896</t>
  </si>
  <si>
    <t>860486..860677</t>
  </si>
  <si>
    <t>SAOUHSC_00897 glpQ</t>
  </si>
  <si>
    <t>complement(860763..861692)</t>
  </si>
  <si>
    <t>SAOUHSC_00898 argH</t>
  </si>
  <si>
    <t>complement(861934..863313)</t>
  </si>
  <si>
    <t>SAOUHSC_00899 argG</t>
  </si>
  <si>
    <t>complement(863303..864508)</t>
  </si>
  <si>
    <t>SAOUHSC_00900 pgi</t>
  </si>
  <si>
    <t>864859..866190</t>
  </si>
  <si>
    <t>SAOUHSC_00901</t>
  </si>
  <si>
    <t>866515..867090</t>
  </si>
  <si>
    <t>SAOUHSC_00902 spsA</t>
  </si>
  <si>
    <t>867095..867619</t>
  </si>
  <si>
    <t>SAOUHSC_00903 spsB</t>
  </si>
  <si>
    <t>867743..868210</t>
  </si>
  <si>
    <t>SAOUHSC_00904 addB</t>
  </si>
  <si>
    <t>868370..871846</t>
  </si>
  <si>
    <t>SAOUHSC_00905 addA</t>
  </si>
  <si>
    <t>871847..875500</t>
  </si>
  <si>
    <t>SAOUHSC_00906</t>
  </si>
  <si>
    <t>875666..876568</t>
  </si>
  <si>
    <t>SAOUHSC_00907</t>
  </si>
  <si>
    <t>876897..877286</t>
  </si>
  <si>
    <t>SAOUHSC_00908 cdr</t>
  </si>
  <si>
    <t>complement(877457..878773)</t>
  </si>
  <si>
    <t>SAOUHSC_00909</t>
  </si>
  <si>
    <t>complement(878825..879649)</t>
  </si>
  <si>
    <t>SAOUHSC_00910 sufT</t>
  </si>
  <si>
    <t>879805..880071</t>
  </si>
  <si>
    <t>SAOUHSC_00911</t>
  </si>
  <si>
    <t>880618..882432</t>
  </si>
  <si>
    <t>SAOUHSC_00912 clpB</t>
  </si>
  <si>
    <t>882635..885244</t>
  </si>
  <si>
    <t>SAOUHSC_00913</t>
  </si>
  <si>
    <t>complement(885303..886172)</t>
  </si>
  <si>
    <t>SAOUHSC_00914</t>
  </si>
  <si>
    <t>886282..887427</t>
  </si>
  <si>
    <t>SAOUHSC_00915</t>
  </si>
  <si>
    <t>887411..888052</t>
  </si>
  <si>
    <t>SAOUHSC_00916</t>
  </si>
  <si>
    <t>888045..889163</t>
  </si>
  <si>
    <t>SAOUHSC_00917</t>
  </si>
  <si>
    <t>889147..889662</t>
  </si>
  <si>
    <t>SAOUHSC_00918</t>
  </si>
  <si>
    <t>889973..890407</t>
  </si>
  <si>
    <t>SAOUHSC_00919</t>
  </si>
  <si>
    <t>complement(890664..890849)</t>
  </si>
  <si>
    <t>SAOUHSC_00920 fabH</t>
  </si>
  <si>
    <t>891144..892085</t>
  </si>
  <si>
    <t>SAOUHSC_00921 fabF</t>
  </si>
  <si>
    <t>892097..893341</t>
  </si>
  <si>
    <t>SAOUHSC_00922</t>
  </si>
  <si>
    <t>complement(893396..893767)</t>
  </si>
  <si>
    <t>SAOUHSCs267</t>
  </si>
  <si>
    <t>complement(893421..893832)</t>
  </si>
  <si>
    <t>SAOUHSC_00923 oppB</t>
  </si>
  <si>
    <t>894010..894936</t>
  </si>
  <si>
    <t>SAOUHSC_00924 oppC</t>
  </si>
  <si>
    <t>894936..896006</t>
  </si>
  <si>
    <t>SAOUHSC_00925 oppD</t>
  </si>
  <si>
    <t>896023..897105</t>
  </si>
  <si>
    <t>SAOUHSC_00926 oppF</t>
  </si>
  <si>
    <t>897095..898036</t>
  </si>
  <si>
    <t>SAOUHSC_00927 oppA</t>
  </si>
  <si>
    <t>898055..899710</t>
  </si>
  <si>
    <t>SAOUHSC_00928 appA</t>
  </si>
  <si>
    <t>899922..901637</t>
  </si>
  <si>
    <t>SAOUHSC_00929 appD</t>
  </si>
  <si>
    <t>901688..902674</t>
  </si>
  <si>
    <t>SAOUHSC_00930 appF</t>
  </si>
  <si>
    <t>902677..903657</t>
  </si>
  <si>
    <t>SAOUHSC_00931 appB</t>
  </si>
  <si>
    <t>903650..904612</t>
  </si>
  <si>
    <t>SAOUHSC_00932 appC</t>
  </si>
  <si>
    <t>904624..905505</t>
  </si>
  <si>
    <t>SAOUHSC_00933 trpS</t>
  </si>
  <si>
    <t>complement(905547..906536)</t>
  </si>
  <si>
    <t>SAOUHSC_00934 spxA</t>
  </si>
  <si>
    <t>906831..907226</t>
  </si>
  <si>
    <t>SAOUHSC_00935 mecA2</t>
  </si>
  <si>
    <t>907597..908316</t>
  </si>
  <si>
    <t>SAOUHSC_00936 trfB</t>
  </si>
  <si>
    <t>908437..909423</t>
  </si>
  <si>
    <t>SAOUHSC_00937 pepF</t>
  </si>
  <si>
    <t>909471..911279</t>
  </si>
  <si>
    <t>SAOUHSCs052</t>
  </si>
  <si>
    <t>911270..911430</t>
  </si>
  <si>
    <t>SAOUHSCs053</t>
  </si>
  <si>
    <t>911431..911481</t>
  </si>
  <si>
    <t>SAOUHSC_00938 yjbH</t>
  </si>
  <si>
    <t>complement(911739..912545)</t>
  </si>
  <si>
    <t>SAOUHSC_00939</t>
  </si>
  <si>
    <t>complement(912568..912885)</t>
  </si>
  <si>
    <t>SAOUHSC_00940</t>
  </si>
  <si>
    <t>complement(913037..913630)</t>
  </si>
  <si>
    <t>SAOUHSC_00941</t>
  </si>
  <si>
    <t>913816..914163</t>
  </si>
  <si>
    <t>SAOUHSC_00942 relQ</t>
  </si>
  <si>
    <t>914180..914815</t>
  </si>
  <si>
    <t>SAOUHSC_00943 ppnK</t>
  </si>
  <si>
    <t>914832..915641</t>
  </si>
  <si>
    <t>SAOUHSC_00944</t>
  </si>
  <si>
    <t>915638..916492</t>
  </si>
  <si>
    <t>SAOUHSC_00945 mgtE</t>
  </si>
  <si>
    <t>916513..917898</t>
  </si>
  <si>
    <t>SAOUHSC_00946 cpaA</t>
  </si>
  <si>
    <t>917908..919752</t>
  </si>
  <si>
    <t>SAOUHSC_00947 fabI</t>
  </si>
  <si>
    <t>920030..920800</t>
  </si>
  <si>
    <t>SAOUHSC_00948 cozEa</t>
  </si>
  <si>
    <t>complement(920995..922080)</t>
  </si>
  <si>
    <t>SAOUHSC_00949</t>
  </si>
  <si>
    <t>922422..923990</t>
  </si>
  <si>
    <t>SAOUHSCs222</t>
  </si>
  <si>
    <t>complement(923019..923840)</t>
  </si>
  <si>
    <t>SAOUHSC_00950</t>
  </si>
  <si>
    <t>924132..924890</t>
  </si>
  <si>
    <t>SAOUHSC_00951</t>
  </si>
  <si>
    <t>925084..925593</t>
  </si>
  <si>
    <t>SAOUHSCs223</t>
  </si>
  <si>
    <t>complement(925351..925600)</t>
  </si>
  <si>
    <t>SAOUHSC_00952 ltaA</t>
  </si>
  <si>
    <t>complement(925706..926914)</t>
  </si>
  <si>
    <t>SAOUHSC_00953 ugtP</t>
  </si>
  <si>
    <t>complement(926874..928049)</t>
  </si>
  <si>
    <t>SAOUHSC_00954 murE</t>
  </si>
  <si>
    <t>928482..929963</t>
  </si>
  <si>
    <t>SAOUHSC_00955</t>
  </si>
  <si>
    <t>929947..930207</t>
  </si>
  <si>
    <t>SAOUHSC_00956 prfC</t>
  </si>
  <si>
    <t>930207..931769</t>
  </si>
  <si>
    <t>SAOUHSCs074</t>
  </si>
  <si>
    <t>931869..932035</t>
  </si>
  <si>
    <t>SAOUHSC_00957</t>
  </si>
  <si>
    <t>932071..932874</t>
  </si>
  <si>
    <t>SAOUHSC_00958 htrA</t>
  </si>
  <si>
    <t>933093..935417</t>
  </si>
  <si>
    <t>SAOUHSC_00959 ktrD</t>
  </si>
  <si>
    <t>935434..936792</t>
  </si>
  <si>
    <t>SAOUHSC_00960</t>
  </si>
  <si>
    <t>936931..938442</t>
  </si>
  <si>
    <t>SAOUHSC_T00049</t>
  </si>
  <si>
    <t>complement(938622..938710)</t>
  </si>
  <si>
    <t>SAOUHSC_T0008</t>
  </si>
  <si>
    <t>complement(938713..938787)</t>
  </si>
  <si>
    <t>SAOUHSC_00961 comK</t>
  </si>
  <si>
    <t>complement(938929..939459)</t>
  </si>
  <si>
    <t>SAOUHSC_00962</t>
  </si>
  <si>
    <t>939708..939926</t>
  </si>
  <si>
    <t>SAOUHSC_00963 lplA1</t>
  </si>
  <si>
    <t>complement(940007..940993)</t>
  </si>
  <si>
    <t>SAOUHSC_00964</t>
  </si>
  <si>
    <t>941192..941368</t>
  </si>
  <si>
    <t>SAOUHSC_00965</t>
  </si>
  <si>
    <t>941383..941985</t>
  </si>
  <si>
    <t>SAOUHSCs040</t>
  </si>
  <si>
    <t>942175..942415</t>
  </si>
  <si>
    <t>SAOUHSC_00966</t>
  </si>
  <si>
    <t>942256..942363</t>
  </si>
  <si>
    <t>SAOUHSCs037</t>
  </si>
  <si>
    <t>complement(942358..942415)</t>
  </si>
  <si>
    <t>SAOUHSCs113</t>
  </si>
  <si>
    <t>942432..942800</t>
  </si>
  <si>
    <t>SAOUHSCs058</t>
  </si>
  <si>
    <t>complement(942727..942800)</t>
  </si>
  <si>
    <t>SAOUHSC_00967</t>
  </si>
  <si>
    <t>942902..943003</t>
  </si>
  <si>
    <t>SAOUHSCs224</t>
  </si>
  <si>
    <t>complement(943108..943328)</t>
  </si>
  <si>
    <t>SAOUHSC_00968</t>
  </si>
  <si>
    <t>943329..945293</t>
  </si>
  <si>
    <t>SAOUHSC_00969</t>
  </si>
  <si>
    <t>945296..945616</t>
  </si>
  <si>
    <t>SAOUHSC_00970</t>
  </si>
  <si>
    <t>945613..946254</t>
  </si>
  <si>
    <t>SAOUHSC_00971</t>
  </si>
  <si>
    <t>complement(946342..946632)</t>
  </si>
  <si>
    <t>SAOUHSC_00972</t>
  </si>
  <si>
    <t>946911..947198</t>
  </si>
  <si>
    <t>SAOUHSC_00973 tarM</t>
  </si>
  <si>
    <t>947204..948685</t>
  </si>
  <si>
    <t>SAOUHSC_00975</t>
  </si>
  <si>
    <t>complement(948774..949130)</t>
  </si>
  <si>
    <t>SAOUHSC_00976</t>
  </si>
  <si>
    <t>949714..950577</t>
  </si>
  <si>
    <t>SAOUHSCs192</t>
  </si>
  <si>
    <t>complement(949993..950565)</t>
  </si>
  <si>
    <t>SAOUHSCs078</t>
  </si>
  <si>
    <t>complement(950579..950787)</t>
  </si>
  <si>
    <t>SAOUHSC_00977</t>
  </si>
  <si>
    <t>complement(950623..950754)</t>
  </si>
  <si>
    <t>SAOUHSC_00978</t>
  </si>
  <si>
    <t>complement(950818..951108)</t>
  </si>
  <si>
    <t>SAOUHSC_00979</t>
  </si>
  <si>
    <t>951198..951749</t>
  </si>
  <si>
    <t>SAOUHSC_00980 menA</t>
  </si>
  <si>
    <t>complement(951800..952738)</t>
  </si>
  <si>
    <t>SAOUHSC_00981</t>
  </si>
  <si>
    <t>952889..952993</t>
  </si>
  <si>
    <t>SAOUHSC_00982 menF</t>
  </si>
  <si>
    <t>953070..954281</t>
  </si>
  <si>
    <t>SAOUHSC_00983 menD</t>
  </si>
  <si>
    <t>954268..955941</t>
  </si>
  <si>
    <t>SAOUHSC_00984 menH</t>
  </si>
  <si>
    <t>955928..956731</t>
  </si>
  <si>
    <t>SAOUHSC_00985 menB</t>
  </si>
  <si>
    <t>956724..957545</t>
  </si>
  <si>
    <t>SAOUHSC_00986 sspC</t>
  </si>
  <si>
    <t>complement(957784..958113)</t>
  </si>
  <si>
    <t>SAOUHSC_00987 sspB</t>
  </si>
  <si>
    <t>complement(958151..959332)</t>
  </si>
  <si>
    <t>SAOUHSC_00988 sspA</t>
  </si>
  <si>
    <t>complement(959414..960424)</t>
  </si>
  <si>
    <t>SAOUHSC_00989 patA</t>
  </si>
  <si>
    <t>complement(960952..962106)</t>
  </si>
  <si>
    <t>SAOUHSC_00991</t>
  </si>
  <si>
    <t>complement(962302..963312)</t>
  </si>
  <si>
    <t>SAOUHSC_00992</t>
  </si>
  <si>
    <t>963465..963884</t>
  </si>
  <si>
    <t>SAOUHSC_00993</t>
  </si>
  <si>
    <t>963911..964021</t>
  </si>
  <si>
    <t>SAOUHSC_00994 atl</t>
  </si>
  <si>
    <t>complement(964091..967861)</t>
  </si>
  <si>
    <t>SAOUHSCs225</t>
  </si>
  <si>
    <t>967580..967753</t>
  </si>
  <si>
    <t>SAOUHSC_00995</t>
  </si>
  <si>
    <t>complement(968089..968523)</t>
  </si>
  <si>
    <t>SAOUHSC_00996</t>
  </si>
  <si>
    <t>complement(968678..969148)</t>
  </si>
  <si>
    <t>SAOUHSC_00997</t>
  </si>
  <si>
    <t>complement(969196..970413)</t>
  </si>
  <si>
    <t>SAOUHSC_00998 fmtA</t>
  </si>
  <si>
    <t>970864..972057</t>
  </si>
  <si>
    <t>SAOUHSC_00999 qoxD</t>
  </si>
  <si>
    <t>complement(972594..972872)</t>
  </si>
  <si>
    <t>SAOUHSC_01000 qoxC</t>
  </si>
  <si>
    <t>complement(972881..973486)</t>
  </si>
  <si>
    <t>SAOUHSC_01001 qoxB</t>
  </si>
  <si>
    <t>complement(973476..975464)</t>
  </si>
  <si>
    <t>SAOUHSC_01002 qoxA</t>
  </si>
  <si>
    <t>complement(975464..976564)</t>
  </si>
  <si>
    <t>SAOUHSC_01003</t>
  </si>
  <si>
    <t>976866..976988</t>
  </si>
  <si>
    <t>SAOUHSC_01005</t>
  </si>
  <si>
    <t>complement(977136..977453)</t>
  </si>
  <si>
    <t>SAOUHSC_01007 folD</t>
  </si>
  <si>
    <t>complement(978259..979119)</t>
  </si>
  <si>
    <t>SAOUHSC_01008 purE</t>
  </si>
  <si>
    <t>979383..979802</t>
  </si>
  <si>
    <t>SAOUHSC_01009 purK</t>
  </si>
  <si>
    <t>979789..980913</t>
  </si>
  <si>
    <t>SAOUHSC_01010 purC</t>
  </si>
  <si>
    <t>980917..981621</t>
  </si>
  <si>
    <t>SAOUHSC_01011 purS</t>
  </si>
  <si>
    <t>981621..981884</t>
  </si>
  <si>
    <t>SAOUHSC_01012 purQ</t>
  </si>
  <si>
    <t>981886..982557</t>
  </si>
  <si>
    <t>SAOUHSC_01013 purL</t>
  </si>
  <si>
    <t>982550..984739</t>
  </si>
  <si>
    <t>SAOUHSC_01014 purF</t>
  </si>
  <si>
    <t>984718..986202</t>
  </si>
  <si>
    <t>SAOUHSC_01015 purM</t>
  </si>
  <si>
    <t>986195..987223</t>
  </si>
  <si>
    <t>SAOUHSC_01016 purN</t>
  </si>
  <si>
    <t>987226..987792</t>
  </si>
  <si>
    <t>SAOUHSC_01017 purH</t>
  </si>
  <si>
    <t>987807..989285</t>
  </si>
  <si>
    <t>SAOUHSC_01018 purD</t>
  </si>
  <si>
    <t>989307..990554</t>
  </si>
  <si>
    <t>SAOUHSCs226</t>
  </si>
  <si>
    <t>complement(990318..990669)</t>
  </si>
  <si>
    <t>SAOUHSC_01019 thiX</t>
  </si>
  <si>
    <t>complement(990819..991625)</t>
  </si>
  <si>
    <t>SAOUHSC_01021 thiW</t>
  </si>
  <si>
    <t>complement(991618..993018)</t>
  </si>
  <si>
    <t>SAOUHSC_01022 thiV</t>
  </si>
  <si>
    <t>complement(993033..993608)</t>
  </si>
  <si>
    <t>SAOUHSC_01023</t>
  </si>
  <si>
    <t>993972..994091</t>
  </si>
  <si>
    <t>SAOUHSC_01024 graF</t>
  </si>
  <si>
    <t>complement(994192..994326)</t>
  </si>
  <si>
    <t>SAOUHSC_01025</t>
  </si>
  <si>
    <t>994478..995773</t>
  </si>
  <si>
    <t>SAOUHSCs067</t>
  </si>
  <si>
    <t>complement(995231..995358)</t>
  </si>
  <si>
    <t>SAOUHSC_01026</t>
  </si>
  <si>
    <t>996198..997370</t>
  </si>
  <si>
    <t>SAOUHSC_01027</t>
  </si>
  <si>
    <t>997424..997966</t>
  </si>
  <si>
    <t>SAOUHSC_01028 ptsH</t>
  </si>
  <si>
    <t>998120..998386</t>
  </si>
  <si>
    <t>SAOUHSC_01029 ptsI</t>
  </si>
  <si>
    <t>998389..1000107</t>
  </si>
  <si>
    <t>SAOUHSC_01030</t>
  </si>
  <si>
    <t>complement(1000344..1000577)</t>
  </si>
  <si>
    <t>SAOUHSC_01031 cydA</t>
  </si>
  <si>
    <t>1000775..1002136</t>
  </si>
  <si>
    <t>SAOUHSC_01032 cydB</t>
  </si>
  <si>
    <t>1002133..1003152</t>
  </si>
  <si>
    <t>SAOUHSC_01034 trkA</t>
  </si>
  <si>
    <t>1003285..1003947</t>
  </si>
  <si>
    <t>SAOUHSC_A00992</t>
  </si>
  <si>
    <t>1003965..1004120</t>
  </si>
  <si>
    <t>SAOUHSCs131</t>
  </si>
  <si>
    <t>complement(1004236..1004429)</t>
  </si>
  <si>
    <t>SAOUHSC_01035 rnjA</t>
  </si>
  <si>
    <t>complement(1004296..1005993)</t>
  </si>
  <si>
    <t>SAOUHSC_01036 rpoY</t>
  </si>
  <si>
    <t>complement(1005993..1006211)</t>
  </si>
  <si>
    <t>SAOUHSC_01037</t>
  </si>
  <si>
    <t>complement(1006240..1006362)</t>
  </si>
  <si>
    <t>SAOUHSC_01038 def</t>
  </si>
  <si>
    <t>complement(1006692..1007243)</t>
  </si>
  <si>
    <t>SAOUHSC_01039</t>
  </si>
  <si>
    <t>1007608..1008234</t>
  </si>
  <si>
    <t>SAOUHSC_01040 pdhA</t>
  </si>
  <si>
    <t>1008405..1009517</t>
  </si>
  <si>
    <t>SAOUHSC_01041 pdhB</t>
  </si>
  <si>
    <t>1009521..1010498</t>
  </si>
  <si>
    <t>SAOUHSC_01042 pdhC</t>
  </si>
  <si>
    <t>1010589..1011881</t>
  </si>
  <si>
    <t>SAOUHSC_01043 pdhD</t>
  </si>
  <si>
    <t>1011885..1013291</t>
  </si>
  <si>
    <t>SAOUHSC_01044</t>
  </si>
  <si>
    <t>1013459..1013734</t>
  </si>
  <si>
    <t>SAOUHSC_01045</t>
  </si>
  <si>
    <t>1013878..1014417</t>
  </si>
  <si>
    <t>SAOUHSC_01046 potA</t>
  </si>
  <si>
    <t>1014430..1015524</t>
  </si>
  <si>
    <t>SAOUHSC_01047 potB</t>
  </si>
  <si>
    <t>1015517..1016314</t>
  </si>
  <si>
    <t>SAOUHSC_01048 potC</t>
  </si>
  <si>
    <t>1016320..1017129</t>
  </si>
  <si>
    <t>SAOUHSC_01049 potD</t>
  </si>
  <si>
    <t>1017129..1018202</t>
  </si>
  <si>
    <t>SAOUHSC_01050</t>
  </si>
  <si>
    <t>1018276..1019295</t>
  </si>
  <si>
    <t>SAOUHSC_01051</t>
  </si>
  <si>
    <t>1019578..1019997</t>
  </si>
  <si>
    <t>SAOUHSC_01053 mntH</t>
  </si>
  <si>
    <t>complement(1020079..1021431)</t>
  </si>
  <si>
    <t>SAOUHSC_01054</t>
  </si>
  <si>
    <t>complement(1021615..1022229)</t>
  </si>
  <si>
    <t>SAOUHSC_01055 imp</t>
  </si>
  <si>
    <t>1022386..1023213</t>
  </si>
  <si>
    <t>SAOUHSC_01055a</t>
  </si>
  <si>
    <t>complement(1023367..1023558)</t>
  </si>
  <si>
    <t>SAOUHSC_01058 typA</t>
  </si>
  <si>
    <t>1023660..1025507</t>
  </si>
  <si>
    <t>SAOUHSC_01060</t>
  </si>
  <si>
    <t>complement(1025647..1025814)</t>
  </si>
  <si>
    <t>SAOUHSC_01061</t>
  </si>
  <si>
    <t>complement(1025816..1026298)</t>
  </si>
  <si>
    <t>SAOUHSC_01062</t>
  </si>
  <si>
    <t>1026439..1026714</t>
  </si>
  <si>
    <t>SAOUHSCs079</t>
  </si>
  <si>
    <t>1026726..1026857</t>
  </si>
  <si>
    <t>SAOUHSC_01063 ftsW</t>
  </si>
  <si>
    <t>1027028..1028254</t>
  </si>
  <si>
    <t>SAOUHSC_01064 pycA</t>
  </si>
  <si>
    <t>1028808..1032260</t>
  </si>
  <si>
    <t>SAOUHSC_01065 ctaA</t>
  </si>
  <si>
    <t>complement(1032400..1033470)</t>
  </si>
  <si>
    <t>SAOUHSC_01066 ctaB</t>
  </si>
  <si>
    <t>1033751..1034662</t>
  </si>
  <si>
    <t>SAOUHSC_01067 ctaM</t>
  </si>
  <si>
    <t>1034687..1035148</t>
  </si>
  <si>
    <t>SAOUHSC_01068</t>
  </si>
  <si>
    <t>1035360..1035563</t>
  </si>
  <si>
    <t>SAOUHSC_01069</t>
  </si>
  <si>
    <t>1035475..1036512</t>
  </si>
  <si>
    <t>SAOUHSC_01070</t>
  </si>
  <si>
    <t>1036528..1036962</t>
  </si>
  <si>
    <t>SAOUHSC_01071</t>
  </si>
  <si>
    <t>complement(1037025..1037951)</t>
  </si>
  <si>
    <t>SAOUHSC_01072</t>
  </si>
  <si>
    <t>1038190..1038444</t>
  </si>
  <si>
    <t>SAOUHSC_01073</t>
  </si>
  <si>
    <t>complement(1038447..1038836)</t>
  </si>
  <si>
    <t>SAOUHSC_01074 rsmD</t>
  </si>
  <si>
    <t>1038978..1039448</t>
  </si>
  <si>
    <t>SAOUHSC_01075 coaD</t>
  </si>
  <si>
    <t>1039450..1039932</t>
  </si>
  <si>
    <t>SAOUHSCs187</t>
  </si>
  <si>
    <t>1039958..1041185</t>
  </si>
  <si>
    <t>SAOUHSC_01076</t>
  </si>
  <si>
    <t>complement(1039994..1041133)</t>
  </si>
  <si>
    <t>SAOUHSC_01077</t>
  </si>
  <si>
    <t>1041260..1041817</t>
  </si>
  <si>
    <t>SAOUHSC_A01041</t>
  </si>
  <si>
    <t>complement(1041729..1041953)</t>
  </si>
  <si>
    <t>SAOUHSC_01078 rpmF</t>
  </si>
  <si>
    <t>1041897..1042070</t>
  </si>
  <si>
    <t>SAOUHSC_01079 isdB</t>
  </si>
  <si>
    <t>complement(1042224..1044161)</t>
  </si>
  <si>
    <t>SAOUHSC_01081 isdA</t>
  </si>
  <si>
    <t>complement(1044365..1045417)</t>
  </si>
  <si>
    <t>SAOUHSC_01082 isdC</t>
  </si>
  <si>
    <t>1045626..1046309</t>
  </si>
  <si>
    <t>SAOUHSC_01084 isdD</t>
  </si>
  <si>
    <t>1046309..1047385</t>
  </si>
  <si>
    <t>SAOUHSC_01085 isdE</t>
  </si>
  <si>
    <t>1047412..1048260</t>
  </si>
  <si>
    <t>SAOUHSC_01086 isdF</t>
  </si>
  <si>
    <t>1048273..1049049</t>
  </si>
  <si>
    <t>SAOUHSC_01087</t>
  </si>
  <si>
    <t>1048944..1049237</t>
  </si>
  <si>
    <t>SAOUHSC_01088 srtB</t>
  </si>
  <si>
    <t>1049299..1050033</t>
  </si>
  <si>
    <t>SAOUHSC_01089 isdG</t>
  </si>
  <si>
    <t>1050052..1050375</t>
  </si>
  <si>
    <t>SAOUHSC_01090</t>
  </si>
  <si>
    <t>1050412..1050519</t>
  </si>
  <si>
    <t>SAOUHSC_01091</t>
  </si>
  <si>
    <t>1050759..1051499</t>
  </si>
  <si>
    <t>SAOUHSCs009</t>
  </si>
  <si>
    <t>1051597..1051820</t>
  </si>
  <si>
    <t>SAOUHSC_01092 pheS</t>
  </si>
  <si>
    <t>1051880..1052938</t>
  </si>
  <si>
    <t>SAOUHSC_01093 pheT</t>
  </si>
  <si>
    <t>1052938..1055340</t>
  </si>
  <si>
    <t>SAOUHSC_01095 rnhC</t>
  </si>
  <si>
    <t>complement(1055511..1056449)</t>
  </si>
  <si>
    <t>SAOUHSC_01096 zapA</t>
  </si>
  <si>
    <t>1056819..1057079</t>
  </si>
  <si>
    <t>SAOUHSC_01097</t>
  </si>
  <si>
    <t>1057087..1057608</t>
  </si>
  <si>
    <t>SAOUHSC_01098 polX</t>
  </si>
  <si>
    <t>1057681..1059393</t>
  </si>
  <si>
    <t>SAOUHSC_01099 mutS2</t>
  </si>
  <si>
    <t>1059403..1061751</t>
  </si>
  <si>
    <t>SAOUHSC_01100 trxA</t>
  </si>
  <si>
    <t>1061924..1062238</t>
  </si>
  <si>
    <t>SAOUHSC_01101</t>
  </si>
  <si>
    <t>complement(1062301..1062396)</t>
  </si>
  <si>
    <t>SAOUHSC_01102 uvrC</t>
  </si>
  <si>
    <t>1062562..1064343</t>
  </si>
  <si>
    <t>SAOUHSC_01103 sdhC</t>
  </si>
  <si>
    <t>1064667..1065281</t>
  </si>
  <si>
    <t>SAOUHSC_01104 sdhA</t>
  </si>
  <si>
    <t>1065333..1067099</t>
  </si>
  <si>
    <t>SAOUHSC_01105 sdhB</t>
  </si>
  <si>
    <t>1067099..1067914</t>
  </si>
  <si>
    <t>SAOUHSC_01106 murI</t>
  </si>
  <si>
    <t>1068150..1068950</t>
  </si>
  <si>
    <t>SAOUHSC_01107</t>
  </si>
  <si>
    <t>1068962..1069549</t>
  </si>
  <si>
    <t>SAOUHSC_01108</t>
  </si>
  <si>
    <t>1069542..1070045</t>
  </si>
  <si>
    <t>SAOUHSC_01109</t>
  </si>
  <si>
    <t>1070173..1070340</t>
  </si>
  <si>
    <t>SAOUHSC_01110 ecb</t>
  </si>
  <si>
    <t>1070534..1070863</t>
  </si>
  <si>
    <t>SAOUHSCs090</t>
  </si>
  <si>
    <t>1070940..1071203</t>
  </si>
  <si>
    <t>SAOUHSC_01111</t>
  </si>
  <si>
    <t>complement(1071180..1071272)</t>
  </si>
  <si>
    <t>SAOUHSC_01112 flr</t>
  </si>
  <si>
    <t>complement(1071232..1071633)</t>
  </si>
  <si>
    <t>SAOUHSC_01113</t>
  </si>
  <si>
    <t>1072305..1072811</t>
  </si>
  <si>
    <t>SAOUHSC_01114 efb</t>
  </si>
  <si>
    <t>1073070..1073567</t>
  </si>
  <si>
    <t>SAOUHSC_01115 scc</t>
  </si>
  <si>
    <t>1073721..1074071</t>
  </si>
  <si>
    <t>SAOUHSCs270</t>
  </si>
  <si>
    <t>complement(1074291..1074766)</t>
  </si>
  <si>
    <t>SAOUHSC_01118</t>
  </si>
  <si>
    <t>1074497..1074742</t>
  </si>
  <si>
    <t>SAOUHSC_A01079</t>
  </si>
  <si>
    <t>1074794..1074949</t>
  </si>
  <si>
    <t>SAOUHSCs271</t>
  </si>
  <si>
    <t>complement(1074870..1076044)</t>
  </si>
  <si>
    <t>SAOUHSC_01119</t>
  </si>
  <si>
    <t>complement(1074893..1075078)</t>
  </si>
  <si>
    <t>SAOUHSC_A01081</t>
  </si>
  <si>
    <t>complement(1075288..1075506)</t>
  </si>
  <si>
    <t>SAOUHSC_01120</t>
  </si>
  <si>
    <t>complement(1075700..1075933)</t>
  </si>
  <si>
    <t>SAOUHSC_01121 hla</t>
  </si>
  <si>
    <t>complement(1076410..1077369)</t>
  </si>
  <si>
    <t>SAOUHSCs227</t>
  </si>
  <si>
    <t>complement(1077369..1077689)</t>
  </si>
  <si>
    <t>SAOUHSCs228</t>
  </si>
  <si>
    <t>1077716..1077887</t>
  </si>
  <si>
    <t>SAOUHSC_01122</t>
  </si>
  <si>
    <t>1078042..1078188</t>
  </si>
  <si>
    <t>SAOUHSC_01123</t>
  </si>
  <si>
    <t>1078145..1078369</t>
  </si>
  <si>
    <t>SAOUHSCs229</t>
  </si>
  <si>
    <t>complement(1078439..1078637)</t>
  </si>
  <si>
    <t>SAOUHSC_01124 ssl12</t>
  </si>
  <si>
    <t>complement(1078813..1079529)</t>
  </si>
  <si>
    <t>SAOUHSC_01125 ssl13</t>
  </si>
  <si>
    <t>complement(1079637..1080362)</t>
  </si>
  <si>
    <t>SAOUHSC_01127 ssl14</t>
  </si>
  <si>
    <t>complement(1080457..1081182)</t>
  </si>
  <si>
    <t>SAOUHSC_01128 argF</t>
  </si>
  <si>
    <t>1081620..1082621</t>
  </si>
  <si>
    <t>SAOUHSC_01129 arcC1</t>
  </si>
  <si>
    <t>1082644..1083576</t>
  </si>
  <si>
    <t>SAOUHSCs179</t>
  </si>
  <si>
    <t>complement(1083773..1085470)</t>
  </si>
  <si>
    <t>SAOUHSC_01130</t>
  </si>
  <si>
    <t>1083814..1085304</t>
  </si>
  <si>
    <t>SAOUHSCs272</t>
  </si>
  <si>
    <t>1085526..1085907</t>
  </si>
  <si>
    <t>SAOUHSC_01131</t>
  </si>
  <si>
    <t>1085612..1085839</t>
  </si>
  <si>
    <t>SAOUHSCs091</t>
  </si>
  <si>
    <t>1085891..1086106</t>
  </si>
  <si>
    <t>SAOUHSCs127</t>
  </si>
  <si>
    <t>1086114..1087593</t>
  </si>
  <si>
    <t>SAOUHSC_01133 eta</t>
  </si>
  <si>
    <t>complement(1086144..1087091)</t>
  </si>
  <si>
    <t>SAOUHSC_01134</t>
  </si>
  <si>
    <t>1087340..1087528</t>
  </si>
  <si>
    <t>SAOUHSC_T0006 trnaR</t>
  </si>
  <si>
    <t>complement(1088003..1088076)</t>
  </si>
  <si>
    <t>SAOUHSC_01135 psm-beta1</t>
  </si>
  <si>
    <t>1088440..1088574</t>
  </si>
  <si>
    <t>SAOUHSC_01136 psm-beta2</t>
  </si>
  <si>
    <t>1088631..1088765</t>
  </si>
  <si>
    <t>SAOUHSC_01137</t>
  </si>
  <si>
    <t>1088889..1089584</t>
  </si>
  <si>
    <t>SAOUHSC_01138</t>
  </si>
  <si>
    <t>complement(1089693..1090133)</t>
  </si>
  <si>
    <t>SAOUHSC_01139 bshC</t>
  </si>
  <si>
    <t>1090328..1091949</t>
  </si>
  <si>
    <t>SAOUHSC_01141</t>
  </si>
  <si>
    <t>1090747..1091949</t>
  </si>
  <si>
    <t>SAOUHSC_01142 mraZ</t>
  </si>
  <si>
    <t>1092093..1092524</t>
  </si>
  <si>
    <t>SAOUHSC_01143 mraW</t>
  </si>
  <si>
    <t>1092561..1093475</t>
  </si>
  <si>
    <t>SAOUHSC_01144 ftsL</t>
  </si>
  <si>
    <t>1093489..1093890</t>
  </si>
  <si>
    <t>SAOUHSC_01145 pbp1</t>
  </si>
  <si>
    <t>1093871..1096105</t>
  </si>
  <si>
    <t>SAOUHSC_01146 mraY</t>
  </si>
  <si>
    <t>1096397..1097362</t>
  </si>
  <si>
    <t>SAOUHSC_01147 murD</t>
  </si>
  <si>
    <t>1097364..1098713</t>
  </si>
  <si>
    <t>SAOUHSC_01148 divlB</t>
  </si>
  <si>
    <t>1098729..1100048</t>
  </si>
  <si>
    <t>SAOUHSC_01149 ftsA</t>
  </si>
  <si>
    <t>1100154..1101566</t>
  </si>
  <si>
    <t>SAOUHSC_01150 ftsZ</t>
  </si>
  <si>
    <t>1101599..1102771</t>
  </si>
  <si>
    <t>SAOUHSC_01152</t>
  </si>
  <si>
    <t>1103157..1103822</t>
  </si>
  <si>
    <t>SAOUHSC_01153</t>
  </si>
  <si>
    <t>1103846..1104514</t>
  </si>
  <si>
    <t>SAOUHSC_01154 sepF</t>
  </si>
  <si>
    <t>1104511..1105074</t>
  </si>
  <si>
    <t>SAOUHSC_01155</t>
  </si>
  <si>
    <t>1105086..1105376</t>
  </si>
  <si>
    <t>SAOUHSC_01156</t>
  </si>
  <si>
    <t>1105459..1106265</t>
  </si>
  <si>
    <t>SAOUHSC_01158</t>
  </si>
  <si>
    <t>1106289..1106906</t>
  </si>
  <si>
    <t>SAOUHSCs010</t>
  </si>
  <si>
    <t>1106919..1107113</t>
  </si>
  <si>
    <t>SAOUHSC_01159 ileS</t>
  </si>
  <si>
    <t>1107127..1109880</t>
  </si>
  <si>
    <t>SAOUHSC_01160</t>
  </si>
  <si>
    <t>1110170..1110967</t>
  </si>
  <si>
    <t>SAOUHSC_01161</t>
  </si>
  <si>
    <t>complement(1111028..1111237)</t>
  </si>
  <si>
    <t>SAOUHSCs200</t>
  </si>
  <si>
    <t>1111306..1111567</t>
  </si>
  <si>
    <t>SAOUHSC_01162</t>
  </si>
  <si>
    <t>1111791..1112282</t>
  </si>
  <si>
    <t>SAOUHSC_01163</t>
  </si>
  <si>
    <t>1112282..1113199</t>
  </si>
  <si>
    <t>SAOUHSC_01164 pyrR</t>
  </si>
  <si>
    <t>1113599..1114126</t>
  </si>
  <si>
    <t>SAOUHSC_01165 pyrP</t>
  </si>
  <si>
    <t>1114344..1115651</t>
  </si>
  <si>
    <t>SAOUHSC_01166 pyrB</t>
  </si>
  <si>
    <t>1115679..1116560</t>
  </si>
  <si>
    <t>SAOUHSC_01168 pyrC</t>
  </si>
  <si>
    <t>1116578..1117852</t>
  </si>
  <si>
    <t>SAOUHSC_01169 carA</t>
  </si>
  <si>
    <t>1117854..1118954</t>
  </si>
  <si>
    <t>SAOUHSC_01170 carB</t>
  </si>
  <si>
    <t>1118947..1122120</t>
  </si>
  <si>
    <t>SAOUHSC_01171 pyrF</t>
  </si>
  <si>
    <t>1122230..1122922</t>
  </si>
  <si>
    <t>SAOUHSC_01172 pyrE</t>
  </si>
  <si>
    <t>1122922..1123533</t>
  </si>
  <si>
    <t>SAOUHSC_01173</t>
  </si>
  <si>
    <t>1123563..1123775</t>
  </si>
  <si>
    <t>SAOUHSCs150</t>
  </si>
  <si>
    <t>complement(1123788..1123973)</t>
  </si>
  <si>
    <t>SAOUHSC_01174</t>
  </si>
  <si>
    <t>1124212..1124613</t>
  </si>
  <si>
    <t>SAOUHSC_01175</t>
  </si>
  <si>
    <t>complement(1124876..1126573)</t>
  </si>
  <si>
    <t>SAOUHSC_01176 gmk</t>
  </si>
  <si>
    <t>1126848..1127471</t>
  </si>
  <si>
    <t>SAOUHSC_01177 rpoZ</t>
  </si>
  <si>
    <t>1127471..1127689</t>
  </si>
  <si>
    <t>SAOUHSC_01178 coaBC</t>
  </si>
  <si>
    <t>1127905..1129104</t>
  </si>
  <si>
    <t>SAOUHSC_01179 priA</t>
  </si>
  <si>
    <t>1129104..1131512</t>
  </si>
  <si>
    <t>SAOUHSC_01180</t>
  </si>
  <si>
    <t>1132018..1132971</t>
  </si>
  <si>
    <t>SAOUHSCs163</t>
  </si>
  <si>
    <t>complement(1133023..1133114)</t>
  </si>
  <si>
    <t>SAOUHSC_01181</t>
  </si>
  <si>
    <t>complement(1133134..1133412)</t>
  </si>
  <si>
    <t>SAOUHSC_01182 def2</t>
  </si>
  <si>
    <t>1133636..1134124</t>
  </si>
  <si>
    <t>SAOUHSC_01183 fmt</t>
  </si>
  <si>
    <t>1134117..1135052</t>
  </si>
  <si>
    <t>SAOUHSC_01184 sun</t>
  </si>
  <si>
    <t>1135049..1136356</t>
  </si>
  <si>
    <t>SAOUHSC_01185 rlmN</t>
  </si>
  <si>
    <t>1136359..1137453</t>
  </si>
  <si>
    <t>SAOUHSC_01186 stp1</t>
  </si>
  <si>
    <t>1137460..1138203</t>
  </si>
  <si>
    <t>SAOUHSC_01187 pknB</t>
  </si>
  <si>
    <t>1138200..1140194</t>
  </si>
  <si>
    <t>SAOUHSC_01188 rsgA</t>
  </si>
  <si>
    <t>1140422..1141297</t>
  </si>
  <si>
    <t>SAOUHSC_01189 cfxE</t>
  </si>
  <si>
    <t>1141298..1141942</t>
  </si>
  <si>
    <t>SAOUHSC_01190 thiN</t>
  </si>
  <si>
    <t>1141949..1142590</t>
  </si>
  <si>
    <t>SAOUHSC_01191 rpmB</t>
  </si>
  <si>
    <t>complement(1142971..1143159)</t>
  </si>
  <si>
    <t>SAOUHSC_01192</t>
  </si>
  <si>
    <t>1143602..1143976</t>
  </si>
  <si>
    <t>SAOUHSC_01193 fakA</t>
  </si>
  <si>
    <t>1143991..1145637</t>
  </si>
  <si>
    <t>SAOUHSC_01194 recG</t>
  </si>
  <si>
    <t>1145827..1147887</t>
  </si>
  <si>
    <t>SAOUHSC_01196 fapR</t>
  </si>
  <si>
    <t>1148090..1148662</t>
  </si>
  <si>
    <t>SAOUHSC_01197 plsX</t>
  </si>
  <si>
    <t>1148667..1149653</t>
  </si>
  <si>
    <t>SAOUHSC_01198 fabD</t>
  </si>
  <si>
    <t>1149646..1150572</t>
  </si>
  <si>
    <t>SAOUHSC_01199 fabG</t>
  </si>
  <si>
    <t>1150565..1151299</t>
  </si>
  <si>
    <t>SAOUHSC_01200</t>
  </si>
  <si>
    <t>complement(1151422..1151520)</t>
  </si>
  <si>
    <t>SAOUHSC_01201 acpP</t>
  </si>
  <si>
    <t>1151542..1151775</t>
  </si>
  <si>
    <t>SAOUHSC_01203 rnc</t>
  </si>
  <si>
    <t>1151891..1152622</t>
  </si>
  <si>
    <t>SAOUHSC_01204 smc</t>
  </si>
  <si>
    <t>1152769..1156335</t>
  </si>
  <si>
    <t>SAOUHSC_01205 ftsY</t>
  </si>
  <si>
    <t>1156335..1157585</t>
  </si>
  <si>
    <t>SAOUHSC_01206</t>
  </si>
  <si>
    <t>1157572..1157904</t>
  </si>
  <si>
    <t>SAOUHSC_01207 ffh</t>
  </si>
  <si>
    <t>1157930..1159297</t>
  </si>
  <si>
    <t>SAOUHSC_01208 rpsP</t>
  </si>
  <si>
    <t>1159732..1160007</t>
  </si>
  <si>
    <t>SAOUHSC_01209 rimM</t>
  </si>
  <si>
    <t>1160195..1160698</t>
  </si>
  <si>
    <t>SAOUHSC_01210 trmD</t>
  </si>
  <si>
    <t>1160698..1161435</t>
  </si>
  <si>
    <t>SAOUHSCs061</t>
  </si>
  <si>
    <t>1161456..1161526</t>
  </si>
  <si>
    <t>SAOUHSC_01211 rplS</t>
  </si>
  <si>
    <t>1161538..1161888</t>
  </si>
  <si>
    <t>SAOUHSC_01212</t>
  </si>
  <si>
    <t>1162042..1162203</t>
  </si>
  <si>
    <t>SAOUHSC_01213</t>
  </si>
  <si>
    <t>complement(1162132..1164738)</t>
  </si>
  <si>
    <t>SAOUHSC_01214 rbgA</t>
  </si>
  <si>
    <t>1165139..1166023</t>
  </si>
  <si>
    <t>SAOUHSC_01215 rnhB</t>
  </si>
  <si>
    <t>1166007..1166774</t>
  </si>
  <si>
    <t>SAOUHSC_01216 sucC</t>
  </si>
  <si>
    <t>1166883..1168049</t>
  </si>
  <si>
    <t>SAOUHSC_01218 sucD</t>
  </si>
  <si>
    <t>1168071..1168979</t>
  </si>
  <si>
    <t>SAOUHSC_01219 lytN</t>
  </si>
  <si>
    <t>1169206..1170324</t>
  </si>
  <si>
    <t>SAOUHSC_01220 fmhC</t>
  </si>
  <si>
    <t>1170352..1171596</t>
  </si>
  <si>
    <t>SAOUHSC_01221 dprA</t>
  </si>
  <si>
    <t>1171901..1172641</t>
  </si>
  <si>
    <t>SAOUHSC_01222 topA</t>
  </si>
  <si>
    <t>1172815..1174890</t>
  </si>
  <si>
    <t>SAOUHSC_01223 gid</t>
  </si>
  <si>
    <t>1175046..1176353</t>
  </si>
  <si>
    <t>SAOUHSCs273</t>
  </si>
  <si>
    <t>1176572..1176596</t>
  </si>
  <si>
    <t>SAOUHSC_01224 xerC</t>
  </si>
  <si>
    <t>1176770..1177666</t>
  </si>
  <si>
    <t>SAOUHSC_01225 clpQ</t>
  </si>
  <si>
    <t>1177663..1178208</t>
  </si>
  <si>
    <t>SAOUHSC_01226 hslU</t>
  </si>
  <si>
    <t>1178274..1179677</t>
  </si>
  <si>
    <t>SAOUHSC_01228 codY</t>
  </si>
  <si>
    <t>1179702..1180475</t>
  </si>
  <si>
    <t>SAOUHSC_01230</t>
  </si>
  <si>
    <t>1180526..1180618</t>
  </si>
  <si>
    <t>SAOUHSC_01232 rpsB</t>
  </si>
  <si>
    <t>1180817..1181584</t>
  </si>
  <si>
    <t>SAOUHSC_01233</t>
  </si>
  <si>
    <t>1181618..1181731</t>
  </si>
  <si>
    <t>SAOUHSC_01234 tsf</t>
  </si>
  <si>
    <t>1181766..1182647</t>
  </si>
  <si>
    <t>SAOUHSC_01235 pyrH</t>
  </si>
  <si>
    <t>1182784..1183506</t>
  </si>
  <si>
    <t>SAOUHSC_01236 frr</t>
  </si>
  <si>
    <t>1183525..1184079</t>
  </si>
  <si>
    <t>SAOUHSC_01237 uppS</t>
  </si>
  <si>
    <t>1184452..1185222</t>
  </si>
  <si>
    <t>SAOUHSC_01238 cdsA</t>
  </si>
  <si>
    <t>1185229..1186011</t>
  </si>
  <si>
    <t>SAOUHSC_01239 rasP</t>
  </si>
  <si>
    <t>1186350..1187534</t>
  </si>
  <si>
    <t>SAOUHSC_01240 proS</t>
  </si>
  <si>
    <t>1187554..1189257</t>
  </si>
  <si>
    <t>SAOUHSC_01241 polC</t>
  </si>
  <si>
    <t>1189521..1193831</t>
  </si>
  <si>
    <t>SAOUHSC_01242 rimP</t>
  </si>
  <si>
    <t>1194121..1194588</t>
  </si>
  <si>
    <t>SAOUHSC_01243 nusA</t>
  </si>
  <si>
    <t>1194609..1195784</t>
  </si>
  <si>
    <t>SAOUHSC_01244</t>
  </si>
  <si>
    <t>1195805..1196089</t>
  </si>
  <si>
    <t>SAOUHSC_01245</t>
  </si>
  <si>
    <t>1196086..1196403</t>
  </si>
  <si>
    <t>SAOUHSC_01246 infB</t>
  </si>
  <si>
    <t>1196408..1198525</t>
  </si>
  <si>
    <t>SAOUHSC_01247 rbfA</t>
  </si>
  <si>
    <t>1198911..1199261</t>
  </si>
  <si>
    <t>SAOUHSC_01248 truB</t>
  </si>
  <si>
    <t>1199430..1200347</t>
  </si>
  <si>
    <t>SAOUHSC_01249 ribC</t>
  </si>
  <si>
    <t>1200362..1201333</t>
  </si>
  <si>
    <t>SAOUHSCs132</t>
  </si>
  <si>
    <t>1201334..1201442</t>
  </si>
  <si>
    <t>SAOUHSC_01250 rpsO</t>
  </si>
  <si>
    <t>1201448..1201717</t>
  </si>
  <si>
    <t>SAOUHSC_01251 pnpA</t>
  </si>
  <si>
    <t>1202087..1204183</t>
  </si>
  <si>
    <t>SAOUHSC_01252 rnjB</t>
  </si>
  <si>
    <t>1204521..1206092</t>
  </si>
  <si>
    <t>SAOUHSC_01253 ftsK</t>
  </si>
  <si>
    <t>1206474..1208717</t>
  </si>
  <si>
    <t>SAOUHSC_01254</t>
  </si>
  <si>
    <t>1208722..1209435</t>
  </si>
  <si>
    <t>SAOUHSC_01255</t>
  </si>
  <si>
    <t>1209466..1210731</t>
  </si>
  <si>
    <t>SAOUHSC_01256</t>
  </si>
  <si>
    <t>1210731..1212017</t>
  </si>
  <si>
    <t>SAOUHSC_01257</t>
  </si>
  <si>
    <t>1212017..1212721</t>
  </si>
  <si>
    <t>SAOUHSC_01258</t>
  </si>
  <si>
    <t>1212826..1213653</t>
  </si>
  <si>
    <t>SAOUHSC_01259</t>
  </si>
  <si>
    <t>1213672..1214064</t>
  </si>
  <si>
    <t>SAOUHSC_01260 pgsA</t>
  </si>
  <si>
    <t>1214098..1214676</t>
  </si>
  <si>
    <t>SAOUHSC_01261 cinA</t>
  </si>
  <si>
    <t>1214903..1216054</t>
  </si>
  <si>
    <t>SAOUHSC_01262 recA</t>
  </si>
  <si>
    <t>1216219..1217262</t>
  </si>
  <si>
    <t>SAOUHSCs166</t>
  </si>
  <si>
    <t>1217328..1217397</t>
  </si>
  <si>
    <t>SAOUHSC_01263</t>
  </si>
  <si>
    <t>1217616..1219175</t>
  </si>
  <si>
    <t>SAOUHSCs062</t>
  </si>
  <si>
    <t>1219089..1219215</t>
  </si>
  <si>
    <t>SAOUHSC_01264</t>
  </si>
  <si>
    <t>complement(1219472..1219687)</t>
  </si>
  <si>
    <t>SAOUHSC_01265</t>
  </si>
  <si>
    <t>1219861..1220658</t>
  </si>
  <si>
    <t>SAOUHSC_01266</t>
  </si>
  <si>
    <t>1220798..1222558</t>
  </si>
  <si>
    <t>SAOUHSC_01267</t>
  </si>
  <si>
    <t>1222559..1223425</t>
  </si>
  <si>
    <t>SAOUHSC_01268</t>
  </si>
  <si>
    <t>1223519..1223812</t>
  </si>
  <si>
    <t>SAOUHSC_01269 miaB</t>
  </si>
  <si>
    <t>1223946..1225490</t>
  </si>
  <si>
    <t>SAOUHSC_01270</t>
  </si>
  <si>
    <t>1225491..1225856</t>
  </si>
  <si>
    <t>SAOUHSC_01271</t>
  </si>
  <si>
    <t>1225883..1226374</t>
  </si>
  <si>
    <t>SAOUHSC_01272 mutS</t>
  </si>
  <si>
    <t>1226773..1229295</t>
  </si>
  <si>
    <t>SAOUHSC_01273 mutL</t>
  </si>
  <si>
    <t>1229308..1231317</t>
  </si>
  <si>
    <t>SAOUHSC_01274 glpP</t>
  </si>
  <si>
    <t>1231323..1231865</t>
  </si>
  <si>
    <t>SAOUHSC_01275 glpF</t>
  </si>
  <si>
    <t>1232330..1233148</t>
  </si>
  <si>
    <t>SAOUHSC_01276 glpK</t>
  </si>
  <si>
    <t>1233277..1234773</t>
  </si>
  <si>
    <t>SAOUHSC_01278 glpD</t>
  </si>
  <si>
    <t>1234931..1236604</t>
  </si>
  <si>
    <t>SAOUHSC_01279</t>
  </si>
  <si>
    <t>1236754..1237668</t>
  </si>
  <si>
    <t>SAOUHSC_01280 miaA</t>
  </si>
  <si>
    <t>1237686..1238621</t>
  </si>
  <si>
    <t>SAOUHSC_01281 hfq</t>
  </si>
  <si>
    <t>1238636..1238869</t>
  </si>
  <si>
    <t>SAOUHSC_01282 bsaA</t>
  </si>
  <si>
    <t>complement(1239091..1239567)</t>
  </si>
  <si>
    <t>SAOUHSC_01283 hflX</t>
  </si>
  <si>
    <t>1239679..1240917</t>
  </si>
  <si>
    <t>SAOUHSC_01284</t>
  </si>
  <si>
    <t>1240936..1242174</t>
  </si>
  <si>
    <t>SAOUHSC_01285 glnR</t>
  </si>
  <si>
    <t>1242417..1242785</t>
  </si>
  <si>
    <t>SAOUHSC_01287 glnA</t>
  </si>
  <si>
    <t>1242804..1244144</t>
  </si>
  <si>
    <t>SAOUHSC_01288</t>
  </si>
  <si>
    <t>1244637..1244834</t>
  </si>
  <si>
    <t>SAOUHSCs092</t>
  </si>
  <si>
    <t>1244970..1245015</t>
  </si>
  <si>
    <t>SAOUHSC_01289</t>
  </si>
  <si>
    <t>1245523..1245747</t>
  </si>
  <si>
    <t>SAOUHSC_01290</t>
  </si>
  <si>
    <t>1246041..1246247</t>
  </si>
  <si>
    <t>SAOUHSC_01291</t>
  </si>
  <si>
    <t>1246948..1247058</t>
  </si>
  <si>
    <t>SAOUHSC_01292</t>
  </si>
  <si>
    <t>1247486..1247671</t>
  </si>
  <si>
    <t>SAOUHSCs093</t>
  </si>
  <si>
    <t>1247817..1247913</t>
  </si>
  <si>
    <t>SAOUHSCs094</t>
  </si>
  <si>
    <t>complement(1248029..1248129)</t>
  </si>
  <si>
    <t>SAOUHSC_01293</t>
  </si>
  <si>
    <t>1248183..1248287</t>
  </si>
  <si>
    <t>SAOUHSC_01294</t>
  </si>
  <si>
    <t>1248242..1248415</t>
  </si>
  <si>
    <t>SAOUHSC_01295</t>
  </si>
  <si>
    <t>1248416..1248667</t>
  </si>
  <si>
    <t>SAOUHSC_01296</t>
  </si>
  <si>
    <t>1248713..1249297</t>
  </si>
  <si>
    <t>SAOUHSC_01297</t>
  </si>
  <si>
    <t>1249418..1249666</t>
  </si>
  <si>
    <t>SAOUHSC_01298</t>
  </si>
  <si>
    <t>1249701..1249823</t>
  </si>
  <si>
    <t>SAOUHSC_01299</t>
  </si>
  <si>
    <t>1249796..1249897</t>
  </si>
  <si>
    <t>SAOUHSC_01300</t>
  </si>
  <si>
    <t>1249943..1250209</t>
  </si>
  <si>
    <t>SAOUHSC_01301</t>
  </si>
  <si>
    <t>1250206..1250343</t>
  </si>
  <si>
    <t>SAOUHSC_01303</t>
  </si>
  <si>
    <t>1250600..1251061</t>
  </si>
  <si>
    <t>SAOUHSC_01304</t>
  </si>
  <si>
    <t>1251072..1251266</t>
  </si>
  <si>
    <t>SAOUHSC_01305</t>
  </si>
  <si>
    <t>1251316..1251657</t>
  </si>
  <si>
    <t>SAOUHSC_01306</t>
  </si>
  <si>
    <t>1251664..1251855</t>
  </si>
  <si>
    <t>SAOUHSCs165</t>
  </si>
  <si>
    <t>1252251..1252408</t>
  </si>
  <si>
    <t>SAOUHSC_01307</t>
  </si>
  <si>
    <t>complement(1252404..1253429)</t>
  </si>
  <si>
    <t>SAOUHSC_1307a</t>
  </si>
  <si>
    <t>1253699..1253896</t>
  </si>
  <si>
    <t>SAOUHSC_01310 cls1</t>
  </si>
  <si>
    <t>1253954..1255435</t>
  </si>
  <si>
    <t>SAOUHSC_01311</t>
  </si>
  <si>
    <t>1255610..1256518</t>
  </si>
  <si>
    <t>SAOUHSCs198</t>
  </si>
  <si>
    <t>complement(1255730..1257659)</t>
  </si>
  <si>
    <t>SAOUHSC_01312</t>
  </si>
  <si>
    <t>1256487..1257218</t>
  </si>
  <si>
    <t>SAOUHSC_01313</t>
  </si>
  <si>
    <t>1257222..1258313</t>
  </si>
  <si>
    <t>SAOUHSC_01314</t>
  </si>
  <si>
    <t>1258310..1258912</t>
  </si>
  <si>
    <t>SAOUHSC_01315</t>
  </si>
  <si>
    <t>complement(1259025..1259213)</t>
  </si>
  <si>
    <t>SAOUHSC_01316 nuc2</t>
  </si>
  <si>
    <t>1259352..1259885</t>
  </si>
  <si>
    <t>SAOUHSC_01317</t>
  </si>
  <si>
    <t>complement(1260028..1260882)</t>
  </si>
  <si>
    <t>SAOUHSC_01318</t>
  </si>
  <si>
    <t>1261213..1261788</t>
  </si>
  <si>
    <t>SAOUHSC_01319 thrD</t>
  </si>
  <si>
    <t>complement(1261842..1263224)</t>
  </si>
  <si>
    <t>SAOUHSC_01320 hom</t>
  </si>
  <si>
    <t>1263415..1264695</t>
  </si>
  <si>
    <t>SAOUHSC_01321 thrC</t>
  </si>
  <si>
    <t>1264701..1265762</t>
  </si>
  <si>
    <t>SAOUHSC_01322 thrB</t>
  </si>
  <si>
    <t>1265764..1266678</t>
  </si>
  <si>
    <t>SAOUHSC_01323</t>
  </si>
  <si>
    <t>1266736..1267539</t>
  </si>
  <si>
    <t>SAOUHSC_01324</t>
  </si>
  <si>
    <t>complement(1267832..1268146)</t>
  </si>
  <si>
    <t>SAOUHSC_01325</t>
  </si>
  <si>
    <t>complement(1268121..1268225)</t>
  </si>
  <si>
    <t>SAOUHSC_01326</t>
  </si>
  <si>
    <t>complement(1268364..1269818)</t>
  </si>
  <si>
    <t>SAOUHSC_01327 katA</t>
  </si>
  <si>
    <t>1270118..1271539</t>
  </si>
  <si>
    <t>SAOUHSC_01328 rpmG</t>
  </si>
  <si>
    <t>1271630..1271779</t>
  </si>
  <si>
    <t>SAOUHSC_01329 rpsN</t>
  </si>
  <si>
    <t>1272233..1272502</t>
  </si>
  <si>
    <t>SAOUHSC_01330 guaC</t>
  </si>
  <si>
    <t>1272659..1273636</t>
  </si>
  <si>
    <t>SAOUHSC_01331</t>
  </si>
  <si>
    <t>complement(1273633..1273737)</t>
  </si>
  <si>
    <t>SAOUHSC_01332</t>
  </si>
  <si>
    <t>1273811..1274674</t>
  </si>
  <si>
    <t>SAOUHSCs108</t>
  </si>
  <si>
    <t>1274707..1274816</t>
  </si>
  <si>
    <t>SAOUHSC_01333 lexA</t>
  </si>
  <si>
    <t>complement(1275054..1275677)</t>
  </si>
  <si>
    <t>SAOUHSC_01334</t>
  </si>
  <si>
    <t>1275820..1276053</t>
  </si>
  <si>
    <t>SAOUHSC_01336</t>
  </si>
  <si>
    <t>1276189..1276428</t>
  </si>
  <si>
    <t>SAOUHSC_01337 tkt</t>
  </si>
  <si>
    <t>1276660..1278537</t>
  </si>
  <si>
    <t>SAOUHSC_01338</t>
  </si>
  <si>
    <t>1278770..1279057</t>
  </si>
  <si>
    <t>SAOUHSC_01339</t>
  </si>
  <si>
    <t>1279044..1279142</t>
  </si>
  <si>
    <t>SAOUHSC_01340</t>
  </si>
  <si>
    <t>1279275..1279703</t>
  </si>
  <si>
    <t>SAOUHSC_01341 sbcD</t>
  </si>
  <si>
    <t>1279827..1280948</t>
  </si>
  <si>
    <t>SAOUHSC_01343 sbcC</t>
  </si>
  <si>
    <t>1280952..1283981</t>
  </si>
  <si>
    <t>SAOUHSC_1342a mscL</t>
  </si>
  <si>
    <t>complement(1284052..1284414)</t>
  </si>
  <si>
    <t>SAOUHSC_01346 opuD</t>
  </si>
  <si>
    <t>1284618..1286264</t>
  </si>
  <si>
    <t>SAOUHSC_01347 citB</t>
  </si>
  <si>
    <t>1287156..1289861</t>
  </si>
  <si>
    <t>SAOUHSC_01348</t>
  </si>
  <si>
    <t>1290041..1290508</t>
  </si>
  <si>
    <t>SAOUHSC_01349</t>
  </si>
  <si>
    <t>complement(1290715..1291011)</t>
  </si>
  <si>
    <t>SAOUHSCs116</t>
  </si>
  <si>
    <t>complement(1291012..1291283)</t>
  </si>
  <si>
    <t>SAOUHSC_01350 plsY</t>
  </si>
  <si>
    <t>complement(1291387..1291995)</t>
  </si>
  <si>
    <t>SAOUHSC_01351 parE</t>
  </si>
  <si>
    <t>1292201..1294192</t>
  </si>
  <si>
    <t>SAOUHSC_01352 parC</t>
  </si>
  <si>
    <t>1294192..1296594</t>
  </si>
  <si>
    <t>SAOUHSC_01353</t>
  </si>
  <si>
    <t>complement(1296722..1296820)</t>
  </si>
  <si>
    <t>SAOUHSC_01354 alsT</t>
  </si>
  <si>
    <t>1296844..1298304</t>
  </si>
  <si>
    <t>SAOUHSC_01356 glcT</t>
  </si>
  <si>
    <t>1298804..1299655</t>
  </si>
  <si>
    <t>SAOUHSC_01357</t>
  </si>
  <si>
    <t>1299630..1299797</t>
  </si>
  <si>
    <t>SAOUHSC_01358 cozEb</t>
  </si>
  <si>
    <t>1299790..1300998</t>
  </si>
  <si>
    <t>SAOUHSC_01359 fmtC/mprF</t>
  </si>
  <si>
    <t>1301479..1304001</t>
  </si>
  <si>
    <t>SAOUHSC_01360 mrsA</t>
  </si>
  <si>
    <t>complement(1304204..1304713)</t>
  </si>
  <si>
    <t>SAOUHSC_01361 msrR</t>
  </si>
  <si>
    <t>1304850..1305833</t>
  </si>
  <si>
    <t>SAOUHSC_01362 dmpI</t>
  </si>
  <si>
    <t>complement(1305921..1306106)</t>
  </si>
  <si>
    <t>1306254..1307516</t>
  </si>
  <si>
    <t>SAOUHSC_01364 tyrA</t>
  </si>
  <si>
    <t>complement(1307653..1308744)</t>
  </si>
  <si>
    <t>SAOUHSC_01365</t>
  </si>
  <si>
    <t>1308909..1309940</t>
  </si>
  <si>
    <t>SAOUHSCs011</t>
  </si>
  <si>
    <t>1310010..1310204</t>
  </si>
  <si>
    <t>SAOUHSCs012</t>
  </si>
  <si>
    <t>1310211..1310415</t>
  </si>
  <si>
    <t>SAOUHSCs177</t>
  </si>
  <si>
    <t>complement(1310391..1313451)</t>
  </si>
  <si>
    <t>SAOUHSC_01366 trpE</t>
  </si>
  <si>
    <t>1310432..1311838</t>
  </si>
  <si>
    <t>SAOUHSC_01367 trpG</t>
  </si>
  <si>
    <t>1311835..1312401</t>
  </si>
  <si>
    <t>SAOUHSC_01368 trpD</t>
  </si>
  <si>
    <t>1312407..1313405</t>
  </si>
  <si>
    <t>SAOUHSC_01369 trpC</t>
  </si>
  <si>
    <t>1313407..1314189</t>
  </si>
  <si>
    <t>SAOUHSC_01370 trpF</t>
  </si>
  <si>
    <t>1314189..1314821</t>
  </si>
  <si>
    <t>SAOUHSC_01371 trpB</t>
  </si>
  <si>
    <t>1314814..1316028</t>
  </si>
  <si>
    <t>SAOUHSC_01372 trpA</t>
  </si>
  <si>
    <t>1316021..1316749</t>
  </si>
  <si>
    <t>SAOUHSC_01373 femA</t>
  </si>
  <si>
    <t>1317071..1318333</t>
  </si>
  <si>
    <t>SAOUHSC_01374 femB</t>
  </si>
  <si>
    <t>1318352..1319611</t>
  </si>
  <si>
    <t>SAOUHSC_01375</t>
  </si>
  <si>
    <t>1320294..1321061</t>
  </si>
  <si>
    <t>SAOUHSC_01376</t>
  </si>
  <si>
    <t>complement(1321109..1321582)</t>
  </si>
  <si>
    <t>SAOUHSC_01377 opp-2F</t>
  </si>
  <si>
    <t>complement(1321706..1322407)</t>
  </si>
  <si>
    <t>SAOUHSC_01378 opp-2D</t>
  </si>
  <si>
    <t>complement(1322400..1323173)</t>
  </si>
  <si>
    <t>SAOUHSC_01379 opp-2C</t>
  </si>
  <si>
    <t>complement(1323160..1323990)</t>
  </si>
  <si>
    <t>SAOUHSC_01380 opp-2B</t>
  </si>
  <si>
    <t>complement(1323983..1324969)</t>
  </si>
  <si>
    <t>SAOUHSC_01381</t>
  </si>
  <si>
    <t>complement(1325140..1325325)</t>
  </si>
  <si>
    <t>SAOUHSC_01382</t>
  </si>
  <si>
    <t>complement(1325273..1325617)</t>
  </si>
  <si>
    <t>SAOUHSC_01383</t>
  </si>
  <si>
    <t>1325822..1327636</t>
  </si>
  <si>
    <t>SAOUHSC_01384 phoU</t>
  </si>
  <si>
    <t>complement(1327776..1328417)</t>
  </si>
  <si>
    <t>SAOUHSC_01385 pstB</t>
  </si>
  <si>
    <t>complement(1328424..1329275)</t>
  </si>
  <si>
    <t>SAOUHSC_01386 pstA</t>
  </si>
  <si>
    <t>complement(1329322..1330239)</t>
  </si>
  <si>
    <t>SAOUHSC_01387 pstC</t>
  </si>
  <si>
    <t>complement(1330241..1331167)</t>
  </si>
  <si>
    <t>SAOUHSC_01388</t>
  </si>
  <si>
    <t>complement(1331227..1331334)</t>
  </si>
  <si>
    <t>SAOUHSC_01389 pstS</t>
  </si>
  <si>
    <t>complement(1331358..1332341)</t>
  </si>
  <si>
    <t>SAOUHSCs140</t>
  </si>
  <si>
    <t>complement(1332611..1333068)</t>
  </si>
  <si>
    <t>SAOUHSC_A01332</t>
  </si>
  <si>
    <t>complement(1332689..1332850)</t>
  </si>
  <si>
    <t>SAOUHSC_01390</t>
  </si>
  <si>
    <t>1332881..1333177</t>
  </si>
  <si>
    <t>SAOUHSC_01391 cvfB</t>
  </si>
  <si>
    <t>complement(1333313..1334215)</t>
  </si>
  <si>
    <t>SAOUHSC_01392</t>
  </si>
  <si>
    <t>1334362..1335963</t>
  </si>
  <si>
    <t>SAOUHSCs013</t>
  </si>
  <si>
    <t>1336566..1336741</t>
  </si>
  <si>
    <t>SAOUHSC_01394 lysC</t>
  </si>
  <si>
    <t>1336823..1338028</t>
  </si>
  <si>
    <t>SAOUHSC_01395 asd</t>
  </si>
  <si>
    <t>1338092..1339081</t>
  </si>
  <si>
    <t>SAOUHSC_01396 dapA</t>
  </si>
  <si>
    <t>1339083..1339970</t>
  </si>
  <si>
    <t>SAOUHSC_01397 dapB</t>
  </si>
  <si>
    <t>1339997..1340689</t>
  </si>
  <si>
    <t>SAOUHSC_01398 dapD</t>
  </si>
  <si>
    <t>1340716..1341435</t>
  </si>
  <si>
    <t>SAOUHSC_01399 dapI</t>
  </si>
  <si>
    <t>1341578..1342729</t>
  </si>
  <si>
    <t>SAOUHSC_01400 alr2</t>
  </si>
  <si>
    <t>1342734..1343819</t>
  </si>
  <si>
    <t>SAOUHSC_01401 lysA</t>
  </si>
  <si>
    <t>1343809..1345074</t>
  </si>
  <si>
    <t>SAOUHSC_01402 msa</t>
  </si>
  <si>
    <t>complement(1345314..1345715)</t>
  </si>
  <si>
    <t>SAOUHSC_01403 cspA</t>
  </si>
  <si>
    <t>complement(1345912..1346112)</t>
  </si>
  <si>
    <t>SAOUHSC_01404</t>
  </si>
  <si>
    <t>1346147..1346335</t>
  </si>
  <si>
    <t>SAOUHSC_01405</t>
  </si>
  <si>
    <t>complement(1346283..1346591)</t>
  </si>
  <si>
    <t>SAOUHSC_01406 acyP</t>
  </si>
  <si>
    <t>1346754..1347023</t>
  </si>
  <si>
    <t>SAOUHSC_01407 xpaC</t>
  </si>
  <si>
    <t>1347042..1347671</t>
  </si>
  <si>
    <t>SAOUHSC_01408</t>
  </si>
  <si>
    <t>1347703..1348839</t>
  </si>
  <si>
    <t>SAOUHSC_01409 tnp1</t>
  </si>
  <si>
    <t>complement(1348895..1349498)</t>
  </si>
  <si>
    <t>SAOUHSCs274</t>
  </si>
  <si>
    <t>1349535..1349772</t>
  </si>
  <si>
    <t>SAOUHSC_01411 braB</t>
  </si>
  <si>
    <t>complement(1349851..1351194)</t>
  </si>
  <si>
    <t>SAOUHSC_01412</t>
  </si>
  <si>
    <t>complement(1351419..1353305)</t>
  </si>
  <si>
    <t>SAOUHSC_01413</t>
  </si>
  <si>
    <t>complement(1353319..1354110)</t>
  </si>
  <si>
    <t>SAOUHSC_01414</t>
  </si>
  <si>
    <t>complement(1354291..1354494)</t>
  </si>
  <si>
    <t>SAOUHSC_01415</t>
  </si>
  <si>
    <t>complement(1354523..1355332)</t>
  </si>
  <si>
    <t>SAOUHSC_01416 sucB</t>
  </si>
  <si>
    <t>complement(1355912..1357180)</t>
  </si>
  <si>
    <t>SAOUHSC_01418 sucA</t>
  </si>
  <si>
    <t>complement(1357194..1359992)</t>
  </si>
  <si>
    <t>SAOUHSC_01419 arlS</t>
  </si>
  <si>
    <t>complement(1360276..1361631)</t>
  </si>
  <si>
    <t>SAOUHSC_01420 arlR</t>
  </si>
  <si>
    <t>complement(1361628..1362287)</t>
  </si>
  <si>
    <t>SAOUHSC_01421</t>
  </si>
  <si>
    <t>complement(1362549..1362680)</t>
  </si>
  <si>
    <t>SAOUHSC_01422</t>
  </si>
  <si>
    <t>complement(1362757..1362957)</t>
  </si>
  <si>
    <t>SAOUHSCs275</t>
  </si>
  <si>
    <t>1362880..1363060</t>
  </si>
  <si>
    <t>SAOUHSC_01423 pgpB</t>
  </si>
  <si>
    <t>complement(1363074..1363688)</t>
  </si>
  <si>
    <t>SAOUHSC_01424 murG</t>
  </si>
  <si>
    <t>complement(1363705..1364775)</t>
  </si>
  <si>
    <t>SAOUHSC_01425</t>
  </si>
  <si>
    <t>complement(1364787..1365296)</t>
  </si>
  <si>
    <t>SAOUHSC_01427 ctpA</t>
  </si>
  <si>
    <t>complement(1365696..1367186)</t>
  </si>
  <si>
    <t>SAOUHSC_01428</t>
  </si>
  <si>
    <t>1367125..1367280</t>
  </si>
  <si>
    <t>SAOUHSC_01429</t>
  </si>
  <si>
    <t>complement(1367378..1367599)</t>
  </si>
  <si>
    <t>SAOUHSC_01430 crr</t>
  </si>
  <si>
    <t>complement(1367599..1368099)</t>
  </si>
  <si>
    <t>SAOUHSC_01431 msrB</t>
  </si>
  <si>
    <t>complement(1368111..1368539)</t>
  </si>
  <si>
    <t>SAOUHSC_01432 msrA</t>
  </si>
  <si>
    <t>complement(1368532..1369065)</t>
  </si>
  <si>
    <t>SAOUHSC_01433 fakB2</t>
  </si>
  <si>
    <t>complement(1369151..1369990)</t>
  </si>
  <si>
    <t>SAOUHSC_01434 dfrA</t>
  </si>
  <si>
    <t>complement(1370005..1370484)</t>
  </si>
  <si>
    <t>SAOUHSC_01435 thyA</t>
  </si>
  <si>
    <t>complement(1370684..1371640)</t>
  </si>
  <si>
    <t>SAOUHSC_01436</t>
  </si>
  <si>
    <t>complement(1372064..1372501)</t>
  </si>
  <si>
    <t>SAOUHSC_01437 cvfC</t>
  </si>
  <si>
    <t>complement(1372517..1373641)</t>
  </si>
  <si>
    <t>SAOUHSC_01438</t>
  </si>
  <si>
    <t>complement(1373679..1373930)</t>
  </si>
  <si>
    <t>SAOUHSC_01439</t>
  </si>
  <si>
    <t>complement(1373942..1374163)</t>
  </si>
  <si>
    <t>SAOUHSC_01440</t>
  </si>
  <si>
    <t>1374381..1375085</t>
  </si>
  <si>
    <t>SAOUHSC_01441</t>
  </si>
  <si>
    <t>complement(1375150..1375281)</t>
  </si>
  <si>
    <t>SAOUHSC_01442</t>
  </si>
  <si>
    <t>complement(1375523..1375696)</t>
  </si>
  <si>
    <t>SAOUHSC_01443 rnhA</t>
  </si>
  <si>
    <t>1375626..1376027</t>
  </si>
  <si>
    <t>SAOUHSCs170</t>
  </si>
  <si>
    <t>1376086..1404693</t>
  </si>
  <si>
    <t>SAOUHSC_01447 ebh</t>
  </si>
  <si>
    <t>complement(1376086..1404693)</t>
  </si>
  <si>
    <t>SAOUHSC_01448 norB</t>
  </si>
  <si>
    <t>complement(1405091..1406482)</t>
  </si>
  <si>
    <t>SAOUHSC_01450</t>
  </si>
  <si>
    <t>complement(1406639..1407961)</t>
  </si>
  <si>
    <t>SAOUHSC_01451 ilvA1</t>
  </si>
  <si>
    <t>complement(1407992..1409032)</t>
  </si>
  <si>
    <t>SAOUHSC_01452 ald1</t>
  </si>
  <si>
    <t>complement(1409127..1410245)</t>
  </si>
  <si>
    <t>SAOUHSC_01454</t>
  </si>
  <si>
    <t>complement(1410720..1411598)</t>
  </si>
  <si>
    <t>SAOUHSC_01455 dynA</t>
  </si>
  <si>
    <t>complement(1411618..1415058)</t>
  </si>
  <si>
    <t>SAOUHSC_01456</t>
  </si>
  <si>
    <t>1415362..1416702</t>
  </si>
  <si>
    <t>SAOUHSC_01458</t>
  </si>
  <si>
    <t>1416791..1416943</t>
  </si>
  <si>
    <t>SAOUHSC_01459</t>
  </si>
  <si>
    <t>complement(1416908..1417240)</t>
  </si>
  <si>
    <t>SAOUHSC_01460</t>
  </si>
  <si>
    <t>complement(1417324..1418469)</t>
  </si>
  <si>
    <t>SAOUHSCs014</t>
  </si>
  <si>
    <t>complement(1418683..1419030)</t>
  </si>
  <si>
    <t>SAOUHSC_01462 gpsB</t>
  </si>
  <si>
    <t>complement(1419120..1419464)</t>
  </si>
  <si>
    <t>SAOUHSC_01463</t>
  </si>
  <si>
    <t>complement(1419478..1420041)</t>
  </si>
  <si>
    <t>SAOUHSC_01464</t>
  </si>
  <si>
    <t>complement(1420034..1420384)</t>
  </si>
  <si>
    <t>SAOUHSC_01465</t>
  </si>
  <si>
    <t>complement(1420439..1420615)</t>
  </si>
  <si>
    <t>SAOUHSC_01466 recU</t>
  </si>
  <si>
    <t>1420873..1421550</t>
  </si>
  <si>
    <t>SAOUHSC_01467 pbp2</t>
  </si>
  <si>
    <t>1421547..1423730</t>
  </si>
  <si>
    <t>SAOUHSC_01468</t>
  </si>
  <si>
    <t>complement(1424296..1424637)</t>
  </si>
  <si>
    <t>SAOUHSC_01469 nth</t>
  </si>
  <si>
    <t>complement(1424642..1425301)</t>
  </si>
  <si>
    <t>SAOUHSC_01470 dnaD</t>
  </si>
  <si>
    <t>complement(1425291..1425977)</t>
  </si>
  <si>
    <t>SAOUHSC_01471 asnC</t>
  </si>
  <si>
    <t>complement(1426305..1427597)</t>
  </si>
  <si>
    <t>SAOUHSC_01472 dinG</t>
  </si>
  <si>
    <t>complement(1427919..1430612)</t>
  </si>
  <si>
    <t>SAOUHSC_01473 birA</t>
  </si>
  <si>
    <t>complement(1430636..1431607)</t>
  </si>
  <si>
    <t>SAOUHSC_01474 papS</t>
  </si>
  <si>
    <t>complement(1431594..1432796)</t>
  </si>
  <si>
    <t>SAOUHSC_01475 bshA</t>
  </si>
  <si>
    <t>complement(1432801..1433943)</t>
  </si>
  <si>
    <t>SAOUHSC_01476</t>
  </si>
  <si>
    <t>complement(1434184..1434501)</t>
  </si>
  <si>
    <t>SAOUHSC_01477</t>
  </si>
  <si>
    <t>complement(1434838..1435518)</t>
  </si>
  <si>
    <t>SAOUHSC_01478</t>
  </si>
  <si>
    <t>complement(1435590..1436177)</t>
  </si>
  <si>
    <t>SAOUHSC_01479</t>
  </si>
  <si>
    <t>complement(1436167..1436742)</t>
  </si>
  <si>
    <t>SAOUHSC_01480</t>
  </si>
  <si>
    <t>complement(1436756..1437859)</t>
  </si>
  <si>
    <t>SAOUHSC_01481 aroA</t>
  </si>
  <si>
    <t>complement(1438007..1439305)</t>
  </si>
  <si>
    <t>SAOUHSC_01482 aroB</t>
  </si>
  <si>
    <t>complement(1439315..1440379)</t>
  </si>
  <si>
    <t>SAOUHSC_01483 aroC</t>
  </si>
  <si>
    <t>complement(1440405..1441571)</t>
  </si>
  <si>
    <t>SAOUHSC_01484</t>
  </si>
  <si>
    <t>complement(1441957..1442157)</t>
  </si>
  <si>
    <t>SAOUHSC_01485 ndk</t>
  </si>
  <si>
    <t>complement(1442366..1442797)</t>
  </si>
  <si>
    <t>SAOUHSC_01486 gerCC</t>
  </si>
  <si>
    <t>complement(1442907..1443851)</t>
  </si>
  <si>
    <t>SAOUHSC_01487 ubiE</t>
  </si>
  <si>
    <t>complement(1443868..1444470)</t>
  </si>
  <si>
    <t>SAOUHSC_01488</t>
  </si>
  <si>
    <t>complement(1444596..1445168)</t>
  </si>
  <si>
    <t>SAOUHSC_01489</t>
  </si>
  <si>
    <t>1445095..1445409</t>
  </si>
  <si>
    <t>SAOUHSC_01490 hu</t>
  </si>
  <si>
    <t>complement(1445599..1445871)</t>
  </si>
  <si>
    <t>SAOUHSCs065</t>
  </si>
  <si>
    <t>1445634..1445781</t>
  </si>
  <si>
    <t>SAOUHSC_01491 gpsA</t>
  </si>
  <si>
    <t>complement(1446042..1447040)</t>
  </si>
  <si>
    <t>SAOUHSC_01492 engA</t>
  </si>
  <si>
    <t>complement(1447057..1448367)</t>
  </si>
  <si>
    <t>SAOUHSC_01493 rpsA</t>
  </si>
  <si>
    <t>complement(1448589..1449764)</t>
  </si>
  <si>
    <t>SAOUHSC_A01436</t>
  </si>
  <si>
    <t>complement(1450021..1450212)</t>
  </si>
  <si>
    <t>SAOUHSC_01494</t>
  </si>
  <si>
    <t>1450166..1450303</t>
  </si>
  <si>
    <t>SAOUHSC_01495</t>
  </si>
  <si>
    <t>complement(1450329..1450445)</t>
  </si>
  <si>
    <t>SAOUHSC_01496 cmk</t>
  </si>
  <si>
    <t>complement(1450476..1451135)</t>
  </si>
  <si>
    <t>SAOUHSC_01497 ansA</t>
  </si>
  <si>
    <t>1451212..1452180</t>
  </si>
  <si>
    <t>SAOUHSC_01499</t>
  </si>
  <si>
    <t>complement(1452295..1453281)</t>
  </si>
  <si>
    <t>SAOUHSC_01500</t>
  </si>
  <si>
    <t>complement(1453442..1453558)</t>
  </si>
  <si>
    <t>SAOUHSC_01501 ebpS</t>
  </si>
  <si>
    <t>complement(1453683..1455143)</t>
  </si>
  <si>
    <t>SAOUHSC_01502 recQ2</t>
  </si>
  <si>
    <t>complement(1455296..1456675)</t>
  </si>
  <si>
    <t>SAOUHSC_01503</t>
  </si>
  <si>
    <t>complement(1456665..1457618)</t>
  </si>
  <si>
    <t>SAOUHSCs230</t>
  </si>
  <si>
    <t>1457429..1457612</t>
  </si>
  <si>
    <t>SAOUHSC_01504 fer</t>
  </si>
  <si>
    <t>1457750..1457974</t>
  </si>
  <si>
    <t>SAOUHSC_01505 ribU</t>
  </si>
  <si>
    <t>complement(1458080..1458625)</t>
  </si>
  <si>
    <t>SAOUHSCs015</t>
  </si>
  <si>
    <t>complement(1458687..1458821)</t>
  </si>
  <si>
    <t>SAOUHSC_01507</t>
  </si>
  <si>
    <t>complement(1458904..1459023)</t>
  </si>
  <si>
    <t>SAOUHSC_01508</t>
  </si>
  <si>
    <t>complement(1459222..1460136)</t>
  </si>
  <si>
    <t>SAOUHSC_01510</t>
  </si>
  <si>
    <t>complement(1460151..1460357)</t>
  </si>
  <si>
    <t>SAOUHSC_01511</t>
  </si>
  <si>
    <t>complement(1460350..1461240)</t>
  </si>
  <si>
    <t>SAOUHSC_01512</t>
  </si>
  <si>
    <t>complement(1461358..1462275)</t>
  </si>
  <si>
    <t>SAOUHSC_01513</t>
  </si>
  <si>
    <t>complement(1462366..1462713)</t>
  </si>
  <si>
    <t>SAOUHSC_01514</t>
  </si>
  <si>
    <t>complement(1462958..1463612)</t>
  </si>
  <si>
    <t>SAOUHSC_01583</t>
  </si>
  <si>
    <t>complement(1463613..1465599)</t>
  </si>
  <si>
    <t>SAOUHSC_01584</t>
  </si>
  <si>
    <t>complement(1465592..1466461)</t>
  </si>
  <si>
    <t>SAOUHSC_01585 srrB</t>
  </si>
  <si>
    <t>complement(1466766..1468517)</t>
  </si>
  <si>
    <t>SAOUHSC_01586 srrA</t>
  </si>
  <si>
    <t>complement(1468498..1469223)</t>
  </si>
  <si>
    <t>SAOUHSC_01587 rluB</t>
  </si>
  <si>
    <t>complement(1469356..1470093)</t>
  </si>
  <si>
    <t>SAOUHSC_01588 scpB</t>
  </si>
  <si>
    <t>complement(1470086..1470628)</t>
  </si>
  <si>
    <t>SAOUHSC_01589 scpA</t>
  </si>
  <si>
    <t>complement(1470621..1471352)</t>
  </si>
  <si>
    <t>SAOUHSC_01590</t>
  </si>
  <si>
    <t>1471444..1471950</t>
  </si>
  <si>
    <t>SAOUHSC_01591 xerD</t>
  </si>
  <si>
    <t>complement(1472028..1472915)</t>
  </si>
  <si>
    <t>SAOUHSC_01592 fur</t>
  </si>
  <si>
    <t>complement(1472964..1473413)</t>
  </si>
  <si>
    <t>SAOUHSC_01593 nudF</t>
  </si>
  <si>
    <t>complement(1473518..1474060)</t>
  </si>
  <si>
    <t>SAOUHSC_01594</t>
  </si>
  <si>
    <t>1474142..1475050</t>
  </si>
  <si>
    <t>SAOUHSCs183</t>
  </si>
  <si>
    <t>1475139..1476312</t>
  </si>
  <si>
    <t>SAOUHSC_01595</t>
  </si>
  <si>
    <t>complement(1475266..1475514)</t>
  </si>
  <si>
    <t>SAOUHSC_01596</t>
  </si>
  <si>
    <t>complement(1475530..1476285)</t>
  </si>
  <si>
    <t>SAOUHSC_01597 proC</t>
  </si>
  <si>
    <t>1476457..1477242</t>
  </si>
  <si>
    <t>SAOUHSC_01598 rnz</t>
  </si>
  <si>
    <t>complement(1477347..1478267)</t>
  </si>
  <si>
    <t>SAOUHSC_01599 zwf</t>
  </si>
  <si>
    <t>1478580..1480064</t>
  </si>
  <si>
    <t>SAOUHSCs095</t>
  </si>
  <si>
    <t>complement(1480042..1480108)</t>
  </si>
  <si>
    <t>SAOUHSC_01600</t>
  </si>
  <si>
    <t>1480267..1481160</t>
  </si>
  <si>
    <t>SAOUHSC_01601 malA</t>
  </si>
  <si>
    <t>complement(1481243..1482892)</t>
  </si>
  <si>
    <t>SAOUHSC_01602 malR</t>
  </si>
  <si>
    <t>complement(1482908..1483927)</t>
  </si>
  <si>
    <t>SAOUHSC_01603</t>
  </si>
  <si>
    <t>complement(1483928..1484182)</t>
  </si>
  <si>
    <t>SAOUHSC_01604</t>
  </si>
  <si>
    <t>complement(1484121..1484492)</t>
  </si>
  <si>
    <t>SAOUHSC_01605 gnd</t>
  </si>
  <si>
    <t>complement(1484711..1486117)</t>
  </si>
  <si>
    <t>SAOUHSC_01606</t>
  </si>
  <si>
    <t>complement(1486185..1487318)</t>
  </si>
  <si>
    <t>SAOUHSC_01607</t>
  </si>
  <si>
    <t>1487581..1487760</t>
  </si>
  <si>
    <t>SAOUHSCs104</t>
  </si>
  <si>
    <t>1487752..1487887</t>
  </si>
  <si>
    <t>SAOUHSC_01608</t>
  </si>
  <si>
    <t>1487841..1487933</t>
  </si>
  <si>
    <t>SAOUHSC_01609</t>
  </si>
  <si>
    <t>complement(1487887..1488867)</t>
  </si>
  <si>
    <t>SAOUHSC_01610</t>
  </si>
  <si>
    <t>complement(1488881..1489318)</t>
  </si>
  <si>
    <t>SAOUHSC_01611 bmfBB</t>
  </si>
  <si>
    <t>complement(1489669..1490943)</t>
  </si>
  <si>
    <t>SAOUHSC_01612 bfmBAB</t>
  </si>
  <si>
    <t>complement(1490956..1491939)</t>
  </si>
  <si>
    <t>SAOUHSC_01613 bfmBAA</t>
  </si>
  <si>
    <t>complement(1491939..1492931)</t>
  </si>
  <si>
    <t>SAOUHSC_01614 lpdA</t>
  </si>
  <si>
    <t>complement(1492947..1494368)</t>
  </si>
  <si>
    <t>SAOUHSC_01615 recN</t>
  </si>
  <si>
    <t>complement(1494519..1496198)</t>
  </si>
  <si>
    <t>SAOUHSC_01617 argR</t>
  </si>
  <si>
    <t>complement(1496214..1496666)</t>
  </si>
  <si>
    <t>SAOUHSC_01618 ispA</t>
  </si>
  <si>
    <t>complement(1497098..1497979)</t>
  </si>
  <si>
    <t>SAOUHSC_01619 xseB</t>
  </si>
  <si>
    <t>complement(1497957..1498187)</t>
  </si>
  <si>
    <t>SAOUHSC_01620 xseA</t>
  </si>
  <si>
    <t>complement(1498180..1499517)</t>
  </si>
  <si>
    <t>SAOUHSC_01621 nusB</t>
  </si>
  <si>
    <t>complement(1499534..1499923)</t>
  </si>
  <si>
    <t>SAOUHSC_01622</t>
  </si>
  <si>
    <t>complement(1499983..1500345)</t>
  </si>
  <si>
    <t>SAOUHSC_01623 accC</t>
  </si>
  <si>
    <t>complement(1500360..1501715)</t>
  </si>
  <si>
    <t>SAOUHSC_01624 accB</t>
  </si>
  <si>
    <t>complement(1501715..1502179)</t>
  </si>
  <si>
    <t>SAOUHSC_01625 efp</t>
  </si>
  <si>
    <t>complement(1502653..1503210)</t>
  </si>
  <si>
    <t>SAOUHSC_01626 pepQ2</t>
  </si>
  <si>
    <t>complement(1503236..1504297)</t>
  </si>
  <si>
    <t>SAOUHSC_01627</t>
  </si>
  <si>
    <t>1504402..1504983</t>
  </si>
  <si>
    <t>SAOUHSC_01628</t>
  </si>
  <si>
    <t>1504997..1505215</t>
  </si>
  <si>
    <t>SAOUHSC_01629 lipM</t>
  </si>
  <si>
    <t>complement(1505279..1506109)</t>
  </si>
  <si>
    <t>SAOUHSC_01630</t>
  </si>
  <si>
    <t>1506267..1506653</t>
  </si>
  <si>
    <t>SAOUHSC_01632 gcvPB</t>
  </si>
  <si>
    <t>complement(1507018..1508490)</t>
  </si>
  <si>
    <t>SAOUHSC_01633 gcvPA</t>
  </si>
  <si>
    <t>complement(1508483..1509829)</t>
  </si>
  <si>
    <t>SAOUHSC_01634 gcvT</t>
  </si>
  <si>
    <t>complement(1509849..1510940)</t>
  </si>
  <si>
    <t>SAOUHSCs117</t>
  </si>
  <si>
    <t>complement(1510958..1511190)</t>
  </si>
  <si>
    <t>SAOUHSC_01635 aroK</t>
  </si>
  <si>
    <t>complement(1511099..1511623)</t>
  </si>
  <si>
    <t>SAOUHSC_01636</t>
  </si>
  <si>
    <t>complement(1511613..1511759)</t>
  </si>
  <si>
    <t>SAOUHSC_01637 comGF</t>
  </si>
  <si>
    <t>complement(1511856..1512353)</t>
  </si>
  <si>
    <t>SAOUHSC_01638 comGE</t>
  </si>
  <si>
    <t>complement(1512271..1512591)</t>
  </si>
  <si>
    <t>SAOUHSC_01639 comGD</t>
  </si>
  <si>
    <t>complement(1512557..1513003)</t>
  </si>
  <si>
    <t>SAOUHSC_01640 comGC</t>
  </si>
  <si>
    <t>complement(1512981..1513292)</t>
  </si>
  <si>
    <t>SAOUHSC_01641 comGB</t>
  </si>
  <si>
    <t>complement(1513306..1514226)</t>
  </si>
  <si>
    <t>SAOUHSC_01643 comGA</t>
  </si>
  <si>
    <t>complement(1514348..1515322)</t>
  </si>
  <si>
    <t>SAOUHSC_01644</t>
  </si>
  <si>
    <t>complement(1515374..1515997)</t>
  </si>
  <si>
    <t>SAOUHSC_01645</t>
  </si>
  <si>
    <t>complement(1515994..1516323)</t>
  </si>
  <si>
    <t>SAOUHSC_01646 glcK</t>
  </si>
  <si>
    <t>complement(1516323..1517309)</t>
  </si>
  <si>
    <t>SAOUHSC_01647</t>
  </si>
  <si>
    <t>complement(1517306..1517509)</t>
  </si>
  <si>
    <t>SAOUHSC_01649</t>
  </si>
  <si>
    <t>complement(1517490..1518953)</t>
  </si>
  <si>
    <t>SAOUHSC_01650</t>
  </si>
  <si>
    <t>complement(1518965..1519504)</t>
  </si>
  <si>
    <t>SAOUHSC_01651 rpmG</t>
  </si>
  <si>
    <t>complement(1519713..1519862)</t>
  </si>
  <si>
    <t>SAOUHSC_01652 pbp3</t>
  </si>
  <si>
    <t>complement(1519975..1522050)</t>
  </si>
  <si>
    <t>SAOUHSC_01653 sodA</t>
  </si>
  <si>
    <t>complement(1522171..1522770)</t>
  </si>
  <si>
    <t>SAOUHSC_01655 zur</t>
  </si>
  <si>
    <t>complement(1523046..1523456)</t>
  </si>
  <si>
    <t>SAOUHSC_01656 znuB</t>
  </si>
  <si>
    <t>complement(1523443..1524306)</t>
  </si>
  <si>
    <t>SAOUHSC_01657 znuC</t>
  </si>
  <si>
    <t>complement(1524348..1525133)</t>
  </si>
  <si>
    <t>SAOUHSC_01658 nfo</t>
  </si>
  <si>
    <t>complement(1525259..1526149)</t>
  </si>
  <si>
    <t>SAOUHSC_01659 cshB</t>
  </si>
  <si>
    <t>complement(1526159..1527505)</t>
  </si>
  <si>
    <t>SAOUHSC_01660</t>
  </si>
  <si>
    <t>complement(1527619..1528719)</t>
  </si>
  <si>
    <t>SAOUHSC_01661 trmK</t>
  </si>
  <si>
    <t>complement(1528722..1529399)</t>
  </si>
  <si>
    <t>SAOUHSC_01662 sigA</t>
  </si>
  <si>
    <t>complement(1529530..1530636)</t>
  </si>
  <si>
    <t>SAOUHSC_01663 dnaG</t>
  </si>
  <si>
    <t>complement(1530860..1532659)</t>
  </si>
  <si>
    <t>SAOUHSC_01664</t>
  </si>
  <si>
    <t>complement(1532720..1533538)</t>
  </si>
  <si>
    <t>SAOUHSC_01665 ccpN</t>
  </si>
  <si>
    <t>complement(1533549..1534088)</t>
  </si>
  <si>
    <t>SAOUHSCs044</t>
  </si>
  <si>
    <t>1534290..1534441</t>
  </si>
  <si>
    <t>SAOUHSC_01666 glyS</t>
  </si>
  <si>
    <t>1534507..1535898</t>
  </si>
  <si>
    <t>SAOUHSC_01667 recO</t>
  </si>
  <si>
    <t>complement(1536048..1536794)</t>
  </si>
  <si>
    <t>SAOUHSC_01668 era</t>
  </si>
  <si>
    <t>complement(1536822..1537721)</t>
  </si>
  <si>
    <t>SAOUHSC_01669</t>
  </si>
  <si>
    <t>1537621..1537797</t>
  </si>
  <si>
    <t>SAOUHSC_01670 cdd</t>
  </si>
  <si>
    <t>complement(1537722..1538126)</t>
  </si>
  <si>
    <t>SAOUHSC_01671 dgkA</t>
  </si>
  <si>
    <t>complement(1538137..1538481)</t>
  </si>
  <si>
    <t>SAOUHSC_01672 ybeY</t>
  </si>
  <si>
    <t>complement(1538484..1538951)</t>
  </si>
  <si>
    <t>SAOUHSC_01673 phoH</t>
  </si>
  <si>
    <t>complement(1538952..1539899)</t>
  </si>
  <si>
    <t>SAOUHSC_01675</t>
  </si>
  <si>
    <t>complement(1540203..1540901)</t>
  </si>
  <si>
    <t>SAOUHSC_01676</t>
  </si>
  <si>
    <t>complement(1540918..1541907)</t>
  </si>
  <si>
    <t>SAOUHSC_01677</t>
  </si>
  <si>
    <t>complement(1541925..1542608)</t>
  </si>
  <si>
    <t>SAOUHSC_01678 rpsU</t>
  </si>
  <si>
    <t>complement(1542852..1543028)</t>
  </si>
  <si>
    <t>SAOUHSC_01679 mtaB</t>
  </si>
  <si>
    <t>complement(1543321..1544667)</t>
  </si>
  <si>
    <t>SAOUHSC_01680 rsmE</t>
  </si>
  <si>
    <t>complement(1544674..1545426)</t>
  </si>
  <si>
    <t>SAOUHSC_01681 prmA</t>
  </si>
  <si>
    <t>complement(1545428..1546366)</t>
  </si>
  <si>
    <t>SAOUHSC_01682 dnaJ</t>
  </si>
  <si>
    <t>complement(1546370..1547509)</t>
  </si>
  <si>
    <t>SAOUHSC_01683 dnaK</t>
  </si>
  <si>
    <t>complement(1547645..1549477)</t>
  </si>
  <si>
    <t>SAOUHSC_01684 grpE</t>
  </si>
  <si>
    <t>complement(1549546..1550172)</t>
  </si>
  <si>
    <t>SAOUHSC_01685 hrcA</t>
  </si>
  <si>
    <t>complement(1550204..1551181)</t>
  </si>
  <si>
    <t>SAOUHSC_01686 hemN</t>
  </si>
  <si>
    <t>complement(1551282..1552406)</t>
  </si>
  <si>
    <t>SAOUHSC_01687</t>
  </si>
  <si>
    <t>complement(1552658..1552786)</t>
  </si>
  <si>
    <t>SAOUHSC_01688 lepA</t>
  </si>
  <si>
    <t>complement(1552969..1554792)</t>
  </si>
  <si>
    <t>SAOUHSC_01689 rpsT</t>
  </si>
  <si>
    <t>1555138..1555389</t>
  </si>
  <si>
    <t>SAOUHSC_01690 holA</t>
  </si>
  <si>
    <t>complement(1555434..1556408)</t>
  </si>
  <si>
    <t>SAOUHSC_01691 comEC</t>
  </si>
  <si>
    <t>complement(1556465..1558612)</t>
  </si>
  <si>
    <t>SAOUHSC_01692 comEB</t>
  </si>
  <si>
    <t>complement(1558671..1559102)</t>
  </si>
  <si>
    <t>SAOUHSC_01693 comEA</t>
  </si>
  <si>
    <t>complement(1559224..1559910)</t>
  </si>
  <si>
    <t>SAOUHSC_01694</t>
  </si>
  <si>
    <t>complement(1559950..1560666)</t>
  </si>
  <si>
    <t>SAOUHSC_01695 rsfS</t>
  </si>
  <si>
    <t>complement(1560669..1561022)</t>
  </si>
  <si>
    <t>SAOUHSC_01696</t>
  </si>
  <si>
    <t>complement(1561023..1561607)</t>
  </si>
  <si>
    <t>SAOUHSC_01697 nadD</t>
  </si>
  <si>
    <t>complement(1561597..1562166)</t>
  </si>
  <si>
    <t>SAOUHSC_01698</t>
  </si>
  <si>
    <t>complement(1562169..1562459)</t>
  </si>
  <si>
    <t>SAOUHSC_01699 aroE</t>
  </si>
  <si>
    <t>complement(1562463..1563269)</t>
  </si>
  <si>
    <t>SAOUHSC_01700</t>
  </si>
  <si>
    <t>complement(1563283..1564383)</t>
  </si>
  <si>
    <t>SAOUHSC_01701</t>
  </si>
  <si>
    <t>complement(1564384..1564911)</t>
  </si>
  <si>
    <t>SAOUHSC_01702 pfs</t>
  </si>
  <si>
    <t>complement(1564931..1565617)</t>
  </si>
  <si>
    <t>SAOUHSC_01703</t>
  </si>
  <si>
    <t>complement(1565663..1565824)</t>
  </si>
  <si>
    <t>SAOUHSC_01704</t>
  </si>
  <si>
    <t>1565931..1566200</t>
  </si>
  <si>
    <t>SAOUHSC_01705</t>
  </si>
  <si>
    <t>complement(1566402..1567106)</t>
  </si>
  <si>
    <t>SAOUHSC_01706</t>
  </si>
  <si>
    <t>complement(1567568..1568788)</t>
  </si>
  <si>
    <t>SAOUHSC_01707</t>
  </si>
  <si>
    <t>complement(1569077..1570306)</t>
  </si>
  <si>
    <t>SAOUHSC_01708 pxpA</t>
  </si>
  <si>
    <t>complement(1570319..1571071)</t>
  </si>
  <si>
    <t>SAOUHSC_01709</t>
  </si>
  <si>
    <t>complement(1571071..1572432)</t>
  </si>
  <si>
    <t>SAOUHSC_01710</t>
  </si>
  <si>
    <t>complement(1572446..1572895)</t>
  </si>
  <si>
    <t>SAOUHSC_01711</t>
  </si>
  <si>
    <t>complement(1572897..1573811)</t>
  </si>
  <si>
    <t>SAOUHSC_01712</t>
  </si>
  <si>
    <t>complement(1573897..1574598)</t>
  </si>
  <si>
    <t>SAOUHSCs276</t>
  </si>
  <si>
    <t>complement(1574135..1574210)</t>
  </si>
  <si>
    <t>SAOUHSC_01714 greA</t>
  </si>
  <si>
    <t>complement(1574957..1575433)</t>
  </si>
  <si>
    <t>SAOUHSC_01715 udk</t>
  </si>
  <si>
    <t>complement(1575461..1576084)</t>
  </si>
  <si>
    <t>SAOUHSC_01716</t>
  </si>
  <si>
    <t>complement(1576084..1577352)</t>
  </si>
  <si>
    <t>SAOUHSC_01717</t>
  </si>
  <si>
    <t>complement(1577364..1578287)</t>
  </si>
  <si>
    <t>SAOUHSC_01718</t>
  </si>
  <si>
    <t>complement(1578290..1578928)</t>
  </si>
  <si>
    <t>SAOUHSC_01719</t>
  </si>
  <si>
    <t>complement(1579213..1579521)</t>
  </si>
  <si>
    <t>SAOUHSC_01720</t>
  </si>
  <si>
    <t>complement(1579536..1579964)</t>
  </si>
  <si>
    <t>SAOUHSC_01721</t>
  </si>
  <si>
    <t>complement(1579968..1580228)</t>
  </si>
  <si>
    <t>SAOUHSC_01722 alaS</t>
  </si>
  <si>
    <t>complement(1580291..1582921)</t>
  </si>
  <si>
    <t>SAOUHSCs016</t>
  </si>
  <si>
    <t>complement(1583024..1583222)</t>
  </si>
  <si>
    <t>SAOUHSC_01723 recD2</t>
  </si>
  <si>
    <t>complement(1583264..1585741)</t>
  </si>
  <si>
    <t>SAOUHSC_01724</t>
  </si>
  <si>
    <t>complement(1585743..1586411)</t>
  </si>
  <si>
    <t>SAOUHSC_01726 mnmA</t>
  </si>
  <si>
    <t>complement(1586873..1587991)</t>
  </si>
  <si>
    <t>SAOUHSC_01727 iscS</t>
  </si>
  <si>
    <t>complement(1587992..1589134)</t>
  </si>
  <si>
    <t>SAOUHSC_01728</t>
  </si>
  <si>
    <t>1589446..1590459</t>
  </si>
  <si>
    <t>SAOUHSC_01729</t>
  </si>
  <si>
    <t>complement(1590696..1590842)</t>
  </si>
  <si>
    <t>SAOUHSC_01730 csbD</t>
  </si>
  <si>
    <t>complement(1590882..1591064)</t>
  </si>
  <si>
    <t>SAOUHSC_01732 cymR</t>
  </si>
  <si>
    <t>complement(1591164..1591586)</t>
  </si>
  <si>
    <t>SAOUHSC_01733</t>
  </si>
  <si>
    <t>complement(1591583..1591759)</t>
  </si>
  <si>
    <t>SAOUHSC_01734 rarA</t>
  </si>
  <si>
    <t>1591671..1592945</t>
  </si>
  <si>
    <t>SAOUHSC_01735 tcaD</t>
  </si>
  <si>
    <t>complement(1593106..1593879)</t>
  </si>
  <si>
    <t>SAOUHSC_01736</t>
  </si>
  <si>
    <t>complement(1593879..1594007)</t>
  </si>
  <si>
    <t>SAOUHSCs026</t>
  </si>
  <si>
    <t>complement(1594035..1594275)</t>
  </si>
  <si>
    <t>SAOUHSC_01737 aspS</t>
  </si>
  <si>
    <t>complement(1594340..1596106)</t>
  </si>
  <si>
    <t>SAOUHSC_01738 hisS</t>
  </si>
  <si>
    <t>complement(1596122..1597384)</t>
  </si>
  <si>
    <t>SAOUHSCs143</t>
  </si>
  <si>
    <t>complement(1597481..1597809)</t>
  </si>
  <si>
    <t>SAOUHSC_01739 lytH</t>
  </si>
  <si>
    <t>complement(1597845..1598720)</t>
  </si>
  <si>
    <t>SAOUHSC_01741 dtd</t>
  </si>
  <si>
    <t>complement(1598717..1599169)</t>
  </si>
  <si>
    <t>SAOUHSC_01742 relA</t>
  </si>
  <si>
    <t>complement(1599181..1601370)</t>
  </si>
  <si>
    <t>SAOUHSC_01743 apt</t>
  </si>
  <si>
    <t>complement(1601798..1602316)</t>
  </si>
  <si>
    <t>SAOUHSC_01744 recJ</t>
  </si>
  <si>
    <t>complement(1602338..1604611)</t>
  </si>
  <si>
    <t>SAOUHSC_01746 secF</t>
  </si>
  <si>
    <t>complement(1604814..1607093)</t>
  </si>
  <si>
    <t>SAOUHSC_01747 yajC</t>
  </si>
  <si>
    <t>complement(1607368..1607628)</t>
  </si>
  <si>
    <t>SAOUHSC_01748 tgt</t>
  </si>
  <si>
    <t>complement(1607647..1608786)</t>
  </si>
  <si>
    <t>SAOUHSC_01749 queA</t>
  </si>
  <si>
    <t>complement(1608809..1609834)</t>
  </si>
  <si>
    <t>SAOUHSC_01750 ruvB</t>
  </si>
  <si>
    <t>complement(1609836..1610840)</t>
  </si>
  <si>
    <t>SAOUHSC_01751 ruvA</t>
  </si>
  <si>
    <t>complement(1610872..1611474)</t>
  </si>
  <si>
    <t>SAOUHSC_01752 thrR</t>
  </si>
  <si>
    <t>complement(1611488..1611943)</t>
  </si>
  <si>
    <t>SAOUHSC_01753 obgE</t>
  </si>
  <si>
    <t>complement(1611956..1613248)</t>
  </si>
  <si>
    <t>SAOUHSCs231</t>
  </si>
  <si>
    <t>complement(1613312..1613549)</t>
  </si>
  <si>
    <t>SAOUHSC_01755 rpmA</t>
  </si>
  <si>
    <t>complement(1613603..1613887)</t>
  </si>
  <si>
    <t>SAOUHSC_01756</t>
  </si>
  <si>
    <t>complement(1613899..1614219)</t>
  </si>
  <si>
    <t>SAOUHSC_01757 rplU</t>
  </si>
  <si>
    <t>complement(1614225..1614533)</t>
  </si>
  <si>
    <t>SAOUHSCs136</t>
  </si>
  <si>
    <t>complement(1614543..1614700)</t>
  </si>
  <si>
    <t>SAOUHSC_01758 mreD</t>
  </si>
  <si>
    <t>complement(1614700..1615230)</t>
  </si>
  <si>
    <t>SAOUHSC_01759 mreC</t>
  </si>
  <si>
    <t>complement(1615230..1616072)</t>
  </si>
  <si>
    <t>SAOUHSCs232</t>
  </si>
  <si>
    <t>complement(1616224..1616463)</t>
  </si>
  <si>
    <t>SAOUHSC_01760</t>
  </si>
  <si>
    <t>complement(1616272..1616391)</t>
  </si>
  <si>
    <t>SAOUHSC_01761</t>
  </si>
  <si>
    <t>complement(1616465..1616938)</t>
  </si>
  <si>
    <t>SAOUHSCs233</t>
  </si>
  <si>
    <t>1617065..1617323</t>
  </si>
  <si>
    <t>SAOUHSC_01761a</t>
  </si>
  <si>
    <t>1617098..1617295</t>
  </si>
  <si>
    <t>SAOUHSC_01762</t>
  </si>
  <si>
    <t>complement(1617412..1617696)</t>
  </si>
  <si>
    <t>SAOUHSC_01763 radC</t>
  </si>
  <si>
    <t>complement(1617764..1618420)</t>
  </si>
  <si>
    <t>SAOUHSC_01764 comC</t>
  </si>
  <si>
    <t>complement(1618447..1619154)</t>
  </si>
  <si>
    <t>SAOUHSC_01765</t>
  </si>
  <si>
    <t>1619256..1619366</t>
  </si>
  <si>
    <t>SAOUHSC_01766 folC</t>
  </si>
  <si>
    <t>complement(1619424..1620695)</t>
  </si>
  <si>
    <t>SAOUHSC_01767 valS</t>
  </si>
  <si>
    <t>complement(1620708..1623338)</t>
  </si>
  <si>
    <t>SAOUHSCs118</t>
  </si>
  <si>
    <t>complement(1623339..1623702)</t>
  </si>
  <si>
    <t>SAOUHSC_01768 tag</t>
  </si>
  <si>
    <t>1623741..1624301</t>
  </si>
  <si>
    <t>SAOUHSC_01769</t>
  </si>
  <si>
    <t>complement(1624524..1625597)</t>
  </si>
  <si>
    <t>SAOUHSC_01770</t>
  </si>
  <si>
    <t>complement(1625631..1625732)</t>
  </si>
  <si>
    <t>SAOUHSC_01771 hemL</t>
  </si>
  <si>
    <t>complement(1625793..1627079)</t>
  </si>
  <si>
    <t>SAOUHSC_01772 hemB</t>
  </si>
  <si>
    <t>complement(1627127..1628101)</t>
  </si>
  <si>
    <t>SAOUHSC_01773 hemD</t>
  </si>
  <si>
    <t>complement(1628104..1628772)</t>
  </si>
  <si>
    <t>SAOUHSC_01774 hemC</t>
  </si>
  <si>
    <t>complement(1628794..1629720)</t>
  </si>
  <si>
    <t>SAOUHSC_01775 hemX</t>
  </si>
  <si>
    <t>complement(1629762..1630577)</t>
  </si>
  <si>
    <t>SAOUHSC_01776 hemA</t>
  </si>
  <si>
    <t>complement(1630599..1631945)</t>
  </si>
  <si>
    <t>SAOUHSC_01777 engB</t>
  </si>
  <si>
    <t>complement(1632162..1632752)</t>
  </si>
  <si>
    <t>SAOUHSC_01778 clpX</t>
  </si>
  <si>
    <t>complement(1632906..1634168)</t>
  </si>
  <si>
    <t>SAOUHSC_01779 tig</t>
  </si>
  <si>
    <t>complement(1634319..1635620)</t>
  </si>
  <si>
    <t>SAOUHSC_01780</t>
  </si>
  <si>
    <t>complement(1635668..1635778)</t>
  </si>
  <si>
    <t>SAOUHSC_01781</t>
  </si>
  <si>
    <t>complement(1635783..1636712)</t>
  </si>
  <si>
    <t>SAOUHSC_01782</t>
  </si>
  <si>
    <t>complement(1636731..1637339)</t>
  </si>
  <si>
    <t>SAOUHSC_01783</t>
  </si>
  <si>
    <t>1637416..1637517</t>
  </si>
  <si>
    <t>SAOUHSC_01784 rplT</t>
  </si>
  <si>
    <t>complement(1637481..1637837)</t>
  </si>
  <si>
    <t>SAOUHSC_01785 rpmI</t>
  </si>
  <si>
    <t>complement(1637884..1638084)</t>
  </si>
  <si>
    <t>SAOUHSC_01786 infC</t>
  </si>
  <si>
    <t>complement(1638113..1638640)</t>
  </si>
  <si>
    <t>SAOUHSCs234</t>
  </si>
  <si>
    <t>complement(1638690..1638857)</t>
  </si>
  <si>
    <t>SAOUHSC_01787 lysP</t>
  </si>
  <si>
    <t>complement(1638869..1640362)</t>
  </si>
  <si>
    <t>SAOUHSCs017</t>
  </si>
  <si>
    <t>complement(1640507..1640682)</t>
  </si>
  <si>
    <t>SAOUHSC_01788 thrS</t>
  </si>
  <si>
    <t>complement(1640788..1642725)</t>
  </si>
  <si>
    <t>SAOUHSCs018</t>
  </si>
  <si>
    <t>complement(1642857..1643084)</t>
  </si>
  <si>
    <t>SAOUHSC_01789</t>
  </si>
  <si>
    <t>complement(1642923..1643045)</t>
  </si>
  <si>
    <t>SAOUHSC_01791 dnaI</t>
  </si>
  <si>
    <t>complement(1643138..1644058)</t>
  </si>
  <si>
    <t>SAOUHSC_01792 dnaB</t>
  </si>
  <si>
    <t>complement(1644058..1645458)</t>
  </si>
  <si>
    <t>SAOUHSC_01793 nrdR</t>
  </si>
  <si>
    <t>complement(1645459..1645929)</t>
  </si>
  <si>
    <t>SAOUHSC_01794 gapB</t>
  </si>
  <si>
    <t>complement(1646139..1647164)</t>
  </si>
  <si>
    <t>SAOUHSC_01795 coaE</t>
  </si>
  <si>
    <t>complement(1647334..1647957)</t>
  </si>
  <si>
    <t>SAOUHSC_01796 mutM</t>
  </si>
  <si>
    <t>complement(1647973..1648845)</t>
  </si>
  <si>
    <t>SAOUHSC_01797 polA</t>
  </si>
  <si>
    <t>complement(1648861..1651491)</t>
  </si>
  <si>
    <t>SAOUHSC_01798</t>
  </si>
  <si>
    <t>complement(1651785..1653272)</t>
  </si>
  <si>
    <t>SAOUHSC_01799 phoR</t>
  </si>
  <si>
    <t>complement(1653771..1655432)</t>
  </si>
  <si>
    <t>SAOUHSC_01800 phoP</t>
  </si>
  <si>
    <t>complement(1655432..1656136)</t>
  </si>
  <si>
    <t>SAOUHSC_A01723</t>
  </si>
  <si>
    <t>1656088..1656306</t>
  </si>
  <si>
    <t>SAOUHSC_01801 citC</t>
  </si>
  <si>
    <t>complement(1656526..1657794)</t>
  </si>
  <si>
    <t>SAOUHSC_01802 citZ</t>
  </si>
  <si>
    <t>complement(1657843..1658700)</t>
  </si>
  <si>
    <t>SAOUHSC_01803 aapA</t>
  </si>
  <si>
    <t>1659312..1660673</t>
  </si>
  <si>
    <t>SAOUHSC_01805</t>
  </si>
  <si>
    <t>complement(1660918..1662357)</t>
  </si>
  <si>
    <t>SAOUHSCs110</t>
  </si>
  <si>
    <t>complement(1662664..1662851)</t>
  </si>
  <si>
    <t>SAOUHSC_01806 pykA</t>
  </si>
  <si>
    <t>complement(1662998..1664755)</t>
  </si>
  <si>
    <t>SAOUHSC_01807 pfkA</t>
  </si>
  <si>
    <t>complement(1664777..1665700)</t>
  </si>
  <si>
    <t>SAOUHSC_01808 accA</t>
  </si>
  <si>
    <t>complement(1666014..1666958)</t>
  </si>
  <si>
    <t>SAOUHSC_01809 accD</t>
  </si>
  <si>
    <t>complement(1666958..1667815)</t>
  </si>
  <si>
    <t>SAOUHSC_01810</t>
  </si>
  <si>
    <t>complement(1668010..1669239)</t>
  </si>
  <si>
    <t>SAOUHSC_01811 dnaE</t>
  </si>
  <si>
    <t>complement(1669689..1672886)</t>
  </si>
  <si>
    <t>SAOUHSC_01812 pde2</t>
  </si>
  <si>
    <t>complement(1672907..1673848)</t>
  </si>
  <si>
    <t>SAOUHSC_01813</t>
  </si>
  <si>
    <t>complement(1674109..1675407)</t>
  </si>
  <si>
    <t>SAOUHSC_01814 uspA2</t>
  </si>
  <si>
    <t>1675612..1676025</t>
  </si>
  <si>
    <t>SAOUHSC_01815</t>
  </si>
  <si>
    <t>complement(1676330..1677019)</t>
  </si>
  <si>
    <t>SAOUHSC_01816 pepQ</t>
  </si>
  <si>
    <t>1677194..1678249</t>
  </si>
  <si>
    <t>SAOUHSC_01817</t>
  </si>
  <si>
    <t>complement(1678343..1678441)</t>
  </si>
  <si>
    <t>SAOUHSC_01818 ald2</t>
  </si>
  <si>
    <t>complement(1678565..1679683)</t>
  </si>
  <si>
    <t>SAOUHSC_01819 uspA1</t>
  </si>
  <si>
    <t>1679824..1680324</t>
  </si>
  <si>
    <t>SAOUHSC_01820 ackA</t>
  </si>
  <si>
    <t>complement(1680570..1681772)</t>
  </si>
  <si>
    <t>SAOUHSC_01821</t>
  </si>
  <si>
    <t>complement(1681860..1682807)</t>
  </si>
  <si>
    <t>SAOUHSC_01822 tpx</t>
  </si>
  <si>
    <t>complement(1682930..1683424)</t>
  </si>
  <si>
    <t>SAOUHSC_01823</t>
  </si>
  <si>
    <t>complement(1683522..1684292)</t>
  </si>
  <si>
    <t>SAOUHSC_01824 thiI</t>
  </si>
  <si>
    <t>complement(1684336..1685559)</t>
  </si>
  <si>
    <t>SAOUHSC_01825 nifZ</t>
  </si>
  <si>
    <t>complement(1685559..1686707)</t>
  </si>
  <si>
    <t>SAOUHSC_01826</t>
  </si>
  <si>
    <t>1686856..1686996</t>
  </si>
  <si>
    <t>SAOUHSC_01827 ezrA</t>
  </si>
  <si>
    <t>complement(1687070..1688764)</t>
  </si>
  <si>
    <t>SAOUHSC_01828</t>
  </si>
  <si>
    <t>1688901..1689365</t>
  </si>
  <si>
    <t>SAOUHSCs119</t>
  </si>
  <si>
    <t>1689347..1689567</t>
  </si>
  <si>
    <t>SAOUHSC_01829 rpsD</t>
  </si>
  <si>
    <t>1689609..1690211</t>
  </si>
  <si>
    <t>SAOUHSC_A01754</t>
  </si>
  <si>
    <t>1690284..1690538</t>
  </si>
  <si>
    <t>SAOUHSC_01830</t>
  </si>
  <si>
    <t>complement(1690427..1691170)</t>
  </si>
  <si>
    <t>SAOUHSC_01831</t>
  </si>
  <si>
    <t>1691250..1691696</t>
  </si>
  <si>
    <t>SAOUHSC_01832</t>
  </si>
  <si>
    <t>1691810..1692970</t>
  </si>
  <si>
    <t>SAOUHSC_01833 serA</t>
  </si>
  <si>
    <t>1692957..1694561</t>
  </si>
  <si>
    <t>SAOUHSC_01834</t>
  </si>
  <si>
    <t>1694655..1694750</t>
  </si>
  <si>
    <t>SAOUHSC_01835</t>
  </si>
  <si>
    <t>complement(1694711..1695841)</t>
  </si>
  <si>
    <t>SAOUHSC_01836 ptaA</t>
  </si>
  <si>
    <t>complement(1695948..1697414)</t>
  </si>
  <si>
    <t>SAOUHSC_01837</t>
  </si>
  <si>
    <t>complement(1697542..1698159)</t>
  </si>
  <si>
    <t>SAOUHSC_01838 htrA1</t>
  </si>
  <si>
    <t>1698331..1699605</t>
  </si>
  <si>
    <t>SAOUHSC_01839 tyrS</t>
  </si>
  <si>
    <t>complement(1699699..1700961)</t>
  </si>
  <si>
    <t>SAOUHSCs019</t>
  </si>
  <si>
    <t>complement(1701023..1701242)</t>
  </si>
  <si>
    <t>SAOUHSC_01840 sgtA</t>
  </si>
  <si>
    <t>1701343..1702248</t>
  </si>
  <si>
    <t>SAOUHSC_01841</t>
  </si>
  <si>
    <t>complement(1702228..1702320)</t>
  </si>
  <si>
    <t>SAOUHSC_01843 isdH</t>
  </si>
  <si>
    <t>complement(1702451..1705138)</t>
  </si>
  <si>
    <t>SAOUHSC_01844</t>
  </si>
  <si>
    <t>1705137..1705226</t>
  </si>
  <si>
    <t>SAOUHSCs049</t>
  </si>
  <si>
    <t>1705192..1705248</t>
  </si>
  <si>
    <t>SAOUHSC_01845 fhs</t>
  </si>
  <si>
    <t>complement(1705472..1707139)</t>
  </si>
  <si>
    <t>SAOUHSC_01846 acsA</t>
  </si>
  <si>
    <t>complement(1707579..1709285)</t>
  </si>
  <si>
    <t>SAOUHSC_01847 acuA</t>
  </si>
  <si>
    <t>1709454..1710086</t>
  </si>
  <si>
    <t>SAOUHSC_01849 acuC</t>
  </si>
  <si>
    <t>1710111..1711280</t>
  </si>
  <si>
    <t>SAOUHSC_01850 ccpA</t>
  </si>
  <si>
    <t>complement(1711378..1712367)</t>
  </si>
  <si>
    <t>SAOUHSC_01851</t>
  </si>
  <si>
    <t>complement(1712440..1712553)</t>
  </si>
  <si>
    <t>SAOUHSC_01852 aroA</t>
  </si>
  <si>
    <t>complement(1712907..1713998)</t>
  </si>
  <si>
    <t>SAOUHSC_01853</t>
  </si>
  <si>
    <t>complement(1714459..1714563)</t>
  </si>
  <si>
    <t>SAOUHSC_01854</t>
  </si>
  <si>
    <t>complement(1714698..1716215)</t>
  </si>
  <si>
    <t>SAOUHSC_01855</t>
  </si>
  <si>
    <t>complement(1716289..1716780)</t>
  </si>
  <si>
    <t>SAOUHSC_01856 murC</t>
  </si>
  <si>
    <t>complement(1716854..1718167)</t>
  </si>
  <si>
    <t>SAOUHSC_01857 ftsK</t>
  </si>
  <si>
    <t>complement(1718191..1722015)</t>
  </si>
  <si>
    <t>SAOUHSC_01858</t>
  </si>
  <si>
    <t>complement(1722036..1722632)</t>
  </si>
  <si>
    <t>SAOUHSC_01859</t>
  </si>
  <si>
    <t>complement(1722661..1723518)</t>
  </si>
  <si>
    <t>SAOUHSC_01860</t>
  </si>
  <si>
    <t>complement(1723618..1723929)</t>
  </si>
  <si>
    <t>SAOUHSC_01861</t>
  </si>
  <si>
    <t>complement(1723994..1725070)</t>
  </si>
  <si>
    <t>SAOUHSC_01863</t>
  </si>
  <si>
    <t>1725157..1725468</t>
  </si>
  <si>
    <t>SAOUHSC_01864</t>
  </si>
  <si>
    <t>complement(1725593..1726435)</t>
  </si>
  <si>
    <t>SAOUHSCs070</t>
  </si>
  <si>
    <t>1726702..1726760</t>
  </si>
  <si>
    <t>SAOUHSC_01865 trmB</t>
  </si>
  <si>
    <t>complement(1726905..1727549)</t>
  </si>
  <si>
    <t>SAOUHSC_01866</t>
  </si>
  <si>
    <t>complement(1727564..1728289)</t>
  </si>
  <si>
    <t>SAOUHSC_01867 dat</t>
  </si>
  <si>
    <t>complement(1728905..1729753)</t>
  </si>
  <si>
    <t>SAOUHSC_01868</t>
  </si>
  <si>
    <t>complement(1729757..1731166)</t>
  </si>
  <si>
    <t>SAOUHSC_01869</t>
  </si>
  <si>
    <t>complement(1732030..1732452)</t>
  </si>
  <si>
    <t>SAOUHSC_01870</t>
  </si>
  <si>
    <t>complement(1732469..1733164)</t>
  </si>
  <si>
    <t>SAOUHSC_01871</t>
  </si>
  <si>
    <t>complement(1733161..1734822)</t>
  </si>
  <si>
    <t>SAOUHSC_01872</t>
  </si>
  <si>
    <t>1735229..1736497</t>
  </si>
  <si>
    <t>SAOUHSC_01873 sasC</t>
  </si>
  <si>
    <t>complement(1736614..1743174)</t>
  </si>
  <si>
    <t>SAOUHSC_01874</t>
  </si>
  <si>
    <t>complement(1743517..1743828)</t>
  </si>
  <si>
    <t>SAOUHSC_01875 leuS</t>
  </si>
  <si>
    <t>complement(1743850..1746267)</t>
  </si>
  <si>
    <t>SAOUHSCs045</t>
  </si>
  <si>
    <t>complement(1746297..1746496)</t>
  </si>
  <si>
    <t>SAOUHSC_01876</t>
  </si>
  <si>
    <t>complement(1746555..1747736)</t>
  </si>
  <si>
    <t>SAOUHSC_01877</t>
  </si>
  <si>
    <t>1747846..1748799</t>
  </si>
  <si>
    <t>SAOUHSC_01878</t>
  </si>
  <si>
    <t>1748796..1749359</t>
  </si>
  <si>
    <t>SAOUHSC_01879 rot</t>
  </si>
  <si>
    <t>complement(1749479..1749880)</t>
  </si>
  <si>
    <t>SAOUHSC_01880</t>
  </si>
  <si>
    <t>complement(1750400..1751112)</t>
  </si>
  <si>
    <t>SAOUHSC_01882</t>
  </si>
  <si>
    <t>complement(1751459..1752286)</t>
  </si>
  <si>
    <t>SAOUHSC_01883</t>
  </si>
  <si>
    <t>complement(1752289..1752408)</t>
  </si>
  <si>
    <t>SAOUHSC_01884 putA</t>
  </si>
  <si>
    <t>1752520..1753521</t>
  </si>
  <si>
    <t>SAOUHSC_01886 ribH</t>
  </si>
  <si>
    <t>complement(1753643..1754107)</t>
  </si>
  <si>
    <t>SAOUHSC_01887 ribA</t>
  </si>
  <si>
    <t>complement(1754120..1755301)</t>
  </si>
  <si>
    <t>SAOUHSC_01888 ribB</t>
  </si>
  <si>
    <t>complement(1755312..1755944)</t>
  </si>
  <si>
    <t>SAOUHSC_01889 ribD</t>
  </si>
  <si>
    <t>complement(1755951..1756955)</t>
  </si>
  <si>
    <t>SAOUHSCs020</t>
  </si>
  <si>
    <t>complement(1757121..1757256)</t>
  </si>
  <si>
    <t>SAOUHSC_01890</t>
  </si>
  <si>
    <t>complement(1757475..1758977)</t>
  </si>
  <si>
    <t>SAOUHSC_01891 arsR</t>
  </si>
  <si>
    <t>1759500..1759814</t>
  </si>
  <si>
    <t>SAOUHSC_01893 arsB</t>
  </si>
  <si>
    <t>1759814..1761106</t>
  </si>
  <si>
    <t>SAOUHSC_01894 arsC</t>
  </si>
  <si>
    <t>1761124..1761519</t>
  </si>
  <si>
    <t>SAOUHSC_01895</t>
  </si>
  <si>
    <t>complement(1761814..1762668)</t>
  </si>
  <si>
    <t>SAOUHSC_01896</t>
  </si>
  <si>
    <t>complement(1762944..1763168)</t>
  </si>
  <si>
    <t>SAOUHSC_01897 sigS</t>
  </si>
  <si>
    <t>1763367..1763837</t>
  </si>
  <si>
    <t>SAOUHSC_01898 comK</t>
  </si>
  <si>
    <t>1763950..1764393</t>
  </si>
  <si>
    <t>SAOUHSC_01899</t>
  </si>
  <si>
    <t>complement(1764380..1764823)</t>
  </si>
  <si>
    <t>SAOUHSCs235</t>
  </si>
  <si>
    <t>complement(1764911..1765887)</t>
  </si>
  <si>
    <t>SAOUHSC_01900 spdA</t>
  </si>
  <si>
    <t>1765119..1765754</t>
  </si>
  <si>
    <t>SAOUHSC_01901 tal</t>
  </si>
  <si>
    <t>complement(1766194..1766907)</t>
  </si>
  <si>
    <t>SAOUHSC_01902</t>
  </si>
  <si>
    <t>1767167..1767469</t>
  </si>
  <si>
    <t>SAOUHSC_01903 crcB1</t>
  </si>
  <si>
    <t>1767725..1768090</t>
  </si>
  <si>
    <t>SAOUHSC_01904 crcB2</t>
  </si>
  <si>
    <t>1768087..1768440</t>
  </si>
  <si>
    <t>SAOUHSCs201</t>
  </si>
  <si>
    <t>1768598..1768898</t>
  </si>
  <si>
    <t>SAOUHSC_01905</t>
  </si>
  <si>
    <t>1768996..1770249</t>
  </si>
  <si>
    <t>SAOUHSC_01907</t>
  </si>
  <si>
    <t>complement(1770524..1771357)</t>
  </si>
  <si>
    <t>SAOUHSC_01908</t>
  </si>
  <si>
    <t>complement(1771569..1772477)</t>
  </si>
  <si>
    <t>SAOUHSC_01909 metK</t>
  </si>
  <si>
    <t>complement(1772602..1773795)</t>
  </si>
  <si>
    <t>SAOUHSCs021</t>
  </si>
  <si>
    <t>complement(1773901..1774011)</t>
  </si>
  <si>
    <t>SAOUHSC_01910 pckA</t>
  </si>
  <si>
    <t>1774166..1775758</t>
  </si>
  <si>
    <t>SAOUHSC_01911</t>
  </si>
  <si>
    <t>complement(1775894..1776379)</t>
  </si>
  <si>
    <t>SAOUHSCs221</t>
  </si>
  <si>
    <t>1776377..1776476</t>
  </si>
  <si>
    <t>SAOUHSC_01912</t>
  </si>
  <si>
    <t>complement(1776754..1777500)</t>
  </si>
  <si>
    <t>SAOUHSC_01913 rppH</t>
  </si>
  <si>
    <t>complement(1777505..1777978)</t>
  </si>
  <si>
    <t>SAOUHSC_01914</t>
  </si>
  <si>
    <t>1778044..1778301</t>
  </si>
  <si>
    <t>SAOUHSC_01915 menC</t>
  </si>
  <si>
    <t>complement(1778298..1779299)</t>
  </si>
  <si>
    <t>SAOUHSC_01916 menE</t>
  </si>
  <si>
    <t>complement(1779304..1780782)</t>
  </si>
  <si>
    <t>SAOUHSC_01917</t>
  </si>
  <si>
    <t>complement(1780941..1781396)</t>
  </si>
  <si>
    <t>SAOUHSC_01918</t>
  </si>
  <si>
    <t>1781699..1782349</t>
  </si>
  <si>
    <t>SAOUHSC_01919</t>
  </si>
  <si>
    <t>1782430..1783425</t>
  </si>
  <si>
    <t>SAOUHSC_01920</t>
  </si>
  <si>
    <t>1783501..1784127</t>
  </si>
  <si>
    <t>SAOUHSC_01921</t>
  </si>
  <si>
    <t>1784168..1784512</t>
  </si>
  <si>
    <t>SAOUHSC_01922</t>
  </si>
  <si>
    <t>1784610..1785161</t>
  </si>
  <si>
    <t>SAOUHSC_01923</t>
  </si>
  <si>
    <t>complement(1785379..1786020)</t>
  </si>
  <si>
    <t>SAOUHSC_01924</t>
  </si>
  <si>
    <t>complement(1786134..1786319)</t>
  </si>
  <si>
    <t>SAOUHSC_01925</t>
  </si>
  <si>
    <t>complement(1786321..1786497)</t>
  </si>
  <si>
    <t>SAOUHSC_01926</t>
  </si>
  <si>
    <t>complement(1786508..1786891)</t>
  </si>
  <si>
    <t>SAOUHSC_01927</t>
  </si>
  <si>
    <t>complement(1787083..1787292)</t>
  </si>
  <si>
    <t>SAOUHSC_01928</t>
  </si>
  <si>
    <t>complement(1787495..1787638)</t>
  </si>
  <si>
    <t>SAOUHSCs027</t>
  </si>
  <si>
    <t>1787791..1787998</t>
  </si>
  <si>
    <t>SAOUHSCs105</t>
  </si>
  <si>
    <t>complement(1787964..1788023)</t>
  </si>
  <si>
    <t>SAOUHSC_01929</t>
  </si>
  <si>
    <t>1788059..1788160</t>
  </si>
  <si>
    <t>SAOUHSC_01930</t>
  </si>
  <si>
    <t>complement(1788508..1788867)</t>
  </si>
  <si>
    <t>SAOUHSC_01931</t>
  </si>
  <si>
    <t>complement(1789405..1793517)</t>
  </si>
  <si>
    <t>SAOUHSC_01932 hsdS</t>
  </si>
  <si>
    <t>complement(1794367..1795566)</t>
  </si>
  <si>
    <t>SAOUHSC_01933 hsdM</t>
  </si>
  <si>
    <t>complement(1795559..1797298)</t>
  </si>
  <si>
    <t>SAOUHSC_01934</t>
  </si>
  <si>
    <t>complement(1797279..1797413)</t>
  </si>
  <si>
    <t>complement(1797478..1798197)</t>
  </si>
  <si>
    <t>SAOUHSC_01936 splE</t>
  </si>
  <si>
    <t>complement(1798348..1799064)</t>
  </si>
  <si>
    <t>SAOUHSC_01937</t>
  </si>
  <si>
    <t>1799166..1799273</t>
  </si>
  <si>
    <t>SAOUHSC_01938 splD</t>
  </si>
  <si>
    <t>complement(1799222..1799941)</t>
  </si>
  <si>
    <t>SAOUHSC_01939 splC</t>
  </si>
  <si>
    <t>complement(1800062..1800781)</t>
  </si>
  <si>
    <t>SAOUHSC_01941 splB</t>
  </si>
  <si>
    <t>complement(1800839..1801561)</t>
  </si>
  <si>
    <t>SAOUHSC_01942 splA</t>
  </si>
  <si>
    <t>complement(1801686..1802393)</t>
  </si>
  <si>
    <t>SAOUHSC_01943</t>
  </si>
  <si>
    <t>complement(1802829..1803047)</t>
  </si>
  <si>
    <t>SAOUHSC_01944</t>
  </si>
  <si>
    <t>1803357..1803923</t>
  </si>
  <si>
    <t>SAOUHSCs030</t>
  </si>
  <si>
    <t>complement(1804040..1804149)</t>
  </si>
  <si>
    <t>SAOUHSC_01945 epiG</t>
  </si>
  <si>
    <t>complement(1804397..1805095)</t>
  </si>
  <si>
    <t>SAOUHSC_01947 epiE</t>
  </si>
  <si>
    <t>complement(1805092..1805853)</t>
  </si>
  <si>
    <t>SAOUHSC_01948 epiF</t>
  </si>
  <si>
    <t>complement(1805850..1806542)</t>
  </si>
  <si>
    <t>SAOUHSC_01949 epiP</t>
  </si>
  <si>
    <t>complement(1806565..1807938)</t>
  </si>
  <si>
    <t>SAOUHSC_01950 epiD</t>
  </si>
  <si>
    <t>complement(1807948..1808466)</t>
  </si>
  <si>
    <t>SAOUHSC_01951 epiC</t>
  </si>
  <si>
    <t>complement(1808482..1809726)</t>
  </si>
  <si>
    <t>SAOUHSC_01952 epiB</t>
  </si>
  <si>
    <t>complement(1809719..1812712)</t>
  </si>
  <si>
    <t>SAOUHSC_01953 epiA</t>
  </si>
  <si>
    <t>complement(1812777..1812920)</t>
  </si>
  <si>
    <t>SAOUHSCs277</t>
  </si>
  <si>
    <t>complement(1813684..1813814)</t>
  </si>
  <si>
    <t>SAOUHSC_01954 lukD</t>
  </si>
  <si>
    <t>complement(1814042..1815025)</t>
  </si>
  <si>
    <t>SAOUHSC_01955 lukE</t>
  </si>
  <si>
    <t>complement(1815027..1815932)</t>
  </si>
  <si>
    <t>SAOUHSCs031</t>
  </si>
  <si>
    <t>complement(1816461..1816639)</t>
  </si>
  <si>
    <t>SAOUHSC_01956</t>
  </si>
  <si>
    <t>1816761..1817300</t>
  </si>
  <si>
    <t>SAOUHSC_01957</t>
  </si>
  <si>
    <t>1817313..1818101</t>
  </si>
  <si>
    <t>SAOUHSCs236</t>
  </si>
  <si>
    <t>complement(1818774..1818929)</t>
  </si>
  <si>
    <t>SAOUHSC_T00050 tRNAS</t>
  </si>
  <si>
    <t>complement(1819344..1819432)</t>
  </si>
  <si>
    <t>SAOUHSC_T00019 tRNAE</t>
  </si>
  <si>
    <t>complement(1819487..1819558)</t>
  </si>
  <si>
    <t>SAOUHSC_T0009 tRNAN</t>
  </si>
  <si>
    <t>complement(1819560..1819634)</t>
  </si>
  <si>
    <t>SAOUHSC_T00022 tRNAG</t>
  </si>
  <si>
    <t>complement(1819649..1819722)</t>
  </si>
  <si>
    <t>SAOUHSC_T00026 tRNAH</t>
  </si>
  <si>
    <t>complement(1819738..1819813)</t>
  </si>
  <si>
    <t>SAOUHSC_T00042 tRNAF</t>
  </si>
  <si>
    <t>complement(1819827..1819899)</t>
  </si>
  <si>
    <t>SAOUHSC_T00012 tRNAD</t>
  </si>
  <si>
    <t>complement(1819916..1819991)</t>
  </si>
  <si>
    <t>SAOUHSC_T00038 tRNAM</t>
  </si>
  <si>
    <t>complement(1820013..1820086)</t>
  </si>
  <si>
    <t>SAOUHSC_01958</t>
  </si>
  <si>
    <t>complement(1820558..1821112)</t>
  </si>
  <si>
    <t>SAOUHSC_01959</t>
  </si>
  <si>
    <t>1821206..1821433</t>
  </si>
  <si>
    <t>SAOUHSC_01960 hemY</t>
  </si>
  <si>
    <t>complement(1821435..1822835)</t>
  </si>
  <si>
    <t>SAOUHSC_01961 hemH</t>
  </si>
  <si>
    <t>complement(1822859..1823782)</t>
  </si>
  <si>
    <t>SAOUHSC_01962 hemE</t>
  </si>
  <si>
    <t>complement(1823840..1824877)</t>
  </si>
  <si>
    <t>SAOUHSC_01963</t>
  </si>
  <si>
    <t>complement(1824867..1824977)</t>
  </si>
  <si>
    <t>SAOUHSC_01964 traP</t>
  </si>
  <si>
    <t>1825140..1825643</t>
  </si>
  <si>
    <t>SAOUHSC_01966</t>
  </si>
  <si>
    <t>complement(1825767..1826990)</t>
  </si>
  <si>
    <t>SAOUHSC_01967 ecsA</t>
  </si>
  <si>
    <t>complement(1826983..1827723)</t>
  </si>
  <si>
    <t>SAOUHSC_01968 hit</t>
  </si>
  <si>
    <t>1827857..1828279</t>
  </si>
  <si>
    <t>SAOUHSC_01969</t>
  </si>
  <si>
    <t>1828421..1828786</t>
  </si>
  <si>
    <t>SAOUHSC_01971</t>
  </si>
  <si>
    <t>1829519..1830076</t>
  </si>
  <si>
    <t>SAOUHSC_01972 prsA</t>
  </si>
  <si>
    <t>1830281..1831243</t>
  </si>
  <si>
    <t>SAOUHSC_01973 cbf1</t>
  </si>
  <si>
    <t>complement(1831364..1832305)</t>
  </si>
  <si>
    <t>SAOUHSC_01974</t>
  </si>
  <si>
    <t>complement(1832302..1835238)</t>
  </si>
  <si>
    <t>SAOUHSC_01975</t>
  </si>
  <si>
    <t>complement(1835228..1836424)</t>
  </si>
  <si>
    <t>SAOUHSC_01976</t>
  </si>
  <si>
    <t>complement(1836715..1836813)</t>
  </si>
  <si>
    <t>SAOUHSC_01977</t>
  </si>
  <si>
    <t>complement(1837196..1837540)</t>
  </si>
  <si>
    <t>SAOUHSC_01978</t>
  </si>
  <si>
    <t>complement(1837609..1838733)</t>
  </si>
  <si>
    <t>SAOUHSC_01979</t>
  </si>
  <si>
    <t>complement(1838912..1839376)</t>
  </si>
  <si>
    <t>SAOUHSCs186</t>
  </si>
  <si>
    <t>1839483..1841567</t>
  </si>
  <si>
    <t>SAOUHSC_01980 airR</t>
  </si>
  <si>
    <t>complement(1839732..1840355)</t>
  </si>
  <si>
    <t>SAOUHSC_01981 airS</t>
  </si>
  <si>
    <t>complement(1840377..1841489)</t>
  </si>
  <si>
    <t>SAOUHSC_01982</t>
  </si>
  <si>
    <t>1841652..1842473</t>
  </si>
  <si>
    <t>SAOUHSC_01983 fumC</t>
  </si>
  <si>
    <t>complement(1842936..1844321)</t>
  </si>
  <si>
    <t>SAOUHSC_01984</t>
  </si>
  <si>
    <t>complement(1844517..1844912)</t>
  </si>
  <si>
    <t>SAOUHSC_01985</t>
  </si>
  <si>
    <t>1845031..1845393</t>
  </si>
  <si>
    <t>SAOUHSC_01986</t>
  </si>
  <si>
    <t>complement(1845689..1845841)</t>
  </si>
  <si>
    <t>SAOUHSC_01987</t>
  </si>
  <si>
    <t>complement(1845866..1846465)</t>
  </si>
  <si>
    <t>SAOUHSC_01988 cspR</t>
  </si>
  <si>
    <t>complement(1846624..1847094)</t>
  </si>
  <si>
    <t>SAOUHSC_01989 queG</t>
  </si>
  <si>
    <t>complement(1847099..1848241)</t>
  </si>
  <si>
    <t>SAOUHSC_01990 glnQ</t>
  </si>
  <si>
    <t>complement(1848377..1849105)</t>
  </si>
  <si>
    <t>SAOUHSC_01991</t>
  </si>
  <si>
    <t>complement(1849092..1850549)</t>
  </si>
  <si>
    <t>SAOUHSC_01992</t>
  </si>
  <si>
    <t>complement(1850807..1851868)</t>
  </si>
  <si>
    <t>SAOUHSCs071; SAOUHSCs072_1</t>
  </si>
  <si>
    <t>complement(1852296..1852352)</t>
  </si>
  <si>
    <t>SAOUHSC_01993 tnp3</t>
  </si>
  <si>
    <t>1852361..1853680</t>
  </si>
  <si>
    <t>SAOUHSC_T00031 tRNAL</t>
  </si>
  <si>
    <t>complement(1853937..1854020)</t>
  </si>
  <si>
    <t>SAOUHSC_T00046 tRNA-Other</t>
  </si>
  <si>
    <t>complement(1854059..1854133)</t>
  </si>
  <si>
    <t>SAOUHSC_T00047 tRNA-Other</t>
  </si>
  <si>
    <t>complement(1854147..1854221)</t>
  </si>
  <si>
    <t>SAOUHSC_T00023 tRNAG</t>
  </si>
  <si>
    <t>complement(1854237..1854311)</t>
  </si>
  <si>
    <t>SAOUHSC_T00015 tRNAC</t>
  </si>
  <si>
    <t>complement(1854319..1854392)</t>
  </si>
  <si>
    <t>SAOUHSC_T00016 tRNAQ</t>
  </si>
  <si>
    <t>complement(1854398..1854469)</t>
  </si>
  <si>
    <t>SAOUHSC_T00027 tRNAH</t>
  </si>
  <si>
    <t>complement(1854481..1854553)</t>
  </si>
  <si>
    <t>SAOUHSC_T00056 tRNAW</t>
  </si>
  <si>
    <t>complement(1854556..1854629)</t>
  </si>
  <si>
    <t>SAOUHSC_T00057 tRNAY</t>
  </si>
  <si>
    <t>complement(1854645..1854725)</t>
  </si>
  <si>
    <t>SAOUHSC_T00054 tRNAT</t>
  </si>
  <si>
    <t>complement(1854731..1854806)</t>
  </si>
  <si>
    <t>SAOUHSC_T00043 tRNAL</t>
  </si>
  <si>
    <t>complement(1854814..1854886)</t>
  </si>
  <si>
    <t>SAOUHSC_A01909</t>
  </si>
  <si>
    <t>1854844..1855008</t>
  </si>
  <si>
    <t>SAOUHSC_T00013 tRNAD</t>
  </si>
  <si>
    <t>complement(1854905..1854980)</t>
  </si>
  <si>
    <t>SAOUHSC_T00039 tRNAM</t>
  </si>
  <si>
    <t>complement(1854990..1855063)</t>
  </si>
  <si>
    <t>SAOUHSC_T00051 tRNAS</t>
  </si>
  <si>
    <t>complement(1855078..1855170)</t>
  </si>
  <si>
    <t>SAOUHSC_T00014 tRNAD</t>
  </si>
  <si>
    <t>complement(1855209..1855284)</t>
  </si>
  <si>
    <t>SAOUHSC_T00052 tRNAS</t>
  </si>
  <si>
    <t>complement(1855295..1855384)</t>
  </si>
  <si>
    <t>SAOUHSC_T00040 tRNAM</t>
  </si>
  <si>
    <t>complement(1855394..1855467)</t>
  </si>
  <si>
    <t>SAOUHSC_T00041 tRNAM</t>
  </si>
  <si>
    <t>complement(1855493..1855569)</t>
  </si>
  <si>
    <t>SAOUHSC_T0002 tRNAA</t>
  </si>
  <si>
    <t>complement(1855591..1855666)</t>
  </si>
  <si>
    <t>SAOUHSC_T00045 tRNAP</t>
  </si>
  <si>
    <t>complement(1855684..1855757)</t>
  </si>
  <si>
    <t>SAOUHSC_T0007 tRNAR</t>
  </si>
  <si>
    <t>complement(1855767..1855840)</t>
  </si>
  <si>
    <t>SAOUHSC_T00032 tRNAL</t>
  </si>
  <si>
    <t>complement(1855859..1855947)</t>
  </si>
  <si>
    <t>SAOUHSC_T00024 tRNAG</t>
  </si>
  <si>
    <t>complement(1855958..1856032)</t>
  </si>
  <si>
    <t>SAOUHSC_T00033 tRNAL</t>
  </si>
  <si>
    <t>complement(1856036..1856117)</t>
  </si>
  <si>
    <t>SAOUHSC_T00036 tRNAK</t>
  </si>
  <si>
    <t>complement(1856121..1856196)</t>
  </si>
  <si>
    <t>SAOUHSC_T00055 tRNAT</t>
  </si>
  <si>
    <t>complement(1856202..1856277)</t>
  </si>
  <si>
    <t>SAOUHSC_T00060 tRNAV</t>
  </si>
  <si>
    <t>complement(1856294..1856369)</t>
  </si>
  <si>
    <t>SAOUHSC_R00013 rrfC</t>
  </si>
  <si>
    <t>complement(1856381..1856495)</t>
  </si>
  <si>
    <t>SAOUHSC_R0008 rrl3</t>
  </si>
  <si>
    <t>complement(1856568..1859489)</t>
  </si>
  <si>
    <t>SAOUHSC_T0003 tRNAA</t>
  </si>
  <si>
    <t>complement(1859703..1859778)</t>
  </si>
  <si>
    <t>SAOUHSC_A01912</t>
  </si>
  <si>
    <t>1859796..1859975</t>
  </si>
  <si>
    <t>SAOUHSC_T00028 tRNA-Ile</t>
  </si>
  <si>
    <t>complement(1859797..1859873)</t>
  </si>
  <si>
    <t>SAOUHSC_R0003 rrsD</t>
  </si>
  <si>
    <t>complement(1859963..1861517)</t>
  </si>
  <si>
    <t>SAOUHSC_01997 perR</t>
  </si>
  <si>
    <t>complement(1862256..1862702)</t>
  </si>
  <si>
    <t>SAOUHSC_01998</t>
  </si>
  <si>
    <t>complement(1862799..1863749)</t>
  </si>
  <si>
    <t>SAOUHSC_01999</t>
  </si>
  <si>
    <t>complement(1863755..1864210)</t>
  </si>
  <si>
    <t>SAOUHSC_02000 gsaB</t>
  </si>
  <si>
    <t>1864291..1865580</t>
  </si>
  <si>
    <t>SAOUHSC_02001</t>
  </si>
  <si>
    <t>1865924..1866967</t>
  </si>
  <si>
    <t>SAOUHSC_02002</t>
  </si>
  <si>
    <t>complement(1867057..1867149)</t>
  </si>
  <si>
    <t>SAOUHSC_02003</t>
  </si>
  <si>
    <t>complement(1867158..1868894)</t>
  </si>
  <si>
    <t>SAOUHSC_02004</t>
  </si>
  <si>
    <t>complement(1869185..1869727)</t>
  </si>
  <si>
    <t>SAOUHSC_02005 mutY</t>
  </si>
  <si>
    <t>complement(1870029..1871066)</t>
  </si>
  <si>
    <t>SAOUHSC_02006</t>
  </si>
  <si>
    <t>1871218..1872195</t>
  </si>
  <si>
    <t>SAOUHSC_02007</t>
  </si>
  <si>
    <t>1872299..1872529</t>
  </si>
  <si>
    <t>SAOUHSC_02008</t>
  </si>
  <si>
    <t>complement(1872456..1873292)</t>
  </si>
  <si>
    <t>SAOUHSC_02009</t>
  </si>
  <si>
    <t>complement(1873301..1874818)</t>
  </si>
  <si>
    <t>SAOUHSC_02010</t>
  </si>
  <si>
    <t>complement(1874833..1875123)</t>
  </si>
  <si>
    <t>SAOUHSC_02011 recX</t>
  </si>
  <si>
    <t>complement(1875125..1875943)</t>
  </si>
  <si>
    <t>SAOUHSC_02012 sgtB</t>
  </si>
  <si>
    <t>complement(1876204..1877013)</t>
  </si>
  <si>
    <t>SAOUHSC_02013</t>
  </si>
  <si>
    <t>complement(1877354..1877869)</t>
  </si>
  <si>
    <t>SAOUHSC_02014</t>
  </si>
  <si>
    <t>complement(1878000..1878161)</t>
  </si>
  <si>
    <t>SAOUHSC_02090</t>
  </si>
  <si>
    <t>1878440..1879547</t>
  </si>
  <si>
    <t>SAOUHSC_02091</t>
  </si>
  <si>
    <t>complement(1879807..1880337)</t>
  </si>
  <si>
    <t>SAOUHSC_02092 ampS</t>
  </si>
  <si>
    <t>complement(1880427..1881683)</t>
  </si>
  <si>
    <t>SAOUHSC_02093</t>
  </si>
  <si>
    <t>complement(1881686..1881886)</t>
  </si>
  <si>
    <t>SAOUHSC_02095 ptpA</t>
  </si>
  <si>
    <t>1882033..1882497</t>
  </si>
  <si>
    <t>SAOUHSC_02096</t>
  </si>
  <si>
    <t>1882504..1882779</t>
  </si>
  <si>
    <t>SAOUHSC_02097</t>
  </si>
  <si>
    <t>1883057..1884274</t>
  </si>
  <si>
    <t>SAOUHSC_02098 vraR</t>
  </si>
  <si>
    <t>complement(1884390..1885019)</t>
  </si>
  <si>
    <t>SAOUHSC_02099 vraS</t>
  </si>
  <si>
    <t>complement(1885009..1886052)</t>
  </si>
  <si>
    <t>SAOUHSC_02100 vraT</t>
  </si>
  <si>
    <t>complement(1886049..1886750)</t>
  </si>
  <si>
    <t>SAOUHSC_02101 vraU</t>
  </si>
  <si>
    <t>complement(1886765..1887151)</t>
  </si>
  <si>
    <t>SAOUHSC_02102 map</t>
  </si>
  <si>
    <t>complement(1887368..1888126)</t>
  </si>
  <si>
    <t>SAOUHSC_A02013</t>
  </si>
  <si>
    <t>complement(1888200..1888388)</t>
  </si>
  <si>
    <t>SAOUHSCs046</t>
  </si>
  <si>
    <t>1888293..1888460</t>
  </si>
  <si>
    <t>SAOUHSC_02103</t>
  </si>
  <si>
    <t>1888654..1889640</t>
  </si>
  <si>
    <t>SAOUHSC_02104</t>
  </si>
  <si>
    <t>complement(1890071..1890484)</t>
  </si>
  <si>
    <t>SAOUHSC_02105</t>
  </si>
  <si>
    <t>complement(1890513..1890623)</t>
  </si>
  <si>
    <t>SAOUHSC_02106 gatD</t>
  </si>
  <si>
    <t>complement(1890709..1891440)</t>
  </si>
  <si>
    <t>SAOUHSC_02107 murT</t>
  </si>
  <si>
    <t>complement(1891442..1892755)</t>
  </si>
  <si>
    <t>SAOUHSC_02108 ftnA</t>
  </si>
  <si>
    <t>1893047..1893547</t>
  </si>
  <si>
    <t>SAOUHSC_02109</t>
  </si>
  <si>
    <t>complement(1893629..1893721)</t>
  </si>
  <si>
    <t>SAOUHSC_02110</t>
  </si>
  <si>
    <t>1893936..1894490</t>
  </si>
  <si>
    <t>SAOUHSC_02111 dinP</t>
  </si>
  <si>
    <t>complement(1894558..1895598)</t>
  </si>
  <si>
    <t>SAOUHSC_02112</t>
  </si>
  <si>
    <t>complement(1895875..1896405)</t>
  </si>
  <si>
    <t>SAOUHSC_02113 rumA</t>
  </si>
  <si>
    <t>complement(1896575..1897936)</t>
  </si>
  <si>
    <t>SAOUHSC_02114 dgkB</t>
  </si>
  <si>
    <t>complement(1898017..1898964)</t>
  </si>
  <si>
    <t>SAOUHSC_02115</t>
  </si>
  <si>
    <t>complement(1899547..1899693)</t>
  </si>
  <si>
    <t>SAOUHSCs096</t>
  </si>
  <si>
    <t>1899627..1899672</t>
  </si>
  <si>
    <t>SAOUHSC_02116 gatB</t>
  </si>
  <si>
    <t>complement(1899733..1901160)</t>
  </si>
  <si>
    <t>SAOUHSC_02117 gatA</t>
  </si>
  <si>
    <t>complement(1901173..1902630)</t>
  </si>
  <si>
    <t>SAOUHSC_02118</t>
  </si>
  <si>
    <t>complement(1902632..1902934)</t>
  </si>
  <si>
    <t>SAOUHSC_02119 putP</t>
  </si>
  <si>
    <t>1903301..1904839</t>
  </si>
  <si>
    <t>SAOUHSC_02121</t>
  </si>
  <si>
    <t>complement(1904928..1906127)</t>
  </si>
  <si>
    <t>SAOUHSC_02122 ligA</t>
  </si>
  <si>
    <t>complement(1906140..1908143)</t>
  </si>
  <si>
    <t>SAOUHSC_02123 pcrA</t>
  </si>
  <si>
    <t>complement(1908147..1910339)</t>
  </si>
  <si>
    <t>SAOUHSC_02124 pcrB</t>
  </si>
  <si>
    <t>complement(1910336..1911028)</t>
  </si>
  <si>
    <t>SAOUHSC_02125 hisR</t>
  </si>
  <si>
    <t>complement(1911200..1911502)</t>
  </si>
  <si>
    <t>SAOUHSC_02126 purB</t>
  </si>
  <si>
    <t>complement(1911611..1912906)</t>
  </si>
  <si>
    <t>SAOUHSC_02127 sspB</t>
  </si>
  <si>
    <t>1913767..1914933</t>
  </si>
  <si>
    <t>SAOUHSC_02129 sspA</t>
  </si>
  <si>
    <t>1914964..1915290</t>
  </si>
  <si>
    <t>SAOUHSC_02130</t>
  </si>
  <si>
    <t>complement(1915582..1915755)</t>
  </si>
  <si>
    <t>SAOUHSC_02131</t>
  </si>
  <si>
    <t>complement(1915736..1916338)</t>
  </si>
  <si>
    <t>SAOUHSC_02132 nadE</t>
  </si>
  <si>
    <t>complement(1916609..1917430)</t>
  </si>
  <si>
    <t>SAOUHSC_02133 pncB</t>
  </si>
  <si>
    <t>complement(1917423..1918892)</t>
  </si>
  <si>
    <t>SAOUHSC_02134 nos</t>
  </si>
  <si>
    <t>1919076..1920152</t>
  </si>
  <si>
    <t>SAOUHSC_02135 pheA</t>
  </si>
  <si>
    <t>1920172..1920966</t>
  </si>
  <si>
    <t>SAOUHSC_02136</t>
  </si>
  <si>
    <t>1921038..1921145</t>
  </si>
  <si>
    <t>SAOUHSC_02137 sdcS</t>
  </si>
  <si>
    <t>complement(1921156..1922718)</t>
  </si>
  <si>
    <t>SAOUHSC_02138</t>
  </si>
  <si>
    <t>complement(1922923..1924020)</t>
  </si>
  <si>
    <t>SAOUHSC_02139 pncA</t>
  </si>
  <si>
    <t>1924392..1924952</t>
  </si>
  <si>
    <t>SAOUHSC_02140 ppaC</t>
  </si>
  <si>
    <t>1925005..1925934</t>
  </si>
  <si>
    <t>SAOUHSC_02141</t>
  </si>
  <si>
    <t>complement(1926129..1926302)</t>
  </si>
  <si>
    <t>SAOUHSC_02142 aldH</t>
  </si>
  <si>
    <t>1926354..1927733</t>
  </si>
  <si>
    <t>SAOUHSC_02143</t>
  </si>
  <si>
    <t>complement(1927853..1928881)</t>
  </si>
  <si>
    <t>SAOUHSC_02144</t>
  </si>
  <si>
    <t>1929151..1929552</t>
  </si>
  <si>
    <t>SAOUHSC_02145</t>
  </si>
  <si>
    <t>complement(1930125..1930298)</t>
  </si>
  <si>
    <t>SAOUHSC_02146</t>
  </si>
  <si>
    <t>1930749..1931789</t>
  </si>
  <si>
    <t>SAOUHSC_02147</t>
  </si>
  <si>
    <t>complement(1931846..1932688)</t>
  </si>
  <si>
    <t>SAOUHSC_02148</t>
  </si>
  <si>
    <t>complement(1932685..1933167)</t>
  </si>
  <si>
    <t>SAOUHSC_02149</t>
  </si>
  <si>
    <t>complement(1933302..1933826)</t>
  </si>
  <si>
    <t>SAOUHSC_02150</t>
  </si>
  <si>
    <t>1933947..1934510</t>
  </si>
  <si>
    <t>SAOUHSC_02151 pmtD</t>
  </si>
  <si>
    <t>complement(1934576..1935316)</t>
  </si>
  <si>
    <t>SAOUHSC_02152 pmtC</t>
  </si>
  <si>
    <t>complement(1935316..1936188)</t>
  </si>
  <si>
    <t>SAOUHSC_02153 pmtB</t>
  </si>
  <si>
    <t>complement(1936185..1936865)</t>
  </si>
  <si>
    <t>SAOUHSC_02154 pmtA</t>
  </si>
  <si>
    <t>complement(1936866..1937762)</t>
  </si>
  <si>
    <t>SAOUHSC_02155 pmtR</t>
  </si>
  <si>
    <t>complement(1937759..1938139)</t>
  </si>
  <si>
    <t>SAOUHSC_02156</t>
  </si>
  <si>
    <t>complement(1938398..1938574)</t>
  </si>
  <si>
    <t>SAOUHSCs097</t>
  </si>
  <si>
    <t>1938741..1938792</t>
  </si>
  <si>
    <t>SAOUHSCs148</t>
  </si>
  <si>
    <t>complement(1938787..1939019)</t>
  </si>
  <si>
    <t>SAOUHSC_02157</t>
  </si>
  <si>
    <t>complement(1938817..1938915)</t>
  </si>
  <si>
    <t>SAOUHSC_02158 aspB</t>
  </si>
  <si>
    <t>1939115..1940401</t>
  </si>
  <si>
    <t>SAOUHSC_02160 map2</t>
  </si>
  <si>
    <t>complement(1940725..1941015)</t>
  </si>
  <si>
    <t>SAOUHSC_02161 eap</t>
  </si>
  <si>
    <t>complement(1941026..1942780)</t>
  </si>
  <si>
    <t>SAOUHSC_02163 hlb-1</t>
  </si>
  <si>
    <t>1943169..1943366</t>
  </si>
  <si>
    <t>S848</t>
  </si>
  <si>
    <t>1943367..1943526</t>
  </si>
  <si>
    <t>S849</t>
  </si>
  <si>
    <t>1943528..1943631</t>
  </si>
  <si>
    <t>S850</t>
  </si>
  <si>
    <t>1943633..1943737</t>
  </si>
  <si>
    <t>srn_3790-sRNA301-S850-S851</t>
  </si>
  <si>
    <t>1943648..1944179</t>
  </si>
  <si>
    <t>SAOUHSC_02164</t>
  </si>
  <si>
    <t>1943738..1943917</t>
  </si>
  <si>
    <t>S851</t>
  </si>
  <si>
    <t>1943918..1944227</t>
  </si>
  <si>
    <t>SAOUHSC_02165</t>
  </si>
  <si>
    <t>complement(1943997..1944152)</t>
  </si>
  <si>
    <t>SAOUHSC_02166</t>
  </si>
  <si>
    <t>1944228..1944488</t>
  </si>
  <si>
    <t>KanaR</t>
  </si>
  <si>
    <t>complement(1944588..1946007)</t>
  </si>
  <si>
    <t>SAOUHSC_02170</t>
  </si>
  <si>
    <t>complement(1946088..1946384)</t>
  </si>
  <si>
    <t>S854</t>
  </si>
  <si>
    <t>complement(1946385..1946868)</t>
  </si>
  <si>
    <t>srn_3820-SprX-S854-SAOUHSCs033</t>
  </si>
  <si>
    <t>complement(1946627..1946776)</t>
  </si>
  <si>
    <t>SAOUHSC_02171 sak</t>
  </si>
  <si>
    <t>complement(1947073..1947564)</t>
  </si>
  <si>
    <t>S855</t>
  </si>
  <si>
    <t>complement(1947565..1947650)</t>
  </si>
  <si>
    <t>SAOUHSC_02173 amidase</t>
  </si>
  <si>
    <t>complement(1947755..1948510)</t>
  </si>
  <si>
    <t>SAOUHSC_02174 holin</t>
  </si>
  <si>
    <t>complement(1948522..1948776)</t>
  </si>
  <si>
    <t>SAOUHSC_02175</t>
  </si>
  <si>
    <t>1948828..1948935</t>
  </si>
  <si>
    <t>srn_3830-sprF1-SAOUHSCs035</t>
  </si>
  <si>
    <t>1948863..1949000</t>
  </si>
  <si>
    <t>srn_3840-sprG1-S856-SAOUHSCs038</t>
  </si>
  <si>
    <t>complement(1948864..1949172)</t>
  </si>
  <si>
    <t>S856</t>
  </si>
  <si>
    <t>complement(1948881..1948969)</t>
  </si>
  <si>
    <t>S857</t>
  </si>
  <si>
    <t>1948983..1949641</t>
  </si>
  <si>
    <t>SAOUHSC_02176</t>
  </si>
  <si>
    <t>complement(1948988..1949164)</t>
  </si>
  <si>
    <t>SAOUHSC_02177</t>
  </si>
  <si>
    <t>complement(1949314..1949610)</t>
  </si>
  <si>
    <t>SAOUHSC_02178</t>
  </si>
  <si>
    <t>complement(1949668..1949955)</t>
  </si>
  <si>
    <t>SAOUHSC_02179</t>
  </si>
  <si>
    <t>complement(1950002..1950154)</t>
  </si>
  <si>
    <t>SAOUHSC_02180</t>
  </si>
  <si>
    <t>complement(1950144..1953929)</t>
  </si>
  <si>
    <t>SAOUHSC_02181</t>
  </si>
  <si>
    <t>complement(1953945..1955435)</t>
  </si>
  <si>
    <t>SAOUHSC_02182</t>
  </si>
  <si>
    <t>complement(1955435..1960087)</t>
  </si>
  <si>
    <t>SAOUHSC_02183</t>
  </si>
  <si>
    <t>complement(1960143..1960265)</t>
  </si>
  <si>
    <t>SAOUHSC_02184</t>
  </si>
  <si>
    <t>complement(1960325..1960771)</t>
  </si>
  <si>
    <t>SAOUHSC_02185</t>
  </si>
  <si>
    <t>complement(1960836..1961789)</t>
  </si>
  <si>
    <t>SAOUHSC_02186</t>
  </si>
  <si>
    <t>complement(1961790..1962170)</t>
  </si>
  <si>
    <t>SAOUHSC_02187</t>
  </si>
  <si>
    <t>complement(1962167..1962544)</t>
  </si>
  <si>
    <t>SAOUHSC_02188</t>
  </si>
  <si>
    <t>complement(1962544..1962879)</t>
  </si>
  <si>
    <t>SAOUHSC_02189</t>
  </si>
  <si>
    <t>complement(1962866..1963198)</t>
  </si>
  <si>
    <t>SAOUHSC_02190</t>
  </si>
  <si>
    <t>complement(1963207..1963365)</t>
  </si>
  <si>
    <t>SAOUHSC_02191 mcp</t>
  </si>
  <si>
    <t>complement(1963401..1964648)</t>
  </si>
  <si>
    <t>SAOUHSC_02193 prohead protease</t>
  </si>
  <si>
    <t>complement(1964736..1965320)</t>
  </si>
  <si>
    <t>SAOUHSC_02194 portal</t>
  </si>
  <si>
    <t>complement(1965313..1966503)</t>
  </si>
  <si>
    <t>SAOUHSC_02195</t>
  </si>
  <si>
    <t>complement(1966569..1966808)</t>
  </si>
  <si>
    <t>SAOUHSC_02196 terminase L</t>
  </si>
  <si>
    <t>complement(1966783..1968477)</t>
  </si>
  <si>
    <t>SAOUHSC_02197</t>
  </si>
  <si>
    <t>complement(1968480..1968947)</t>
  </si>
  <si>
    <t>SAOUHSC_02198</t>
  </si>
  <si>
    <t>complement(1969077..1969421)</t>
  </si>
  <si>
    <t>SAOUHSC_02199</t>
  </si>
  <si>
    <t>complement(1969437..1969889)</t>
  </si>
  <si>
    <t>SAOUHSC_02200</t>
  </si>
  <si>
    <t>complement(1970004..1970474)</t>
  </si>
  <si>
    <t>SAOUHSC_A02094</t>
  </si>
  <si>
    <t>1970381..1970593</t>
  </si>
  <si>
    <t>SAOUHSC_02202</t>
  </si>
  <si>
    <t>complement(1970697..1970846)</t>
  </si>
  <si>
    <t>SAOUHSC_02203</t>
  </si>
  <si>
    <t>complement(1970843..1971049)</t>
  </si>
  <si>
    <t>SAOUHSC_02204</t>
  </si>
  <si>
    <t>complement(1971066..1971239)</t>
  </si>
  <si>
    <t>SAOUHSC_02205</t>
  </si>
  <si>
    <t>complement(1971276..1971812)</t>
  </si>
  <si>
    <t>SAOUHSC_02206</t>
  </si>
  <si>
    <t>complement(1971805..1971999)</t>
  </si>
  <si>
    <t>SAOUHSC_02207</t>
  </si>
  <si>
    <t>complement(1971962..1972216)</t>
  </si>
  <si>
    <t>SAOUHSC_02208</t>
  </si>
  <si>
    <t>complement(1972209..1972598)</t>
  </si>
  <si>
    <t>SAOUHSC_02209</t>
  </si>
  <si>
    <t>complement(1972595..1972942)</t>
  </si>
  <si>
    <t>SAOUHSC_02210</t>
  </si>
  <si>
    <t>complement(1973006..1973254)</t>
  </si>
  <si>
    <t>SAOUHSC_02211</t>
  </si>
  <si>
    <t>complement(1973255..1973626)</t>
  </si>
  <si>
    <t>SAOUHSC_02212</t>
  </si>
  <si>
    <t>complement(1973627..1973812)</t>
  </si>
  <si>
    <t>SAOUHSC_02213</t>
  </si>
  <si>
    <t>complement(1973817..1974221)</t>
  </si>
  <si>
    <t>SAOUHSC_02214</t>
  </si>
  <si>
    <t>complement(1974232..1974453)</t>
  </si>
  <si>
    <t>SAOUHSC_02215</t>
  </si>
  <si>
    <t>complement(1974466..1974624)</t>
  </si>
  <si>
    <t>SAOUHSC_02216 dnaC-like</t>
  </si>
  <si>
    <t>complement(1974618..1975397)</t>
  </si>
  <si>
    <t>SAOUHSC_02217</t>
  </si>
  <si>
    <t>complement(1975407..1976177)</t>
  </si>
  <si>
    <t>SAOUHSC_02218</t>
  </si>
  <si>
    <t>1976243..1976524</t>
  </si>
  <si>
    <t>S858</t>
  </si>
  <si>
    <t>1976525..1976601</t>
  </si>
  <si>
    <t>SAOUHSC_02219</t>
  </si>
  <si>
    <t>complement(1976663..1977334)</t>
  </si>
  <si>
    <t>SAOUHSC_02220</t>
  </si>
  <si>
    <t>complement(1977347..1977898)</t>
  </si>
  <si>
    <t>SAOUHSC_02221</t>
  </si>
  <si>
    <t>complement(1977929..1978708)</t>
  </si>
  <si>
    <t>SAOUHSC_02222</t>
  </si>
  <si>
    <t>complement(1978701..1978922)</t>
  </si>
  <si>
    <t>SAOUHSC_02223</t>
  </si>
  <si>
    <t>complement(1978932..1979192)</t>
  </si>
  <si>
    <t>SAOUHSC_02224</t>
  </si>
  <si>
    <t>complement(1979285..1979446)</t>
  </si>
  <si>
    <t>SAOUHSC_02225</t>
  </si>
  <si>
    <t>complement(1979443..1979763)</t>
  </si>
  <si>
    <t>S859</t>
  </si>
  <si>
    <t>complement(1979764..1980468)</t>
  </si>
  <si>
    <t>SAOUHSC_02226</t>
  </si>
  <si>
    <t>1979822..1980454</t>
  </si>
  <si>
    <t>SAOUHSC_02227</t>
  </si>
  <si>
    <t>complement(1980469..1980609)</t>
  </si>
  <si>
    <t>SAOUHSC_02228</t>
  </si>
  <si>
    <t>complement(1980640..1980837)</t>
  </si>
  <si>
    <t>SAOUHSC_02229</t>
  </si>
  <si>
    <t>complement(1980853..1981602)</t>
  </si>
  <si>
    <t>S861</t>
  </si>
  <si>
    <t>complement(1981603..1982221)</t>
  </si>
  <si>
    <t>SAOUHSC_02232</t>
  </si>
  <si>
    <t>1981659..1982198</t>
  </si>
  <si>
    <t>SAOUHSC_02233</t>
  </si>
  <si>
    <t>complement(1982222..1982482)</t>
  </si>
  <si>
    <t>SAOUHSC_02234 rep-like protein</t>
  </si>
  <si>
    <t>complement(1982500..1982724)</t>
  </si>
  <si>
    <t>SAOUHSC_02235 cI-repressor</t>
  </si>
  <si>
    <t>1982883..1983653</t>
  </si>
  <si>
    <t>S862</t>
  </si>
  <si>
    <t>1983654..1983866</t>
  </si>
  <si>
    <t>srn_3860-sRNA315-S862</t>
  </si>
  <si>
    <t>1983723..1983844</t>
  </si>
  <si>
    <t>SAOUHSC_02236</t>
  </si>
  <si>
    <t>1983867..1984034</t>
  </si>
  <si>
    <t>SAOUHSC_02237</t>
  </si>
  <si>
    <t>1984070..1984216</t>
  </si>
  <si>
    <t>SAOUHSC_02238 OrfC</t>
  </si>
  <si>
    <t>complement(1984213..1984827)</t>
  </si>
  <si>
    <t>SAOUHSC_02239 int3</t>
  </si>
  <si>
    <t>1984935..1985972</t>
  </si>
  <si>
    <t>S863</t>
  </si>
  <si>
    <t>1985973..1986028</t>
  </si>
  <si>
    <t>SAOUHSC_02240 hlb</t>
  </si>
  <si>
    <t>1986029..1986853</t>
  </si>
  <si>
    <t>SAOUHSC_02241 lukG</t>
  </si>
  <si>
    <t>complement(1987091..1988107)</t>
  </si>
  <si>
    <t>SAOUHSC_02243 lukH</t>
  </si>
  <si>
    <t>complement(1988129..1989184)</t>
  </si>
  <si>
    <t>SAOUHSC_02244</t>
  </si>
  <si>
    <t>1989619..1990842</t>
  </si>
  <si>
    <t>SAOUHSC_02245</t>
  </si>
  <si>
    <t>complement(1991214..1992059)</t>
  </si>
  <si>
    <t>SAOUHSC_02246 fhuD1</t>
  </si>
  <si>
    <t>complement(1992121..1993032)</t>
  </si>
  <si>
    <t>SAOUHSC_02247 ktrB</t>
  </si>
  <si>
    <t>1993193..1994500</t>
  </si>
  <si>
    <t>SAOUHSCs237</t>
  </si>
  <si>
    <t>complement(1994892..1995348)</t>
  </si>
  <si>
    <t>SAOUHSC_02248</t>
  </si>
  <si>
    <t>complement(1995353..1995796)</t>
  </si>
  <si>
    <t>SAOUHSC_02249</t>
  </si>
  <si>
    <t>complement(1995902..1996339)</t>
  </si>
  <si>
    <t>SAOUHSC_02250</t>
  </si>
  <si>
    <t>complement(1996657..1997247)</t>
  </si>
  <si>
    <t>SAOUHSC_02251</t>
  </si>
  <si>
    <t>complement(1997244..1997456)</t>
  </si>
  <si>
    <t>SAOUHSC_02252</t>
  </si>
  <si>
    <t>1997589..1997936</t>
  </si>
  <si>
    <t>SAOUHSC_02254 groEL</t>
  </si>
  <si>
    <t>complement(1998158..1999774)</t>
  </si>
  <si>
    <t>SAOUHSC_02255 groES</t>
  </si>
  <si>
    <t>complement(1999850..2000134)</t>
  </si>
  <si>
    <t>SAOUHSC_02256</t>
  </si>
  <si>
    <t>2000309..2001052</t>
  </si>
  <si>
    <t>SAOUHSC_02257 sdrH</t>
  </si>
  <si>
    <t>complement(2001077..2002336)</t>
  </si>
  <si>
    <t>SAOUHSC_02258</t>
  </si>
  <si>
    <t>2002533..2003159</t>
  </si>
  <si>
    <t>SAOUHSC_02259</t>
  </si>
  <si>
    <t>2003520..2004305</t>
  </si>
  <si>
    <t>SAOUHSCs022</t>
  </si>
  <si>
    <t>complement(2004556..2005044)</t>
  </si>
  <si>
    <t>SAOUHSC_02260 hld</t>
  </si>
  <si>
    <t>complement(2004902..2005036)</t>
  </si>
  <si>
    <t>SAOUHSC_02261 agrB</t>
  </si>
  <si>
    <t>2005272..2005841</t>
  </si>
  <si>
    <t>SAOUHSC_02262 agrD</t>
  </si>
  <si>
    <t>2005838..2005978</t>
  </si>
  <si>
    <t>SAOUHSC_02264 agrC</t>
  </si>
  <si>
    <t>2006051..2007295</t>
  </si>
  <si>
    <t>SAOUHSC_02265 agrA</t>
  </si>
  <si>
    <t>2007404..2008030</t>
  </si>
  <si>
    <t>SAOUHSC_02266</t>
  </si>
  <si>
    <t>2008102..2008209</t>
  </si>
  <si>
    <t>SAOUHSC_02267 fruC</t>
  </si>
  <si>
    <t>complement(2008397..2009356)</t>
  </si>
  <si>
    <t>SAOUHSC_02268 scrB</t>
  </si>
  <si>
    <t>complement(2009353..2010837)</t>
  </si>
  <si>
    <t>SAOUHSC_02269 scrR</t>
  </si>
  <si>
    <t>complement(2010986..2011936)</t>
  </si>
  <si>
    <t>SAOUHSC_02270 nrgA</t>
  </si>
  <si>
    <t>complement(2012119..2013369)</t>
  </si>
  <si>
    <t>SAOUHSCs157</t>
  </si>
  <si>
    <t>2012332..2012414</t>
  </si>
  <si>
    <t>SAOUHSC_02271</t>
  </si>
  <si>
    <t>complement(2013577..2013801)</t>
  </si>
  <si>
    <t>SAOUHSC_02272</t>
  </si>
  <si>
    <t>complement(2013861..2014847)</t>
  </si>
  <si>
    <t>SAOUHSC_02273 rex</t>
  </si>
  <si>
    <t>complement(2015244..2015879)</t>
  </si>
  <si>
    <t>SAOUHSC_02274 vga</t>
  </si>
  <si>
    <t>2016132..2018060</t>
  </si>
  <si>
    <t>SAOUHSC_02275</t>
  </si>
  <si>
    <t>complement(2018205..2018333)</t>
  </si>
  <si>
    <t>SAOUHSC_02276</t>
  </si>
  <si>
    <t>2018422..2020032</t>
  </si>
  <si>
    <t>SAOUHSC_02277 gcp</t>
  </si>
  <si>
    <t>complement(2020134..2021159)</t>
  </si>
  <si>
    <t>SAOUHSC_02278 rimI</t>
  </si>
  <si>
    <t>complement(2021152..2021562)</t>
  </si>
  <si>
    <t>SAOUHSC_02279 tsaB</t>
  </si>
  <si>
    <t>complement(2021589..2022251)</t>
  </si>
  <si>
    <t>SAOUHSC_02280 tsaE</t>
  </si>
  <si>
    <t>complement(2022232..2022666)</t>
  </si>
  <si>
    <t>SAOUHSC_A02169</t>
  </si>
  <si>
    <t>2022731..2022886</t>
  </si>
  <si>
    <t>SAOUHSCs149</t>
  </si>
  <si>
    <t>2022897..2023120</t>
  </si>
  <si>
    <t>SAOUHSC_02281 ilvD</t>
  </si>
  <si>
    <t>2023204..2024892</t>
  </si>
  <si>
    <t>SAOUHSC_02282 ilvB</t>
  </si>
  <si>
    <t>2024920..2026689</t>
  </si>
  <si>
    <t>SAOUHSC_02283 ilvH</t>
  </si>
  <si>
    <t>2026689..2026943</t>
  </si>
  <si>
    <t>SAOUHSC_02284 ilvC</t>
  </si>
  <si>
    <t>2027080..2028084</t>
  </si>
  <si>
    <t>SAOUHSC_02285 leuA</t>
  </si>
  <si>
    <t>2028114..2029643</t>
  </si>
  <si>
    <t>SAOUHSC_02286 leuB</t>
  </si>
  <si>
    <t>2029646..2030692</t>
  </si>
  <si>
    <t>SAOUHSC_02287 leuC</t>
  </si>
  <si>
    <t>2030706..2032076</t>
  </si>
  <si>
    <t>SAOUHSC_02288 leuD</t>
  </si>
  <si>
    <t>2032077..2032649</t>
  </si>
  <si>
    <t>SAOUHSC_02289 ilvA</t>
  </si>
  <si>
    <t>2032664..2033932</t>
  </si>
  <si>
    <t>SAOUHSC_R00012; SAOUHSC_R00013 rrfC; SAOUHSC_R00015 rrfF; SAOUHSC_R00016; gene</t>
  </si>
  <si>
    <t>complement(2034142..2034256)</t>
  </si>
  <si>
    <t>SAOUHSC_R0009 rrlE</t>
  </si>
  <si>
    <t>complement(2034329..2037251)</t>
  </si>
  <si>
    <t>SAOUHSC_R0004 rrsE</t>
  </si>
  <si>
    <t>complement(2037798..2039352)</t>
  </si>
  <si>
    <t>SAOUHSC_T00025 tRNAG</t>
  </si>
  <si>
    <t>complement(2039470..2039543)</t>
  </si>
  <si>
    <t>SAOUHSC_T00034 tRNAL</t>
  </si>
  <si>
    <t>complement(2039563..2039648)</t>
  </si>
  <si>
    <t>SAOUHSC_02294</t>
  </si>
  <si>
    <t>complement(2039614..2039721)</t>
  </si>
  <si>
    <t>SAOUHSC_02296</t>
  </si>
  <si>
    <t>complement(2040295..2040750)</t>
  </si>
  <si>
    <t>SAOUHSC_02297</t>
  </si>
  <si>
    <t>complement(2040743..2042893)</t>
  </si>
  <si>
    <t>SAOUHSC_02298 sigB</t>
  </si>
  <si>
    <t>complement(2043327..2044097)</t>
  </si>
  <si>
    <t>SAOUHSC_02299 rsbW</t>
  </si>
  <si>
    <t>complement(2044072..2044581)</t>
  </si>
  <si>
    <t>SAOUHSC_02300 rsbV</t>
  </si>
  <si>
    <t>complement(2044553..2044879)</t>
  </si>
  <si>
    <t>SAOUHSC_02301 rsbU</t>
  </si>
  <si>
    <t>complement(2044998..2045988)</t>
  </si>
  <si>
    <t>SAOUHSC_A02189</t>
  </si>
  <si>
    <t>2046139..2046372</t>
  </si>
  <si>
    <t>SAOUHSC_02303 mazF</t>
  </si>
  <si>
    <t>complement(2046337..2046699)</t>
  </si>
  <si>
    <t>SAOUHSC_02304 mazE</t>
  </si>
  <si>
    <t>complement(2046696..2046866)</t>
  </si>
  <si>
    <t>SAOUHSC_02305 alr</t>
  </si>
  <si>
    <t>complement(2046951..2048099)</t>
  </si>
  <si>
    <t>SAOUHSC_02306 acpS</t>
  </si>
  <si>
    <t>complement(2048165..2048524)</t>
  </si>
  <si>
    <t>SAOUHSC_02307</t>
  </si>
  <si>
    <t>complement(2048528..2049019)</t>
  </si>
  <si>
    <t>SAOUHSCs134</t>
  </si>
  <si>
    <t>2048859..2048870</t>
  </si>
  <si>
    <t>SAOUHSC_02308</t>
  </si>
  <si>
    <t>complement(2049006..2050589)</t>
  </si>
  <si>
    <t>SAOUHSC_02309</t>
  </si>
  <si>
    <t>complement(2050582..2051061)</t>
  </si>
  <si>
    <t>SAOUHSC_02310 kdpC</t>
  </si>
  <si>
    <t>complement(2051270..2051830)</t>
  </si>
  <si>
    <t>SAOUHSC_02311 kdpB</t>
  </si>
  <si>
    <t>complement(2051850..2053823)</t>
  </si>
  <si>
    <t>SAOUHSC_02312 kdpA</t>
  </si>
  <si>
    <t>complement(2053896..2055572)</t>
  </si>
  <si>
    <t>SAOUHSC_02313 kdpF</t>
  </si>
  <si>
    <t>complement(2055596..2055706)</t>
  </si>
  <si>
    <t>SAOUHSC_02314 kdpD</t>
  </si>
  <si>
    <t>2055844..2058501</t>
  </si>
  <si>
    <t>SAOUHSC_02315 kdpE</t>
  </si>
  <si>
    <t>2058501..2059196</t>
  </si>
  <si>
    <t>SAOUHSC_02316 cshA</t>
  </si>
  <si>
    <t>complement(2059565..2061085)</t>
  </si>
  <si>
    <t>SAOUHSC_02317 murF</t>
  </si>
  <si>
    <t>complement(2061602..2062960)</t>
  </si>
  <si>
    <t>SAOUHSC_02318 ddI</t>
  </si>
  <si>
    <t>complement(2062975..2064045)</t>
  </si>
  <si>
    <t>SAOUHSC_02319 rodA</t>
  </si>
  <si>
    <t>2064363..2065565</t>
  </si>
  <si>
    <t>SAOUHSC_02320</t>
  </si>
  <si>
    <t>complement(2065829..2065966)</t>
  </si>
  <si>
    <t>SAOUHSC_02321</t>
  </si>
  <si>
    <t>complement(2066094..2066303)</t>
  </si>
  <si>
    <t>SAOUHSC_02322</t>
  </si>
  <si>
    <t>complement(2066315..2066608)</t>
  </si>
  <si>
    <t>SAOUHSC_02323 cls2</t>
  </si>
  <si>
    <t>2066774..2068258</t>
  </si>
  <si>
    <t>SAOUHSC_02324</t>
  </si>
  <si>
    <t>2068286..2068933</t>
  </si>
  <si>
    <t>SAOUHSC_02325</t>
  </si>
  <si>
    <t>complement(2068993..2069100)</t>
  </si>
  <si>
    <t>SAOUHSC_02326</t>
  </si>
  <si>
    <t>complement(2069108..2069200)</t>
  </si>
  <si>
    <t>SAOUHSCs098</t>
  </si>
  <si>
    <t>2069534..2069566</t>
  </si>
  <si>
    <t>SAOUHSC_02327 yidC</t>
  </si>
  <si>
    <t>complement(2069746..2070618)</t>
  </si>
  <si>
    <t>SAOUHSC_02328 thiE</t>
  </si>
  <si>
    <t>complement(2070704..2071345)</t>
  </si>
  <si>
    <t>SAOUHSC_02329 thiM</t>
  </si>
  <si>
    <t>complement(2071347..2072138)</t>
  </si>
  <si>
    <t>SAOUHSC_02330 thiD</t>
  </si>
  <si>
    <t>complement(2072122..2072952)</t>
  </si>
  <si>
    <t>SAOUHSC_02331 tenA</t>
  </si>
  <si>
    <t>complement(2072945..2073634)</t>
  </si>
  <si>
    <t>SAOUHSCs023</t>
  </si>
  <si>
    <t>complement(2073714..2073816)</t>
  </si>
  <si>
    <t>SAOUHSC_02332</t>
  </si>
  <si>
    <t>complement(2073734..2073865)</t>
  </si>
  <si>
    <t>SAOUHSC_02333 sceD</t>
  </si>
  <si>
    <t>complement(2074020..2074715)</t>
  </si>
  <si>
    <t>SAOUHSC_02334 ssbB</t>
  </si>
  <si>
    <t>complement(2075104..2075499)</t>
  </si>
  <si>
    <t>SAOUHSC_02335 ywpF</t>
  </si>
  <si>
    <t>2075630..2076133</t>
  </si>
  <si>
    <t>SAOUHSC_02336 fabZ</t>
  </si>
  <si>
    <t>complement(2076192..2076632)</t>
  </si>
  <si>
    <t>SAOUHSC_02337 murA</t>
  </si>
  <si>
    <t>complement(2076666..2077931)</t>
  </si>
  <si>
    <t>SAOUHSC_02338</t>
  </si>
  <si>
    <t>complement(2078042..2078275)</t>
  </si>
  <si>
    <t>SAOUHSC_02339</t>
  </si>
  <si>
    <t>complement(2078407..2078499)</t>
  </si>
  <si>
    <t>SAOUHSC_02340 atpC</t>
  </si>
  <si>
    <t>complement(2078837..2079241)</t>
  </si>
  <si>
    <t>SAOUHSC_02341 atpD</t>
  </si>
  <si>
    <t>complement(2079261..2080673)</t>
  </si>
  <si>
    <t>SAOUHSC_02343 atpG</t>
  </si>
  <si>
    <t>complement(2080695..2081561)</t>
  </si>
  <si>
    <t>SAOUHSC_02345 atpA</t>
  </si>
  <si>
    <t>complement(2081592..2083100)</t>
  </si>
  <si>
    <t>SAOUHSC_02346 atpH</t>
  </si>
  <si>
    <t>complement(2083122..2083661)</t>
  </si>
  <si>
    <t>SAOUHSC_02347 atpF</t>
  </si>
  <si>
    <t>complement(2083661..2084182)</t>
  </si>
  <si>
    <t>SAOUHSC_02349 atpE</t>
  </si>
  <si>
    <t>complement(2084380..2084592)</t>
  </si>
  <si>
    <t>SAOUHSC_02350 atpB</t>
  </si>
  <si>
    <t>complement(2084635..2085363)</t>
  </si>
  <si>
    <t>SAOUHSC_02351 atpI</t>
  </si>
  <si>
    <t>complement(2085384..2085836)</t>
  </si>
  <si>
    <t>SAOUHSC_02352 mnaA</t>
  </si>
  <si>
    <t>complement(2085904..2087031)</t>
  </si>
  <si>
    <t>SAOUHSC_02353 upp</t>
  </si>
  <si>
    <t>complement(2087055..2087684)</t>
  </si>
  <si>
    <t>SAOUHSC_02354 glyA</t>
  </si>
  <si>
    <t>complement(2087712..2088950)</t>
  </si>
  <si>
    <t>SAOUHSC_02355</t>
  </si>
  <si>
    <t>complement(2088977..2089501)</t>
  </si>
  <si>
    <t>SAOUHSC_02356 ptpB</t>
  </si>
  <si>
    <t>complement(2089608..2090027)</t>
  </si>
  <si>
    <t>SAOUHSC_02357</t>
  </si>
  <si>
    <t>complement(2090024..2091121)</t>
  </si>
  <si>
    <t>SAOUHSC_02358 prmC</t>
  </si>
  <si>
    <t>complement(2091154..2091906)</t>
  </si>
  <si>
    <t>SAOUHSC_02359 prfA</t>
  </si>
  <si>
    <t>complement(2091977..2093053)</t>
  </si>
  <si>
    <t>SAOUHSC_02360 tdk</t>
  </si>
  <si>
    <t>complement(2093054..2093653)</t>
  </si>
  <si>
    <t>SAOUHSC_02361 rpmE</t>
  </si>
  <si>
    <t>complement(2094000..2094254)</t>
  </si>
  <si>
    <t>SAOUHSCs129</t>
  </si>
  <si>
    <t>complement(2094209..2094372)</t>
  </si>
  <si>
    <t>SAOUHSC_02362 rho</t>
  </si>
  <si>
    <t>complement(2094372..2095688)</t>
  </si>
  <si>
    <t>SAOUHSC_02363</t>
  </si>
  <si>
    <t>complement(2095935..2097362)</t>
  </si>
  <si>
    <t>SAOUHSC_02364</t>
  </si>
  <si>
    <t>complement(2097600..2097935)</t>
  </si>
  <si>
    <t>SAOUHSC_02365 murA</t>
  </si>
  <si>
    <t>complement(2098024..2099283)</t>
  </si>
  <si>
    <t>SAOUHSC_02366 fbaA</t>
  </si>
  <si>
    <t>complement(2099749..2100609)</t>
  </si>
  <si>
    <t>SAOUHSC_02367</t>
  </si>
  <si>
    <t>2100827..2101348</t>
  </si>
  <si>
    <t>SAOUHSC_02368 pyrG</t>
  </si>
  <si>
    <t>complement(2101457..2103067)</t>
  </si>
  <si>
    <t>SAOUHSCs238</t>
  </si>
  <si>
    <t>2103203..2103401</t>
  </si>
  <si>
    <t>SAOUHSCs278</t>
  </si>
  <si>
    <t>complement(2103284..2103355)</t>
  </si>
  <si>
    <t>SAOUHSC_02369 rpoE</t>
  </si>
  <si>
    <t>complement(2103403..2103933)</t>
  </si>
  <si>
    <t>SAOUHSC_02370</t>
  </si>
  <si>
    <t>complement(2104045..2104905)</t>
  </si>
  <si>
    <t>SAOUHSCs239</t>
  </si>
  <si>
    <t>complement(2105004..2105269)</t>
  </si>
  <si>
    <t>SAOUHSC_A02254</t>
  </si>
  <si>
    <t>complement(2105119..2105277)</t>
  </si>
  <si>
    <t>SAOUHSC_02371 coaA</t>
  </si>
  <si>
    <t>2105329..2106132</t>
  </si>
  <si>
    <t>SAOUHSC_02372</t>
  </si>
  <si>
    <t>complement(2106262..2106933)</t>
  </si>
  <si>
    <t>SAOUHSC_02373</t>
  </si>
  <si>
    <t>complement(2107332..2108525)</t>
  </si>
  <si>
    <t>SAOUHSC_02374 hmrA</t>
  </si>
  <si>
    <t>complement(2108525..2109709)</t>
  </si>
  <si>
    <t>SAOUHSC_02375 luxS</t>
  </si>
  <si>
    <t>2110020..2110490</t>
  </si>
  <si>
    <t>SAOUHSCs111</t>
  </si>
  <si>
    <t>complement(2110338..2110682)</t>
  </si>
  <si>
    <t>SAOUHSC_02376</t>
  </si>
  <si>
    <t>complement(2110642..2110992)</t>
  </si>
  <si>
    <t>SAOUHSC_02377 pdp</t>
  </si>
  <si>
    <t>complement(2111006..2112307)</t>
  </si>
  <si>
    <t>SAOUHSC_02378</t>
  </si>
  <si>
    <t>2112291..2112419</t>
  </si>
  <si>
    <t>SAOUHSC_02379 deoC2</t>
  </si>
  <si>
    <t>complement(2112586..2113248)</t>
  </si>
  <si>
    <t>SAOUHSC_02380 deoD</t>
  </si>
  <si>
    <t>2113563..2114273</t>
  </si>
  <si>
    <t>SAOUHSC_02381 dps</t>
  </si>
  <si>
    <t>complement(2114394..2114837)</t>
  </si>
  <si>
    <t>SAOUHSC_02382</t>
  </si>
  <si>
    <t>complement(2115037..2115450)</t>
  </si>
  <si>
    <t>SAOUHSCs240</t>
  </si>
  <si>
    <t>2115593..2115736</t>
  </si>
  <si>
    <t>SAOUHSC_02383</t>
  </si>
  <si>
    <t>complement(2115908..2117281)</t>
  </si>
  <si>
    <t>SAOUHSCs241</t>
  </si>
  <si>
    <t>complement(2117351..2117604)</t>
  </si>
  <si>
    <t>SAOUHSC_02384</t>
  </si>
  <si>
    <t>complement(2117953..2118183)</t>
  </si>
  <si>
    <t>SAOUHSC_02385 manA</t>
  </si>
  <si>
    <t>complement(2118214..2119071)</t>
  </si>
  <si>
    <t>SAOUHSC_02386</t>
  </si>
  <si>
    <t>complement(2119007..2119231)</t>
  </si>
  <si>
    <t>SAOUHSC_02387</t>
  </si>
  <si>
    <t>complement(2119588..2120253)</t>
  </si>
  <si>
    <t>SAOUHSC_02388 czrA</t>
  </si>
  <si>
    <t>2120405..2120725</t>
  </si>
  <si>
    <t>SAOUHSC_02389 czrB</t>
  </si>
  <si>
    <t>2120727..2121707</t>
  </si>
  <si>
    <t>SAOUHSC_02390</t>
  </si>
  <si>
    <t>2121973..2123064</t>
  </si>
  <si>
    <t>SAOUHSCs036</t>
  </si>
  <si>
    <t>2123348..2123512</t>
  </si>
  <si>
    <t>SAOUHSCs039</t>
  </si>
  <si>
    <t>complement(2123492..2123671)</t>
  </si>
  <si>
    <t>SAOUHSC_02391</t>
  </si>
  <si>
    <t>complement(2123507..2123611)</t>
  </si>
  <si>
    <t>SAOUHSC_02393</t>
  </si>
  <si>
    <t>complement(2124298..2125434)</t>
  </si>
  <si>
    <t>SAOUHSC_02394</t>
  </si>
  <si>
    <t>2125723..2125815</t>
  </si>
  <si>
    <t>SAOUHSC_A02273</t>
  </si>
  <si>
    <t>2125891..2126049</t>
  </si>
  <si>
    <t>SAOUHSCs242</t>
  </si>
  <si>
    <t>2126114..2126276</t>
  </si>
  <si>
    <t>SAOUHSC_02396</t>
  </si>
  <si>
    <t>complement(2126520..2127377)</t>
  </si>
  <si>
    <t>SAOUHSC_02397</t>
  </si>
  <si>
    <t>complement(2127445..2128227)</t>
  </si>
  <si>
    <t>SAOUHSC_02399 glmS</t>
  </si>
  <si>
    <t>complement(2128459..2130264)</t>
  </si>
  <si>
    <t>SAOUHSCs024</t>
  </si>
  <si>
    <t>complement(2130466..2130682)</t>
  </si>
  <si>
    <t>SAOUHSC_02400 mtlF</t>
  </si>
  <si>
    <t>2130945..2132483</t>
  </si>
  <si>
    <t>SAOUHSC_02401 mtlR</t>
  </si>
  <si>
    <t>2132518..2134650</t>
  </si>
  <si>
    <t>SAOUHSC_02402 mtlA</t>
  </si>
  <si>
    <t>2134662..2135096</t>
  </si>
  <si>
    <t>SAOUHSC_02403 mtlD</t>
  </si>
  <si>
    <t>2135096..2136202</t>
  </si>
  <si>
    <t>SAOUHSC_02404 fmtB</t>
  </si>
  <si>
    <t>complement(2136521..2143957)</t>
  </si>
  <si>
    <t>SAOUHSC_02405 glmM</t>
  </si>
  <si>
    <t>complement(2144234..2145589)</t>
  </si>
  <si>
    <t>SAOUHSC_02406</t>
  </si>
  <si>
    <t>complement(2145616..2146548)</t>
  </si>
  <si>
    <t>SAOUHSC_02407 dacA</t>
  </si>
  <si>
    <t>complement(2146550..2147359)</t>
  </si>
  <si>
    <t>SAOUHSC_02409 rocF</t>
  </si>
  <si>
    <t>complement(2147548..2148456)</t>
  </si>
  <si>
    <t>SAOUHSCs071; SAOUHSCs072_2</t>
  </si>
  <si>
    <t>complement(2148617..2148673)</t>
  </si>
  <si>
    <t>SAOUHSC_02410 tnp4</t>
  </si>
  <si>
    <t>2148682..2150001</t>
  </si>
  <si>
    <t>SAOUHSC_02411</t>
  </si>
  <si>
    <t>2150020..2150124</t>
  </si>
  <si>
    <t>SAOUHSC_T00037 tRNAK</t>
  </si>
  <si>
    <t>complement(2150112..2150187)</t>
  </si>
  <si>
    <t>SAOUHSC_T00017 tRNAQ</t>
  </si>
  <si>
    <t>complement(2150191..2150265)</t>
  </si>
  <si>
    <t>SAOUHSC_T00058 tRNAY</t>
  </si>
  <si>
    <t>complement(2150275..2150358)</t>
  </si>
  <si>
    <t>complement(2150278..2150358)</t>
  </si>
  <si>
    <t>SAOUHSC_T00061 tRNAV</t>
  </si>
  <si>
    <t>complement(2150388..2150463)</t>
  </si>
  <si>
    <t>SAOUHSC_T00020 tRNAE</t>
  </si>
  <si>
    <t>complement(2150471..2150542)</t>
  </si>
  <si>
    <t>SAOUHSC_T00010 tRNAN</t>
  </si>
  <si>
    <t>complement(2150544..2150618)</t>
  </si>
  <si>
    <t>SAOUHSC_R00015 rrfF</t>
  </si>
  <si>
    <t>complement(2150629..2150743)</t>
  </si>
  <si>
    <t>SAOUHSC_R00010 rrlF</t>
  </si>
  <si>
    <t>complement(2150816..2153738)</t>
  </si>
  <si>
    <t>SAOUHSC_T00029 tRNA-Ile</t>
  </si>
  <si>
    <t>complement(2154029..2154105)</t>
  </si>
  <si>
    <t>SAOUHSC_R0005 rrsF</t>
  </si>
  <si>
    <t>complement(2154198..2155754)</t>
  </si>
  <si>
    <t>SAOUHSC_02416</t>
  </si>
  <si>
    <t>complement(2155937..2156122)</t>
  </si>
  <si>
    <t>SAOUHSC_02417 salA</t>
  </si>
  <si>
    <t>complement(2156211..2157275)</t>
  </si>
  <si>
    <t>SAOUHSC_02418 lmrS</t>
  </si>
  <si>
    <t>complement(2157423..2158865)</t>
  </si>
  <si>
    <t>SAOUHSC_02419 sepA</t>
  </si>
  <si>
    <t>complement(2159187..2159660)</t>
  </si>
  <si>
    <t>SAOUHSC_02420 sdrM</t>
  </si>
  <si>
    <t>complement(2159759..2161102)</t>
  </si>
  <si>
    <t>SAOUHSC_02422</t>
  </si>
  <si>
    <t>complement(2161279..2161962)</t>
  </si>
  <si>
    <t>SAOUHSC_02423</t>
  </si>
  <si>
    <t>complement(2161981..2163168)</t>
  </si>
  <si>
    <t>SAOUHSC_02424</t>
  </si>
  <si>
    <t>complement(2163212..2163727)</t>
  </si>
  <si>
    <t>SAOUHSC_02425</t>
  </si>
  <si>
    <t>2163904..2164164</t>
  </si>
  <si>
    <t>SAOUHSC_02426</t>
  </si>
  <si>
    <t>complement(2164296..2165489)</t>
  </si>
  <si>
    <t>SAOUHSC_02427 htsC</t>
  </si>
  <si>
    <t>complement(2165902..2166870)</t>
  </si>
  <si>
    <t>SAOUHSC_02428 htsB</t>
  </si>
  <si>
    <t>complement(2166867..2167898)</t>
  </si>
  <si>
    <t>SAOUHSC_02430 htsA</t>
  </si>
  <si>
    <t>complement(2167910..2168893)</t>
  </si>
  <si>
    <t>SAOUHSC_02432</t>
  </si>
  <si>
    <t>2169059..2169184</t>
  </si>
  <si>
    <t>SAOUHSC_02433 snfaC</t>
  </si>
  <si>
    <t>complement(2169285..2170355)</t>
  </si>
  <si>
    <t>SAOUHSC_02434 snfaB</t>
  </si>
  <si>
    <t>complement(2170362..2172119)</t>
  </si>
  <si>
    <t>SAOUHSC_02435 snfaA</t>
  </si>
  <si>
    <t>complement(2172106..2173299)</t>
  </si>
  <si>
    <t>SAOUHSCs171</t>
  </si>
  <si>
    <t>complement(2173373..2175477)</t>
  </si>
  <si>
    <t>SAOUHSC_02436 sfnaD</t>
  </si>
  <si>
    <t>2173401..2175377</t>
  </si>
  <si>
    <t>SAOUHSC_02437</t>
  </si>
  <si>
    <t>2175833..2177245</t>
  </si>
  <si>
    <t>SAOUHSC_02441 asp23</t>
  </si>
  <si>
    <t>complement(2177493..2178002)</t>
  </si>
  <si>
    <t>SAOUHSC_02442</t>
  </si>
  <si>
    <t>complement(2178065..2178304)</t>
  </si>
  <si>
    <t>SAOUHSC_02443 amaP</t>
  </si>
  <si>
    <t>complement(2178317..2178853)</t>
  </si>
  <si>
    <t>SAOUHSC_02444 opuD2</t>
  </si>
  <si>
    <t>complement(2179028..2180590)</t>
  </si>
  <si>
    <t>SAOUHSC_02445</t>
  </si>
  <si>
    <t>complement(2180897..2181898)</t>
  </si>
  <si>
    <t>SAOUHSC_02447</t>
  </si>
  <si>
    <t>complement(2182132..2183133)</t>
  </si>
  <si>
    <t>SAOUHSC_02448</t>
  </si>
  <si>
    <t>complement(2183416..2184300)</t>
  </si>
  <si>
    <t>SAOUHSC_02449 lacG</t>
  </si>
  <si>
    <t>complement(2184551..2185963)</t>
  </si>
  <si>
    <t>SAOUHSC_02450 lacE</t>
  </si>
  <si>
    <t>complement(2185981..2187693)</t>
  </si>
  <si>
    <t>SAOUHSC_02451 lacF</t>
  </si>
  <si>
    <t>complement(2187699..2188010)</t>
  </si>
  <si>
    <t>SAOUHSC_02452 lacD</t>
  </si>
  <si>
    <t>complement(2188032..2189012)</t>
  </si>
  <si>
    <t>SAOUHSC_02453 lacC</t>
  </si>
  <si>
    <t>complement(2189016..2189948)</t>
  </si>
  <si>
    <t>SAOUHSC_02454 lacB</t>
  </si>
  <si>
    <t>complement(2189961..2190476)</t>
  </si>
  <si>
    <t>SAOUHSC_02455 lacA</t>
  </si>
  <si>
    <t>complement(2190492..2190920)</t>
  </si>
  <si>
    <t>SAOUHSC_02456 lacR</t>
  </si>
  <si>
    <t>complement(2191288..2192079)</t>
  </si>
  <si>
    <t>SAOUHSC_02457 cobB</t>
  </si>
  <si>
    <t>2192285..2193025</t>
  </si>
  <si>
    <t>SAOUHSC_A02331</t>
  </si>
  <si>
    <t>2193062..2193223</t>
  </si>
  <si>
    <t>SAOUHSC_02458</t>
  </si>
  <si>
    <t>complement(2193316..2193924)</t>
  </si>
  <si>
    <t>SAOUHSC_02459</t>
  </si>
  <si>
    <t>complement(2194186..2194311)</t>
  </si>
  <si>
    <t>SAOUHSC_02460</t>
  </si>
  <si>
    <t>complement(2194531..2195379)</t>
  </si>
  <si>
    <t>SAOUHSC_02461</t>
  </si>
  <si>
    <t>complement(2195449..2195865)</t>
  </si>
  <si>
    <t>SAOUHSCs279</t>
  </si>
  <si>
    <t>2196103..2196253</t>
  </si>
  <si>
    <t>SAOUHSC_02462</t>
  </si>
  <si>
    <t>2196109..2196276</t>
  </si>
  <si>
    <t>SAOUHSC_02463 hysA</t>
  </si>
  <si>
    <t>2196273..2198696</t>
  </si>
  <si>
    <t>SAOUHSC_02464</t>
  </si>
  <si>
    <t>complement(2198756..2199610)</t>
  </si>
  <si>
    <t>SAOUHSC_02465</t>
  </si>
  <si>
    <t>complement(2199821..2200636)</t>
  </si>
  <si>
    <t>SAOUHSC_02466</t>
  </si>
  <si>
    <t>2200930..2201355</t>
  </si>
  <si>
    <t>SAOUHSC_02467 budA</t>
  </si>
  <si>
    <t>complement(2201719..2202423)</t>
  </si>
  <si>
    <t>SAOUHSC_02468 budB</t>
  </si>
  <si>
    <t>complement(2202460..2204124)</t>
  </si>
  <si>
    <t>SAOUHSC_02469</t>
  </si>
  <si>
    <t>2204357..2204596</t>
  </si>
  <si>
    <t>SAOUHSC_02470</t>
  </si>
  <si>
    <t>complement(2204578..2204760)</t>
  </si>
  <si>
    <t>SAOUHSCs083</t>
  </si>
  <si>
    <t>complement(2205039..2205259)</t>
  </si>
  <si>
    <t>SAOUHSC_02471</t>
  </si>
  <si>
    <t>complement(2205314..2206720)</t>
  </si>
  <si>
    <t>SAOUHSC_02472</t>
  </si>
  <si>
    <t>complement(2206849..2207985)</t>
  </si>
  <si>
    <t>SAOUHSC_02474</t>
  </si>
  <si>
    <t>complement(2208035..2208729)</t>
  </si>
  <si>
    <t>SAOUHSC_02475</t>
  </si>
  <si>
    <t>complement(2208790..2209083)</t>
  </si>
  <si>
    <t>SAOUHSC_02476</t>
  </si>
  <si>
    <t>complement(2209080..2210177)</t>
  </si>
  <si>
    <t>SAOUHSC_A02350</t>
  </si>
  <si>
    <t>2210338..2210505</t>
  </si>
  <si>
    <t>SAOUHSC_02477 rpsI</t>
  </si>
  <si>
    <t>complement(2210722..2211120)</t>
  </si>
  <si>
    <t>SAOUHSC_02478 rplM</t>
  </si>
  <si>
    <t>complement(2211134..2211571)</t>
  </si>
  <si>
    <t>SAOUHSCs128</t>
  </si>
  <si>
    <t>complement(2211636..2211778)</t>
  </si>
  <si>
    <t>SAOUHSC_02480 truA</t>
  </si>
  <si>
    <t>complement(2211811..2212614)</t>
  </si>
  <si>
    <t>SAOUHSC_02481 ecfT</t>
  </si>
  <si>
    <t>complement(2212619..2213425)</t>
  </si>
  <si>
    <t>SAOUHSC_02482 cbiO</t>
  </si>
  <si>
    <t>complement(2213415..2214275)</t>
  </si>
  <si>
    <t>SAOUHSC_02483 cbiO</t>
  </si>
  <si>
    <t>complement(2214272..2215081)</t>
  </si>
  <si>
    <t>SAOUHSCs064</t>
  </si>
  <si>
    <t>2214389..2214453</t>
  </si>
  <si>
    <t>SAOUHSCs063</t>
  </si>
  <si>
    <t>complement(2215430..2215608)</t>
  </si>
  <si>
    <t>SAOUHSC_02484 rplQ</t>
  </si>
  <si>
    <t>complement(2215619..2215987)</t>
  </si>
  <si>
    <t>SAOUHSC_02485 rpoA</t>
  </si>
  <si>
    <t>complement(2216004..2216948)</t>
  </si>
  <si>
    <t>SAOUHSC_02486 rpsK</t>
  </si>
  <si>
    <t>complement(2217023..2217412)</t>
  </si>
  <si>
    <t>SAOUHSC_02487 rpsM</t>
  </si>
  <si>
    <t>complement(2217436..2217801)</t>
  </si>
  <si>
    <t>SAOUHSC_02488 rpmJ</t>
  </si>
  <si>
    <t>complement(2217824..2217937)</t>
  </si>
  <si>
    <t>SAOUHSC_02489 infA</t>
  </si>
  <si>
    <t>complement(2217969..2218187)</t>
  </si>
  <si>
    <t>SAOUHSC_02490 adk</t>
  </si>
  <si>
    <t>complement(2218380..2219027)</t>
  </si>
  <si>
    <t>SAOUHSC_02491 secY</t>
  </si>
  <si>
    <t>complement(2219044..2220336)</t>
  </si>
  <si>
    <t>SAOUHSC_02492 rplO</t>
  </si>
  <si>
    <t>complement(2220336..2220776)</t>
  </si>
  <si>
    <t>SAOUHSC_02493 rpmD</t>
  </si>
  <si>
    <t>complement(2220793..2220972)</t>
  </si>
  <si>
    <t>SAOUHSC_02494 rpsE</t>
  </si>
  <si>
    <t>complement(2220989..2221489)</t>
  </si>
  <si>
    <t>SAOUHSC_02495 rplR</t>
  </si>
  <si>
    <t>complement(2221510..2221869)</t>
  </si>
  <si>
    <t>SAOUHSC_02496 rplF</t>
  </si>
  <si>
    <t>complement(2221900..2222436)</t>
  </si>
  <si>
    <t>SAOUHSC_02498 rpsH</t>
  </si>
  <si>
    <t>complement(2222461..2222859)</t>
  </si>
  <si>
    <t>SAOUHSC_02499 rpsN</t>
  </si>
  <si>
    <t>complement(2222891..2223076)</t>
  </si>
  <si>
    <t>SAOUHSC_02500 rplE</t>
  </si>
  <si>
    <t>complement(2223099..2223638)</t>
  </si>
  <si>
    <t>SAOUHSC_02501 rplX</t>
  </si>
  <si>
    <t>complement(2223665..2223982)</t>
  </si>
  <si>
    <t>SAOUHSC_02502 rplN</t>
  </si>
  <si>
    <t>complement(2224018..2224386)</t>
  </si>
  <si>
    <t>SAOUHSC_02503 rpsQ</t>
  </si>
  <si>
    <t>complement(2224418..2224681)</t>
  </si>
  <si>
    <t>SAOUHSC_02504 rpmC</t>
  </si>
  <si>
    <t>complement(2224705..2224914)</t>
  </si>
  <si>
    <t>SAOUHSC_02505 rplP</t>
  </si>
  <si>
    <t>complement(2224904..2225338)</t>
  </si>
  <si>
    <t>SAOUHSC_02506 rpsC</t>
  </si>
  <si>
    <t>complement(2225341..2225994)</t>
  </si>
  <si>
    <t>SAOUHSC_02507 rplV</t>
  </si>
  <si>
    <t>complement(2226018..2226371)</t>
  </si>
  <si>
    <t>SAOUHSC_02508 rpsS</t>
  </si>
  <si>
    <t>complement(2226400..2226678)</t>
  </si>
  <si>
    <t>SAOUHSC_02509 rplB</t>
  </si>
  <si>
    <t>complement(2226745..2227578)</t>
  </si>
  <si>
    <t>SAOUHSC_02510 rplW</t>
  </si>
  <si>
    <t>complement(2227611..2227886)</t>
  </si>
  <si>
    <t>SAOUHSC_02511 rplD</t>
  </si>
  <si>
    <t>complement(2227886..2228509)</t>
  </si>
  <si>
    <t>SAOUHSC_02512 rplC</t>
  </si>
  <si>
    <t>complement(2228536..2229198)</t>
  </si>
  <si>
    <t>SAOUHSC_02512a rpsJ</t>
  </si>
  <si>
    <t>complement(2229226..2229534)</t>
  </si>
  <si>
    <t>SAOUHSCs120</t>
  </si>
  <si>
    <t>complement(2229582..2229719)</t>
  </si>
  <si>
    <t>SAOUHSC_02515</t>
  </si>
  <si>
    <t>2229891..2230280</t>
  </si>
  <si>
    <t>SAOUHSC_02516 pbuG</t>
  </si>
  <si>
    <t>complement(2230472..2231650)</t>
  </si>
  <si>
    <t>SAOUHSC_02517 topB</t>
  </si>
  <si>
    <t>complement(2231919..2234054)</t>
  </si>
  <si>
    <t>SAOUHSC_02518</t>
  </si>
  <si>
    <t>complement(2234080..2234175)</t>
  </si>
  <si>
    <t>SAOUHSC_02519</t>
  </si>
  <si>
    <t>2234241..2235128</t>
  </si>
  <si>
    <t>SAOUHSC_02520 glcU</t>
  </si>
  <si>
    <t>2235309..2236172</t>
  </si>
  <si>
    <t>SAOUHSC_02521</t>
  </si>
  <si>
    <t>complement(2236289..2236420)</t>
  </si>
  <si>
    <t>SAOUHSC_02522</t>
  </si>
  <si>
    <t>complement(2236591..2237481)</t>
  </si>
  <si>
    <t>SAOUHSC_02523</t>
  </si>
  <si>
    <t>2237632..2237796</t>
  </si>
  <si>
    <t>SAOUHSCs121</t>
  </si>
  <si>
    <t>2237797..2238041</t>
  </si>
  <si>
    <t>SAOUHSC_02524</t>
  </si>
  <si>
    <t>2238041..2238358</t>
  </si>
  <si>
    <t>SAOUHSC_02525</t>
  </si>
  <si>
    <t>complement(2238545..2241712)</t>
  </si>
  <si>
    <t>SAOUHSC_02527 femX</t>
  </si>
  <si>
    <t>complement(2241829..2243094)</t>
  </si>
  <si>
    <t>SAOUHSCs243</t>
  </si>
  <si>
    <t>2243464..2244570</t>
  </si>
  <si>
    <t>SAOUHSC_02528</t>
  </si>
  <si>
    <t>2243483..2243734</t>
  </si>
  <si>
    <t>SAOUHSC_02529</t>
  </si>
  <si>
    <t>complement(2243726..2244490)</t>
  </si>
  <si>
    <t>SAOUHSC_02530</t>
  </si>
  <si>
    <t>2244652..2245092</t>
  </si>
  <si>
    <t>SAOUHSC_02531</t>
  </si>
  <si>
    <t>2245085..2246296</t>
  </si>
  <si>
    <t>SAOUHSCs138</t>
  </si>
  <si>
    <t>complement(2246324..2246384)</t>
  </si>
  <si>
    <t>SAOUHSC_02532 sarV</t>
  </si>
  <si>
    <t>complement(2246400..2246750)</t>
  </si>
  <si>
    <t>SAOUHSC_02533</t>
  </si>
  <si>
    <t>2246876..2247046</t>
  </si>
  <si>
    <t>SAOUHSC_02534</t>
  </si>
  <si>
    <t>complement(2247103..2247246)</t>
  </si>
  <si>
    <t>SAOUHSC_02535</t>
  </si>
  <si>
    <t>complement(2247218..2247337)</t>
  </si>
  <si>
    <t>SAOUHSC_02536 moaA</t>
  </si>
  <si>
    <t>complement(2247441..2248463)</t>
  </si>
  <si>
    <t>SAOUHSC_02537 mobA</t>
  </si>
  <si>
    <t>complement(2248483..2249082)</t>
  </si>
  <si>
    <t>SAOUHSC_02538 moaD</t>
  </si>
  <si>
    <t>complement(2249089..2249322)</t>
  </si>
  <si>
    <t>SAOUHSC_02540 moaE</t>
  </si>
  <si>
    <t>complement(2249328..2249774)</t>
  </si>
  <si>
    <t>SAOUHSC_02541 mobB</t>
  </si>
  <si>
    <t>complement(2249788..2250273)</t>
  </si>
  <si>
    <t>SAOUHSC_02542 moeA</t>
  </si>
  <si>
    <t>complement(2250270..2251529)</t>
  </si>
  <si>
    <t>SAOUHSC_02543 moaC</t>
  </si>
  <si>
    <t>2251592..2252086</t>
  </si>
  <si>
    <t>SAOUHSC_02544 moaB</t>
  </si>
  <si>
    <t>complement(2252088..2252594)</t>
  </si>
  <si>
    <t>SAOUHSC_02545 moeB</t>
  </si>
  <si>
    <t>complement(2252625..2253629)</t>
  </si>
  <si>
    <t>SAOUHSC_02546 modC</t>
  </si>
  <si>
    <t>complement(2253799..2254404)</t>
  </si>
  <si>
    <t>SAOUHSC_02547 modB</t>
  </si>
  <si>
    <t>complement(2254405..2255076)</t>
  </si>
  <si>
    <t>SAOUHSC_02549 modA</t>
  </si>
  <si>
    <t>complement(2255090..2255872)</t>
  </si>
  <si>
    <t>SAOUHSC_02550 fdhD</t>
  </si>
  <si>
    <t>2256162..2256959</t>
  </si>
  <si>
    <t>SAOUHSC_02551</t>
  </si>
  <si>
    <t>complement(2257131..2257901)</t>
  </si>
  <si>
    <t>SAOUHSC_02552 bioY</t>
  </si>
  <si>
    <t>complement(2257973..2258527)</t>
  </si>
  <si>
    <t>SAOUHSC_02553</t>
  </si>
  <si>
    <t>complement(2258648..2259589)</t>
  </si>
  <si>
    <t>SAOUHSC_02554 fhuD2</t>
  </si>
  <si>
    <t>complement(2259988..2260896)</t>
  </si>
  <si>
    <t>SAOUHSC_02555 ydbM</t>
  </si>
  <si>
    <t>complement(2261110..2262264)</t>
  </si>
  <si>
    <t>SAOUHSC_02557</t>
  </si>
  <si>
    <t>complement(2262481..2263371)</t>
  </si>
  <si>
    <t>SAOUHSC_02558 ureA</t>
  </si>
  <si>
    <t>2263646..2263948</t>
  </si>
  <si>
    <t>SAOUHSC_02559 ureB</t>
  </si>
  <si>
    <t>2263962..2264372</t>
  </si>
  <si>
    <t>SAOUHSC_02561 ureC</t>
  </si>
  <si>
    <t>2264369..2266084</t>
  </si>
  <si>
    <t>SAOUHSC_02562 ureE</t>
  </si>
  <si>
    <t>2266097..2266549</t>
  </si>
  <si>
    <t>SAOUHSC_02563 ureF</t>
  </si>
  <si>
    <t>2266542..2267231</t>
  </si>
  <si>
    <t>SAOUHSC_02564 ureG</t>
  </si>
  <si>
    <t>2267244..2267858</t>
  </si>
  <si>
    <t>SAOUHSC_02565 ureD</t>
  </si>
  <si>
    <t>2267858..2268694</t>
  </si>
  <si>
    <t>SAOUHSCs280</t>
  </si>
  <si>
    <t>complement(2268747..2268831)</t>
  </si>
  <si>
    <t>SAOUHSC_02566 sarR</t>
  </si>
  <si>
    <t>complement(2268883..2269230)</t>
  </si>
  <si>
    <t>SAOUHSC_02567</t>
  </si>
  <si>
    <t>2269528..2269707</t>
  </si>
  <si>
    <t>SAOUHSC_02568</t>
  </si>
  <si>
    <t>complement(2269658..2269984)</t>
  </si>
  <si>
    <t>SAOUHSC_02569 sarY</t>
  </si>
  <si>
    <t>complement(2270048..2270791)</t>
  </si>
  <si>
    <t>SAOUHSC_02570</t>
  </si>
  <si>
    <t>complement(2270817..2272772)</t>
  </si>
  <si>
    <t>SAOUHSCs160</t>
  </si>
  <si>
    <t>complement(2273300..2274250)</t>
  </si>
  <si>
    <t>SAOUHSC_02571 ssaA</t>
  </si>
  <si>
    <t>2273382..2274185</t>
  </si>
  <si>
    <t>SAOUHSC_02572</t>
  </si>
  <si>
    <t>complement(2274202..2274444)</t>
  </si>
  <si>
    <t>SAOUHSCs144</t>
  </si>
  <si>
    <t>complement(2274293..2274592)</t>
  </si>
  <si>
    <t>SAOUHSC_02573 nhaC</t>
  </si>
  <si>
    <t>complement(2274618..2276018)</t>
  </si>
  <si>
    <t>SAOUHSC_02574</t>
  </si>
  <si>
    <t>complement(2276113..2277195)</t>
  </si>
  <si>
    <t>SAOUHSC_02575</t>
  </si>
  <si>
    <t>2277443..2277865</t>
  </si>
  <si>
    <t>SAOUHSC_02576</t>
  </si>
  <si>
    <t>2278102..2278602</t>
  </si>
  <si>
    <t>SAOUHSC_A02445</t>
  </si>
  <si>
    <t>2278650..2278907</t>
  </si>
  <si>
    <t>SAOUHSC_02577</t>
  </si>
  <si>
    <t>2278964..2279917</t>
  </si>
  <si>
    <t>SAOUHSC_02579</t>
  </si>
  <si>
    <t>complement(2280009..2281133)</t>
  </si>
  <si>
    <t>SAOUHSC_02580</t>
  </si>
  <si>
    <t>complement(2281444..2282082)</t>
  </si>
  <si>
    <t>SAOUHSC_A02450</t>
  </si>
  <si>
    <t>complement(2282242..2282475)</t>
  </si>
  <si>
    <t>SAOUHSC_02581</t>
  </si>
  <si>
    <t>complement(2282703..2283176)</t>
  </si>
  <si>
    <t>SAOUHSC_02582 fdhA</t>
  </si>
  <si>
    <t>complement(2283176..2286130)</t>
  </si>
  <si>
    <t>SAOUHSC_02583</t>
  </si>
  <si>
    <t>complement(2286732..2287655)</t>
  </si>
  <si>
    <t>SAOUHSC_02584</t>
  </si>
  <si>
    <t>complement(2287812..2288609)</t>
  </si>
  <si>
    <t>SAOUHSCs047</t>
  </si>
  <si>
    <t>complement(2288703..2288846)</t>
  </si>
  <si>
    <t>SAOUHSC_02585</t>
  </si>
  <si>
    <t>2288994..2289686</t>
  </si>
  <si>
    <t>SAOUHSC_02586</t>
  </si>
  <si>
    <t>2290042..2290356</t>
  </si>
  <si>
    <t>SAOUHSC_02587 spdB</t>
  </si>
  <si>
    <t>complement(2290333..2291070)</t>
  </si>
  <si>
    <t>SAOUHSC_02588</t>
  </si>
  <si>
    <t>2291119..2291448</t>
  </si>
  <si>
    <t>SAOUHSC_02589</t>
  </si>
  <si>
    <t>2291893..2292765</t>
  </si>
  <si>
    <t>SAOUHSC_02590</t>
  </si>
  <si>
    <t>complement(2293152..2294531)</t>
  </si>
  <si>
    <t>SAOUHSC_02591</t>
  </si>
  <si>
    <t>2294811..2295167</t>
  </si>
  <si>
    <t>SAOUHSC_02592</t>
  </si>
  <si>
    <t>2295164..2295349</t>
  </si>
  <si>
    <t>SAOUHSC_02593</t>
  </si>
  <si>
    <t>complement(2295445..2295636)</t>
  </si>
  <si>
    <t>SAOUHSC_02594</t>
  </si>
  <si>
    <t>complement(2295647..2296282)</t>
  </si>
  <si>
    <t>SAOUHSC_02595</t>
  </si>
  <si>
    <t>complement(2296357..2297274)</t>
  </si>
  <si>
    <t>SAOUHSC_02596</t>
  </si>
  <si>
    <t>2297541..2298071</t>
  </si>
  <si>
    <t>SAOUHSCs244</t>
  </si>
  <si>
    <t>2298075..2299802</t>
  </si>
  <si>
    <t>SAOUHSC_02597 glvC</t>
  </si>
  <si>
    <t>complement(2298137..2299741)</t>
  </si>
  <si>
    <t>SAOUHSC_02599</t>
  </si>
  <si>
    <t>2300071..2300835</t>
  </si>
  <si>
    <t>SAOUHSC_02600</t>
  </si>
  <si>
    <t>complement(2300893..2301399)</t>
  </si>
  <si>
    <t>SAOUHSC_02601</t>
  </si>
  <si>
    <t>complement(2301566..2302777)</t>
  </si>
  <si>
    <t>SAOUHSCs245</t>
  </si>
  <si>
    <t>2301655..2302897</t>
  </si>
  <si>
    <t>SAOUHSC_02602</t>
  </si>
  <si>
    <t>2302662..2303021</t>
  </si>
  <si>
    <t>SAOUHSCs025</t>
  </si>
  <si>
    <t>complement(2302956..2303051)</t>
  </si>
  <si>
    <t>SAOUHSC_02603</t>
  </si>
  <si>
    <t>complement(2303104..2303673)</t>
  </si>
  <si>
    <t>SAOUHSC_02604</t>
  </si>
  <si>
    <t>complement(2304160..2305041)</t>
  </si>
  <si>
    <t>SAOUHSC_02605</t>
  </si>
  <si>
    <t>complement(2305152..2306273)</t>
  </si>
  <si>
    <t>SAOUHSC_02606 hutI</t>
  </si>
  <si>
    <t>complement(2306550..2307788)</t>
  </si>
  <si>
    <t>SAOUHSC_02607 hutU</t>
  </si>
  <si>
    <t>complement(2307788..2309449)</t>
  </si>
  <si>
    <t>SAOUHSC_02608 hutR</t>
  </si>
  <si>
    <t>2309609..2310493</t>
  </si>
  <si>
    <t>SAOUHSC_02609 fosB</t>
  </si>
  <si>
    <t>2310915..2311334</t>
  </si>
  <si>
    <t>SAOUHSC_02610 hutG</t>
  </si>
  <si>
    <t>complement(2311590..2312525)</t>
  </si>
  <si>
    <t>SAOUHSC_02611 lyrA</t>
  </si>
  <si>
    <t>2312815..2314074</t>
  </si>
  <si>
    <t>SAOUHSC_02612 rpiA</t>
  </si>
  <si>
    <t>complement(2314140..2314826)</t>
  </si>
  <si>
    <t>SAOUHSC_02613</t>
  </si>
  <si>
    <t>2315000..2315653</t>
  </si>
  <si>
    <t>SAOUHSC_A02483</t>
  </si>
  <si>
    <t>2315677..2315865</t>
  </si>
  <si>
    <t>SAOUHSC_02614 galM</t>
  </si>
  <si>
    <t>complement(2315889..2316908)</t>
  </si>
  <si>
    <t>SAOUHSC_02615</t>
  </si>
  <si>
    <t>complement(2316938..2317264)</t>
  </si>
  <si>
    <t>SAOUHSC_02616</t>
  </si>
  <si>
    <t>complement(2317313..2317498)</t>
  </si>
  <si>
    <t>SAOUHSC_02618</t>
  </si>
  <si>
    <t>complement(2317482..2318714)</t>
  </si>
  <si>
    <t>SAOUHSC_02619</t>
  </si>
  <si>
    <t>complement(2318707..2319606)</t>
  </si>
  <si>
    <t>SAOUHSC_02620</t>
  </si>
  <si>
    <t>complement(2319837..2320484)</t>
  </si>
  <si>
    <t>SAOUHSC_02621 aag</t>
  </si>
  <si>
    <t>2320883..2321491</t>
  </si>
  <si>
    <t>SAOUHSC_02622 gltS</t>
  </si>
  <si>
    <t>2321828..2323036</t>
  </si>
  <si>
    <t>SAOUHSC_02623 fni</t>
  </si>
  <si>
    <t>complement(2323084..2324133)</t>
  </si>
  <si>
    <t>SAOUHSC_02624 corA</t>
  </si>
  <si>
    <t>complement(2324164..2325111)</t>
  </si>
  <si>
    <t>SAOUHSC_02625</t>
  </si>
  <si>
    <t>2325208..2325699</t>
  </si>
  <si>
    <t>SAOUHSC_02626</t>
  </si>
  <si>
    <t>2325696..2326115</t>
  </si>
  <si>
    <t>SAOUHSC_02627</t>
  </si>
  <si>
    <t>complement(2326223..2327125)</t>
  </si>
  <si>
    <t>SAOUHSC_02628</t>
  </si>
  <si>
    <t>2327351..2327989</t>
  </si>
  <si>
    <t>SAOUHSC_02629 emrB</t>
  </si>
  <si>
    <t>complement(2328235..2330166)</t>
  </si>
  <si>
    <t>SAOUHSC_02630</t>
  </si>
  <si>
    <t>complement(2330179..2330826)</t>
  </si>
  <si>
    <t>SAOUHSC_02631</t>
  </si>
  <si>
    <t>2330947..2331498</t>
  </si>
  <si>
    <t>SAOUHSC_02632 tcaB</t>
  </si>
  <si>
    <t>complement(2331728..2332936)</t>
  </si>
  <si>
    <t>SAOUHSC_02634</t>
  </si>
  <si>
    <t>complement(2333046..2333174)</t>
  </si>
  <si>
    <t>SAOUHSC_02635 tcaA</t>
  </si>
  <si>
    <t>complement(2333205..2334587)</t>
  </si>
  <si>
    <t>SAOUHSC_A02503</t>
  </si>
  <si>
    <t>2334497..2334766</t>
  </si>
  <si>
    <t>SAOUHSC_02636 tcaR</t>
  </si>
  <si>
    <t>complement(2334827..2335282)</t>
  </si>
  <si>
    <t>SAOUHSCs246</t>
  </si>
  <si>
    <t>complement(2335423..2336451)</t>
  </si>
  <si>
    <t>SAOUHSC_02638</t>
  </si>
  <si>
    <t>2335477..2336445</t>
  </si>
  <si>
    <t>SAOUHSC_A02505</t>
  </si>
  <si>
    <t>complement(2336684..2336845)</t>
  </si>
  <si>
    <t>SAOUHSC_02639</t>
  </si>
  <si>
    <t>2337020..2337376</t>
  </si>
  <si>
    <t>SAOUHSC_02640 hrtA</t>
  </si>
  <si>
    <t>complement(2337516..2338181)</t>
  </si>
  <si>
    <t>SAOUHSC_02641 htrB</t>
  </si>
  <si>
    <t>complement(2338181..2339236)</t>
  </si>
  <si>
    <t>SAOUHSCs180</t>
  </si>
  <si>
    <t>complement(2339338..2341460)</t>
  </si>
  <si>
    <t>SAOUHSC_02643 hssR</t>
  </si>
  <si>
    <t>2339372..2340046</t>
  </si>
  <si>
    <t>SAOUHSC_02644 hssS</t>
  </si>
  <si>
    <t>2340039..2341412</t>
  </si>
  <si>
    <t>SAOUHSC_02645</t>
  </si>
  <si>
    <t>2341575..2342018</t>
  </si>
  <si>
    <t>SAOUHSC_02646</t>
  </si>
  <si>
    <t>2342015..2342470</t>
  </si>
  <si>
    <t>SAOUHSC_02647 mqo</t>
  </si>
  <si>
    <t>complement(2342536..2344014)</t>
  </si>
  <si>
    <t>SAOUHSC_02648 lctP2</t>
  </si>
  <si>
    <t>complement(2344395..2345993)</t>
  </si>
  <si>
    <t>SAOUHSC_02649</t>
  </si>
  <si>
    <t>2346310..2347983</t>
  </si>
  <si>
    <t>SAOUHSC_02650</t>
  </si>
  <si>
    <t>complement(2348136..2348765)</t>
  </si>
  <si>
    <t>SAOUHSCs145</t>
  </si>
  <si>
    <t>complement(2348730..2348915)</t>
  </si>
  <si>
    <t>SAOUHSC_02651 paiA</t>
  </si>
  <si>
    <t>complement(2349079..2349594)</t>
  </si>
  <si>
    <t>SAOUHSC_02652</t>
  </si>
  <si>
    <t>2349887..2350789</t>
  </si>
  <si>
    <t>SAOUHSC_02653</t>
  </si>
  <si>
    <t>complement(2350835..2351170)</t>
  </si>
  <si>
    <t>SAOUHSC_02654 iruO</t>
  </si>
  <si>
    <t>complement(2351272..2352306)</t>
  </si>
  <si>
    <t>SAOUHSC_02655</t>
  </si>
  <si>
    <t>complement(2352317..2352433)</t>
  </si>
  <si>
    <t>SAOUHSC_02656</t>
  </si>
  <si>
    <t>complement(2352538..2352969)</t>
  </si>
  <si>
    <t>SAOUHSC_02657</t>
  </si>
  <si>
    <t>2353021..2353113</t>
  </si>
  <si>
    <t>SAOUHSC_02658</t>
  </si>
  <si>
    <t>complement(2353176..2354453)</t>
  </si>
  <si>
    <t>SAOUHSC_02659</t>
  </si>
  <si>
    <t>2354614..2355237</t>
  </si>
  <si>
    <t>SAOUHSC_02660 cobI</t>
  </si>
  <si>
    <t>2355283..2356227</t>
  </si>
  <si>
    <t>SAOUHSC_02661 scrA</t>
  </si>
  <si>
    <t>complement(2356313..2357562)</t>
  </si>
  <si>
    <t>SAOUHSC_02662</t>
  </si>
  <si>
    <t>complement(2357541..2357755)</t>
  </si>
  <si>
    <t>SAOUHSC_02663</t>
  </si>
  <si>
    <t>2357938..2358321</t>
  </si>
  <si>
    <t>SAOUHSCs084</t>
  </si>
  <si>
    <t>complement(2358304..2359520)</t>
  </si>
  <si>
    <t>SAOUHSC_02664 rsp</t>
  </si>
  <si>
    <t>2359809..2361914</t>
  </si>
  <si>
    <t>SAOUHSC_02665</t>
  </si>
  <si>
    <t>2361985..2362407</t>
  </si>
  <si>
    <t>SAOUHSC_02666</t>
  </si>
  <si>
    <t>2362672..2363028</t>
  </si>
  <si>
    <t>SAOUHSC_02667 gltT</t>
  </si>
  <si>
    <t>complement(2363432..2364709)</t>
  </si>
  <si>
    <t>SAOUHSC_02668</t>
  </si>
  <si>
    <t>complement(2364891..2365256)</t>
  </si>
  <si>
    <t>SAOUHSC_02669 sarZ</t>
  </si>
  <si>
    <t>2365654..2366100</t>
  </si>
  <si>
    <t>SAOUHSC_02670</t>
  </si>
  <si>
    <t>2366316..2366744</t>
  </si>
  <si>
    <t>SAOUHSC_02671 narK</t>
  </si>
  <si>
    <t>complement(2366851..2368020)</t>
  </si>
  <si>
    <t>SAOUHSC_02672</t>
  </si>
  <si>
    <t>2368390..2369304</t>
  </si>
  <si>
    <t>SAOUHSC_02674</t>
  </si>
  <si>
    <t>2369283..2370023</t>
  </si>
  <si>
    <t>SAOUHSC_02675 nreC</t>
  </si>
  <si>
    <t>complement(2370281..2370883)</t>
  </si>
  <si>
    <t>SAOUHSC_02676 nreB</t>
  </si>
  <si>
    <t>complement(2370957..2371991)</t>
  </si>
  <si>
    <t>SAOUHSC_02677 nreA</t>
  </si>
  <si>
    <t>complement(2372015..2372467)</t>
  </si>
  <si>
    <t>SAOUHSC_02678 narI</t>
  </si>
  <si>
    <t>complement(2372487..2373164)</t>
  </si>
  <si>
    <t>SAOUHSC_02679 narJ</t>
  </si>
  <si>
    <t>complement(2373157..2373747)</t>
  </si>
  <si>
    <t>SAOUHSC_02680 narH</t>
  </si>
  <si>
    <t>complement(2373725..2375170)</t>
  </si>
  <si>
    <t>SAOUHSC_02681 narG</t>
  </si>
  <si>
    <t>complement(2375274..2378963)</t>
  </si>
  <si>
    <t>SAOUHSC_02682 nasF</t>
  </si>
  <si>
    <t>complement(2379272..2380249)</t>
  </si>
  <si>
    <t>SAOUHSC_02683 nasE</t>
  </si>
  <si>
    <t>complement(2380240..2380554)</t>
  </si>
  <si>
    <t>SAOUHSC_02684 nasD</t>
  </si>
  <si>
    <t>complement(2380558..2382963)</t>
  </si>
  <si>
    <t>SAOUHSC_02685 nirR</t>
  </si>
  <si>
    <t>complement(2383029..2383760)</t>
  </si>
  <si>
    <t>SAOUHSC_02686</t>
  </si>
  <si>
    <t>complement(2383990..2384526)</t>
  </si>
  <si>
    <t>SAOUHSC_02687</t>
  </si>
  <si>
    <t>complement(2384759..2385583)</t>
  </si>
  <si>
    <t>SAOUHSC_02688</t>
  </si>
  <si>
    <t>complement(2385800..2385982)</t>
  </si>
  <si>
    <t>SAOUHSC_02689</t>
  </si>
  <si>
    <t>complement(2386066..2386533)</t>
  </si>
  <si>
    <t>SAOUHSCs099</t>
  </si>
  <si>
    <t>2386619..2386655</t>
  </si>
  <si>
    <t>SAOUHSC_02690</t>
  </si>
  <si>
    <t>complement(2386719..2388269)</t>
  </si>
  <si>
    <t>SAOUHSC_02691</t>
  </si>
  <si>
    <t>complement(2388564..2388830)</t>
  </si>
  <si>
    <t>SAOUHSC_02692</t>
  </si>
  <si>
    <t>complement(2388830..2389081)</t>
  </si>
  <si>
    <t>SAOUHSC_02693</t>
  </si>
  <si>
    <t>complement(2389246..2389347)</t>
  </si>
  <si>
    <t>SAOUHSC_02694 dsbA</t>
  </si>
  <si>
    <t>complement(2389354..2389953)</t>
  </si>
  <si>
    <t>SAOUHSC_02695</t>
  </si>
  <si>
    <t>complement(2389972..2390322)</t>
  </si>
  <si>
    <t>SAOUHSC_02696 fmhA</t>
  </si>
  <si>
    <t>2390589..2391839</t>
  </si>
  <si>
    <t>SAOUHSC_02697 tcyC</t>
  </si>
  <si>
    <t>complement(2391936..2392667)</t>
  </si>
  <si>
    <t>SAOUHSCs158</t>
  </si>
  <si>
    <t>2392132..2392378</t>
  </si>
  <si>
    <t>SAOUHSC_02698 tcyB</t>
  </si>
  <si>
    <t>complement(2392664..2393383)</t>
  </si>
  <si>
    <t>SAOUHSC_02699 tcyA</t>
  </si>
  <si>
    <t>complement(2393364..2394143)</t>
  </si>
  <si>
    <t>SAOUHSC_02700 mdeA</t>
  </si>
  <si>
    <t>complement(2394264..2395622)</t>
  </si>
  <si>
    <t>SAOUHSC_02701</t>
  </si>
  <si>
    <t>complement(2395633..2395776)</t>
  </si>
  <si>
    <t>SAOUHSC_02702</t>
  </si>
  <si>
    <t>2395877..2395981</t>
  </si>
  <si>
    <t>SAOUHSCs100</t>
  </si>
  <si>
    <t>2396052..2396115</t>
  </si>
  <si>
    <t>SAOUHSC_02703 gpmA</t>
  </si>
  <si>
    <t>complement(2396135..2396821)</t>
  </si>
  <si>
    <t>SAOUHSC_02704</t>
  </si>
  <si>
    <t>complement(2397148..2398014)</t>
  </si>
  <si>
    <t>SAOUHSCs247</t>
  </si>
  <si>
    <t>2398087..2398456</t>
  </si>
  <si>
    <t>SAOUHSC_02705</t>
  </si>
  <si>
    <t>complement(2398567..2398671)</t>
  </si>
  <si>
    <t>SAOUHSC_02706 sbi</t>
  </si>
  <si>
    <t>2398766..2400076</t>
  </si>
  <si>
    <t>SAOUHSC_02707</t>
  </si>
  <si>
    <t>complement(2400016..2400198)</t>
  </si>
  <si>
    <t>SAOUHSC_02708 hlgA</t>
  </si>
  <si>
    <t>2400612..2401541</t>
  </si>
  <si>
    <t>SAOUHSC_02709 hlgC</t>
  </si>
  <si>
    <t>2402109..2403056</t>
  </si>
  <si>
    <t>SAOUHSC_02710 hlgB</t>
  </si>
  <si>
    <t>2403058..2404035</t>
  </si>
  <si>
    <t>SAOUHSC_02711 bioX</t>
  </si>
  <si>
    <t>complement(2404087..2404554)</t>
  </si>
  <si>
    <t>SAOUHSC_02712 bioW</t>
  </si>
  <si>
    <t>complement(2404565..2405257)</t>
  </si>
  <si>
    <t>SAOUHSC_02713 bioF</t>
  </si>
  <si>
    <t>complement(2405268..2406383)</t>
  </si>
  <si>
    <t>SAOUHSC_02714 bioB</t>
  </si>
  <si>
    <t>complement(2406361..2407368)</t>
  </si>
  <si>
    <t>SAOUHSC_02715 bioA</t>
  </si>
  <si>
    <t>complement(2407370..2408728)</t>
  </si>
  <si>
    <t>SAOUHSC_02716 bioD</t>
  </si>
  <si>
    <t>complement(2408706..2409392)</t>
  </si>
  <si>
    <t>SAOUHSC_A02577</t>
  </si>
  <si>
    <t>complement(2409446..2409613)</t>
  </si>
  <si>
    <t>SAOUHSC_02717</t>
  </si>
  <si>
    <t>complement(2409613..2409756)</t>
  </si>
  <si>
    <t>SAOUHSCs056</t>
  </si>
  <si>
    <t>2409711..2409788</t>
  </si>
  <si>
    <t>SAOUHSC_02718</t>
  </si>
  <si>
    <t>complement(2409844..2411577)</t>
  </si>
  <si>
    <t>SAOUHSC_02719</t>
  </si>
  <si>
    <t>complement(2411602..2413365)</t>
  </si>
  <si>
    <t>SAOUHSC_02720</t>
  </si>
  <si>
    <t>complement(2413859..2413966)</t>
  </si>
  <si>
    <t>SAOUHSCs112</t>
  </si>
  <si>
    <t>2413921..2413975</t>
  </si>
  <si>
    <t>SAOUHSCs028</t>
  </si>
  <si>
    <t>complement(2413924..2414153)</t>
  </si>
  <si>
    <t>SAOUHSC_02721</t>
  </si>
  <si>
    <t>complement(2413993..2414100)</t>
  </si>
  <si>
    <t>SAOUHSC_02722</t>
  </si>
  <si>
    <t>complement(2414234..2414620)</t>
  </si>
  <si>
    <t>SAOUHSC_02723</t>
  </si>
  <si>
    <t>2414888..2416030</t>
  </si>
  <si>
    <t>SAOUHSC_02724</t>
  </si>
  <si>
    <t>2416090..2416749</t>
  </si>
  <si>
    <t>SAOUHSC_02725</t>
  </si>
  <si>
    <t>2416931..2418142</t>
  </si>
  <si>
    <t>SAOUHSC_02726</t>
  </si>
  <si>
    <t>complement(2418265..2418738)</t>
  </si>
  <si>
    <t>SAOUHSC_02727</t>
  </si>
  <si>
    <t>2418938..2419507</t>
  </si>
  <si>
    <t>SAOUHSC_02728</t>
  </si>
  <si>
    <t>complement(2419570..2420376)</t>
  </si>
  <si>
    <t>SAOUHSC_02729</t>
  </si>
  <si>
    <t>2420663..2422072</t>
  </si>
  <si>
    <t>SAOUHSC_02731</t>
  </si>
  <si>
    <t>2422210..2424288</t>
  </si>
  <si>
    <t>SAOUHSC_02732</t>
  </si>
  <si>
    <t>complement(2424367..2424468)</t>
  </si>
  <si>
    <t>SAOUHSC_02733 kimA</t>
  </si>
  <si>
    <t>complement(2424428..2426257)</t>
  </si>
  <si>
    <t>SAOUHSC_02734</t>
  </si>
  <si>
    <t>complement(2426351..2426455)</t>
  </si>
  <si>
    <t>SAOUHSC_02736 flp</t>
  </si>
  <si>
    <t>2426489..2427985</t>
  </si>
  <si>
    <t>SAOUHSC_02737</t>
  </si>
  <si>
    <t>complement(2428077..2428928)</t>
  </si>
  <si>
    <t>SAOUHSC_02738</t>
  </si>
  <si>
    <t>2429084..2429281</t>
  </si>
  <si>
    <t>SAOUHSC_02739</t>
  </si>
  <si>
    <t>complement(2429250..2430185)</t>
  </si>
  <si>
    <t>SAOUHSC_02740</t>
  </si>
  <si>
    <t>complement(2430411..2431811)</t>
  </si>
  <si>
    <t>SAOUHSC_02741 opuCD</t>
  </si>
  <si>
    <t>complement(2432105..2432800)</t>
  </si>
  <si>
    <t>SAOUHSC_02742 opuCC</t>
  </si>
  <si>
    <t>complement(2432800..2433741)</t>
  </si>
  <si>
    <t>SAOUHSC_02743 opuCB</t>
  </si>
  <si>
    <t>complement(2433758..2434393)</t>
  </si>
  <si>
    <t>SAOUHSC_02744 opuCA</t>
  </si>
  <si>
    <t>complement(2434390..2435616)</t>
  </si>
  <si>
    <t>SAOUHSC_02745</t>
  </si>
  <si>
    <t>complement(2435943..2436062)</t>
  </si>
  <si>
    <t>SAOUHSC_02746</t>
  </si>
  <si>
    <t>complement(2436142..2436282)</t>
  </si>
  <si>
    <t>SAOUHSC_02747</t>
  </si>
  <si>
    <t>complement(2436286..2436885)</t>
  </si>
  <si>
    <t>SAOUHSC_02750</t>
  </si>
  <si>
    <t>2437065..2438702</t>
  </si>
  <si>
    <t>SAOUHSCs114</t>
  </si>
  <si>
    <t>2438824..2438991</t>
  </si>
  <si>
    <t>SAOUHSC_02751 pnbA</t>
  </si>
  <si>
    <t>2439310..2440662</t>
  </si>
  <si>
    <t>SAOUHSC_02752</t>
  </si>
  <si>
    <t>complement(2440724..2441851)</t>
  </si>
  <si>
    <t>SAOUHSC_02753</t>
  </si>
  <si>
    <t>complement(2442307..2443083)</t>
  </si>
  <si>
    <t>SAOUHSC_02754</t>
  </si>
  <si>
    <t>complement(2443076..2443738)</t>
  </si>
  <si>
    <t>SAOUHSC_02755</t>
  </si>
  <si>
    <t>complement(2443986..2445062)</t>
  </si>
  <si>
    <t>SAOUHSC_02756</t>
  </si>
  <si>
    <t>complement(2445417..2445683)</t>
  </si>
  <si>
    <t>SAOUHSC_02757</t>
  </si>
  <si>
    <t>complement(2445683..2445940)</t>
  </si>
  <si>
    <t>SAOUHSC_02758</t>
  </si>
  <si>
    <t>complement(2446046..2446240)</t>
  </si>
  <si>
    <t>SAOUHSC_02759</t>
  </si>
  <si>
    <t>2446299..2446754</t>
  </si>
  <si>
    <t>SAOUHSC_02760</t>
  </si>
  <si>
    <t>complement(2446922..2448499)</t>
  </si>
  <si>
    <t>SAOUHSC_02761</t>
  </si>
  <si>
    <t>2448694..2449443</t>
  </si>
  <si>
    <t>SAOUHSCs281</t>
  </si>
  <si>
    <t>2449519..2449618</t>
  </si>
  <si>
    <t>SAOUHSC_02762</t>
  </si>
  <si>
    <t>complement(2449667..2450860)</t>
  </si>
  <si>
    <t>SAOUHSC_02763 cntF</t>
  </si>
  <si>
    <t>complement(2450872..2451621)</t>
  </si>
  <si>
    <t>SAOUHSC_02764 cntD</t>
  </si>
  <si>
    <t>complement(2451614..2452429)</t>
  </si>
  <si>
    <t>SAOUHSC_02765 cnzC</t>
  </si>
  <si>
    <t>complement(2452426..2453295)</t>
  </si>
  <si>
    <t>SAOUHSC_02766 cntB</t>
  </si>
  <si>
    <t>complement(2453292..2454227)</t>
  </si>
  <si>
    <t>SAOUHSC_02767 cntA</t>
  </si>
  <si>
    <t>complement(2454240..2455838)</t>
  </si>
  <si>
    <t>SAOUHSC_02768 cntM</t>
  </si>
  <si>
    <t>complement(2455981..2457195)</t>
  </si>
  <si>
    <t>SAOUHSC_02769 cntL</t>
  </si>
  <si>
    <t>complement(2457275..2458093)</t>
  </si>
  <si>
    <t>complement(2458104..2458925)</t>
  </si>
  <si>
    <t>SAOUHSC_02771</t>
  </si>
  <si>
    <t>complement(2459792..2460157)</t>
  </si>
  <si>
    <t>SAOUHSC_02772</t>
  </si>
  <si>
    <t>complement(2460420..2461139)</t>
  </si>
  <si>
    <t>SAOUHSC_02773</t>
  </si>
  <si>
    <t>2461471..2463009</t>
  </si>
  <si>
    <t>SAOUHSC_02774</t>
  </si>
  <si>
    <t>complement(2463121..2463543)</t>
  </si>
  <si>
    <t>SAOUHSC_02775</t>
  </si>
  <si>
    <t>complement(2463995..2464414)</t>
  </si>
  <si>
    <t>SAOUHSC_02776</t>
  </si>
  <si>
    <t>complement(2464432..2464851)</t>
  </si>
  <si>
    <t>SAOUHSC_A02635</t>
  </si>
  <si>
    <t>2464805..2465026</t>
  </si>
  <si>
    <t>SAOUHSC_02777</t>
  </si>
  <si>
    <t>complement(2465118..2465540)</t>
  </si>
  <si>
    <t>SAOUHSC_02778</t>
  </si>
  <si>
    <t>complement(2465791..2466486)</t>
  </si>
  <si>
    <t>SAOUHSCs282</t>
  </si>
  <si>
    <t>2466534..2467081</t>
  </si>
  <si>
    <t>SAOUHSCs283</t>
  </si>
  <si>
    <t>complement(2466607..2467132)</t>
  </si>
  <si>
    <t>SAOUHSC_02779</t>
  </si>
  <si>
    <t>2466775..2467056</t>
  </si>
  <si>
    <t>SAOUHSC_02780</t>
  </si>
  <si>
    <t>2466992..2467177</t>
  </si>
  <si>
    <t>SAOUHSCs080</t>
  </si>
  <si>
    <t>complement(2467125..2467315)</t>
  </si>
  <si>
    <t>SAOUHSC_02781</t>
  </si>
  <si>
    <t>complement(2467316..2467507)</t>
  </si>
  <si>
    <t>SAOUHSCs060</t>
  </si>
  <si>
    <t>2467718..2467792</t>
  </si>
  <si>
    <t>SAOUHSC_02782</t>
  </si>
  <si>
    <t>2467942..2468064</t>
  </si>
  <si>
    <t>SAOUHSC_02783</t>
  </si>
  <si>
    <t>complement(2468068..2468862)</t>
  </si>
  <si>
    <t>SAOUHSC_02784</t>
  </si>
  <si>
    <t>complement(2469398..2469685)</t>
  </si>
  <si>
    <t>SAOUHSC_02785</t>
  </si>
  <si>
    <t>complement(2469688..2470014)</t>
  </si>
  <si>
    <t>SAOUHSC_02786</t>
  </si>
  <si>
    <t>complement(2470014..2471338)</t>
  </si>
  <si>
    <t>SAOUHSC_02788</t>
  </si>
  <si>
    <t>complement(2471335..2472120)</t>
  </si>
  <si>
    <t>SAOUHSC_02789</t>
  </si>
  <si>
    <t>complement(2472232..2472933)</t>
  </si>
  <si>
    <t>SAOUHSCs101</t>
  </si>
  <si>
    <t>complement(2473150..2473208)</t>
  </si>
  <si>
    <t>SAOUHSC_02790</t>
  </si>
  <si>
    <t>complement(2473311..2476172)</t>
  </si>
  <si>
    <t>SAOUHSC_02791</t>
  </si>
  <si>
    <t>complement(2476174..2476566)</t>
  </si>
  <si>
    <t>SAOUHSC_02793 pgcA</t>
  </si>
  <si>
    <t>2476683..2478491</t>
  </si>
  <si>
    <t>SAOUHSCs284</t>
  </si>
  <si>
    <t>2478773..2479109</t>
  </si>
  <si>
    <t>SAOUHSC_02794</t>
  </si>
  <si>
    <t>2478775..2479041</t>
  </si>
  <si>
    <t>SAOUHSC_02795</t>
  </si>
  <si>
    <t>2479185..2479493</t>
  </si>
  <si>
    <t>SAOUHSC_02796</t>
  </si>
  <si>
    <t>complement(2479601..2479834)</t>
  </si>
  <si>
    <t>SAOUHSC_02797</t>
  </si>
  <si>
    <t>complement(2479815..2481008)</t>
  </si>
  <si>
    <t>SAOUHSC_02798 sasG</t>
  </si>
  <si>
    <t>complement(2481392..2486275)</t>
  </si>
  <si>
    <t>SAOUHSC_02799 sarT</t>
  </si>
  <si>
    <t>complement(2486580..2486900)</t>
  </si>
  <si>
    <t>SAOUHSC_02800 sarU</t>
  </si>
  <si>
    <t>2487262..2488005</t>
  </si>
  <si>
    <t>SAOUHSCs107</t>
  </si>
  <si>
    <t>2488077..2488178</t>
  </si>
  <si>
    <t>SAOUHSC_02801 gtaB</t>
  </si>
  <si>
    <t>complement(2488216..2488998)</t>
  </si>
  <si>
    <t>SAOUHSC_02802</t>
  </si>
  <si>
    <t>complement(2489262..2492015)</t>
  </si>
  <si>
    <t>SAOUHSC_02803 fnbA</t>
  </si>
  <si>
    <t>complement(2492766..2495738)</t>
  </si>
  <si>
    <t>SAOUHSC_02804</t>
  </si>
  <si>
    <t>complement(2495806..2495907)</t>
  </si>
  <si>
    <t>SAOUHSC_02805</t>
  </si>
  <si>
    <t>complement(2495956..2496258)</t>
  </si>
  <si>
    <t>SAOUHSC_02806 gntP</t>
  </si>
  <si>
    <t>complement(2496290..2497648)</t>
  </si>
  <si>
    <t>SAOUHSC_02808 gntK</t>
  </si>
  <si>
    <t>complement(2497765..2499318)</t>
  </si>
  <si>
    <t>SAOUHSC_02809 gntR</t>
  </si>
  <si>
    <t>complement(2499342..2500022)</t>
  </si>
  <si>
    <t>SAOUHSC_02810</t>
  </si>
  <si>
    <t>complement(2500176..2500940)</t>
  </si>
  <si>
    <t>SAOUHSC_02811 relP</t>
  </si>
  <si>
    <t>complement(2501105..2501797)</t>
  </si>
  <si>
    <t>SAOUHSC_02812</t>
  </si>
  <si>
    <t>complement(2502028..2502444)</t>
  </si>
  <si>
    <t>SAOUHSC_02813</t>
  </si>
  <si>
    <t>complement(2502583..2504475)</t>
  </si>
  <si>
    <t>SAOUHSC_02815</t>
  </si>
  <si>
    <t>complement(2504884..2506161)</t>
  </si>
  <si>
    <t>SAOUHSC_02816</t>
  </si>
  <si>
    <t>2506708..2507319</t>
  </si>
  <si>
    <t>SAOUHSC_02817</t>
  </si>
  <si>
    <t>complement(2507328..2507426)</t>
  </si>
  <si>
    <t>SAOUHSC_02818</t>
  </si>
  <si>
    <t>complement(2507416..2508579)</t>
  </si>
  <si>
    <t>SAOUHSC_02819</t>
  </si>
  <si>
    <t>complement(2508572..2509030)</t>
  </si>
  <si>
    <t>SAOUHSC_02820</t>
  </si>
  <si>
    <t>2509464..2510159</t>
  </si>
  <si>
    <t>SAOUHSC_02821</t>
  </si>
  <si>
    <t>2510161..2510931</t>
  </si>
  <si>
    <t>SAOUHSC_02822 fbp</t>
  </si>
  <si>
    <t>2511304..2513268</t>
  </si>
  <si>
    <t>SAOUHSCs029</t>
  </si>
  <si>
    <t>2513202..2513432</t>
  </si>
  <si>
    <t>SAOUHSC_A02680</t>
  </si>
  <si>
    <t>2513281..2513493</t>
  </si>
  <si>
    <t>SAOUHSCs106</t>
  </si>
  <si>
    <t>complement(2513372..2513436)</t>
  </si>
  <si>
    <t>SAOUHSC_02823</t>
  </si>
  <si>
    <t>2513786..2514691</t>
  </si>
  <si>
    <t>SAOUHSC_02824 mhqE</t>
  </si>
  <si>
    <t>complement(2514796..2515389)</t>
  </si>
  <si>
    <t>SAOUHSC_02825 mhqD</t>
  </si>
  <si>
    <t>complement(2515411..2516283)</t>
  </si>
  <si>
    <t>SAOUHSC_02826 mhqR</t>
  </si>
  <si>
    <t>complement(2516457..2516891)</t>
  </si>
  <si>
    <t>SAOUHSC_02827</t>
  </si>
  <si>
    <t>2517118..2517402</t>
  </si>
  <si>
    <t>SAOUHSC_02828</t>
  </si>
  <si>
    <t>2517573..2518379</t>
  </si>
  <si>
    <t>SAOUHSC_02829 frp</t>
  </si>
  <si>
    <t>complement(2518499..2519170)</t>
  </si>
  <si>
    <t>SAOUHSC_02830 ddh</t>
  </si>
  <si>
    <t>2519485..2520432</t>
  </si>
  <si>
    <t>SAOUHSC_02831</t>
  </si>
  <si>
    <t>complement(2520681..2521481)</t>
  </si>
  <si>
    <t>SAOUHSC_02832</t>
  </si>
  <si>
    <t>2521802..2522437</t>
  </si>
  <si>
    <t>SAOUHSC_02833</t>
  </si>
  <si>
    <t>2522443..2523174</t>
  </si>
  <si>
    <t>SAOUHSC_02834 srtA</t>
  </si>
  <si>
    <t>complement(2523334..2523954)</t>
  </si>
  <si>
    <t>SAOUHSC_02836</t>
  </si>
  <si>
    <t>2524148..2524639</t>
  </si>
  <si>
    <t>SAOUHSCs249</t>
  </si>
  <si>
    <t>2524646..2525374</t>
  </si>
  <si>
    <t>SAOUHSCs285</t>
  </si>
  <si>
    <t>complement(2524876..2524965)</t>
  </si>
  <si>
    <t>SAOUHSC_02837</t>
  </si>
  <si>
    <t>complement(2525077..2525247)</t>
  </si>
  <si>
    <t>SAOUHSCs248</t>
  </si>
  <si>
    <t>complement(2525098..2525204)</t>
  </si>
  <si>
    <t>SAOUHSC_02838</t>
  </si>
  <si>
    <t>complement(2525309..2525407)</t>
  </si>
  <si>
    <t>SAOUHSC_02839 sdaAA</t>
  </si>
  <si>
    <t>complement(2525426..2526325)</t>
  </si>
  <si>
    <t>SAOUHSC_02840 sdaAB</t>
  </si>
  <si>
    <t>complement(2526339..2527019)</t>
  </si>
  <si>
    <t>SAOUHSC_02841</t>
  </si>
  <si>
    <t>complement(2527022..2528017)</t>
  </si>
  <si>
    <t>SAOUHSC_02842</t>
  </si>
  <si>
    <t>2528616..2528819</t>
  </si>
  <si>
    <t>SAOUHSC_02843</t>
  </si>
  <si>
    <t>2529002..2529937</t>
  </si>
  <si>
    <t>SAOUHSC_02844</t>
  </si>
  <si>
    <t>complement(2530019..2530987)</t>
  </si>
  <si>
    <t>SAOUHSC_02845</t>
  </si>
  <si>
    <t>complement(2531120..2531464)</t>
  </si>
  <si>
    <t>SAOUHSC_02846</t>
  </si>
  <si>
    <t>complement(2531506..2531916)</t>
  </si>
  <si>
    <t>SAOUHSC_02848 glcB</t>
  </si>
  <si>
    <t>complement(2532296..2534362)</t>
  </si>
  <si>
    <t>SAOUHSCs081</t>
  </si>
  <si>
    <t>complement(2534400..2534493)</t>
  </si>
  <si>
    <t>SAOUHSC_02849 cidC</t>
  </si>
  <si>
    <t>complement(2534663..2536402)</t>
  </si>
  <si>
    <t>SAOUHSC_02850 cidB</t>
  </si>
  <si>
    <t>complement(2536449..2537138)</t>
  </si>
  <si>
    <t>SAOUHSC_02851 cidA</t>
  </si>
  <si>
    <t>complement(2537131..2537526)</t>
  </si>
  <si>
    <t>SAOUHSC_02852 cidR</t>
  </si>
  <si>
    <t>complement(2537739..2538566)</t>
  </si>
  <si>
    <t>SAOUHSC_02853</t>
  </si>
  <si>
    <t>2538784..2539002</t>
  </si>
  <si>
    <t>SAOUHSCs075</t>
  </si>
  <si>
    <t>2539012..2539064</t>
  </si>
  <si>
    <t>SAOUHSC_02855</t>
  </si>
  <si>
    <t>2539392..2539823</t>
  </si>
  <si>
    <t>SAOUHSC_02856</t>
  </si>
  <si>
    <t>complement(2540088..2540192)</t>
  </si>
  <si>
    <t>SAOUHSC_02857</t>
  </si>
  <si>
    <t>complement(2540355..2540489)</t>
  </si>
  <si>
    <t>SAOUHSC_02858</t>
  </si>
  <si>
    <t>complement(2540583..2540840)</t>
  </si>
  <si>
    <t>SAOUHSCs250</t>
  </si>
  <si>
    <t>2540970..2541269</t>
  </si>
  <si>
    <t>SAOUHSC_02859 mvaA</t>
  </si>
  <si>
    <t>complement(2541419..2542696)</t>
  </si>
  <si>
    <t>SAOUHSC_02860 mvaS</t>
  </si>
  <si>
    <t>2542950..2544116</t>
  </si>
  <si>
    <t>SAOUHSC_02861</t>
  </si>
  <si>
    <t>complement(2544286..2544807)</t>
  </si>
  <si>
    <t>SAOUHSC_02862 clpL</t>
  </si>
  <si>
    <t>2545216..2547321</t>
  </si>
  <si>
    <t>SAOUHSC_02863</t>
  </si>
  <si>
    <t>complement(2547390..2547560)</t>
  </si>
  <si>
    <t>SAOUHSC_02864 feoB</t>
  </si>
  <si>
    <t>complement(2547573..2549567)</t>
  </si>
  <si>
    <t>SAOUHSC_02865 feoA</t>
  </si>
  <si>
    <t>complement(2549579..2549806)</t>
  </si>
  <si>
    <t>SAOUHSC_02866 farE</t>
  </si>
  <si>
    <t>complement(2550022..2552490)</t>
  </si>
  <si>
    <t>SAOUHSC_02867 farR</t>
  </si>
  <si>
    <t>2552656..2553204</t>
  </si>
  <si>
    <t>SAOUHSC_02868</t>
  </si>
  <si>
    <t>complement(2553281..2553448)</t>
  </si>
  <si>
    <t>SAOUHSC_02869 rocA</t>
  </si>
  <si>
    <t>complement(2553560..2555104)</t>
  </si>
  <si>
    <t>SAOUHSC_02871</t>
  </si>
  <si>
    <t>complement(2555294..2555893)</t>
  </si>
  <si>
    <t>SAOUHSC_02872 cwrA</t>
  </si>
  <si>
    <t>2556132..2556323</t>
  </si>
  <si>
    <t>SAOUHSCs082</t>
  </si>
  <si>
    <t>2556325..2556451</t>
  </si>
  <si>
    <t>SAOUHSC_02873 copA</t>
  </si>
  <si>
    <t>2556563..2558971</t>
  </si>
  <si>
    <t>SAOUHSC_02874 copZ</t>
  </si>
  <si>
    <t>2559251..2559457</t>
  </si>
  <si>
    <t>SAOUHSC_02875</t>
  </si>
  <si>
    <t>complement(2559547..2560545)</t>
  </si>
  <si>
    <t>SAOUHSCs184</t>
  </si>
  <si>
    <t>2559565..2560090</t>
  </si>
  <si>
    <t>SAOUHSC_02876</t>
  </si>
  <si>
    <t>complement(2560568..2561722)</t>
  </si>
  <si>
    <t>SAOUHSC_02877 crtN</t>
  </si>
  <si>
    <t>complement(2562149..2563657)</t>
  </si>
  <si>
    <t>SAOUHSC_02879 crtM</t>
  </si>
  <si>
    <t>complement(2563669..2564532)</t>
  </si>
  <si>
    <t>SAOUHSC_02880 crtQ</t>
  </si>
  <si>
    <t>complement(2564569..2565696)</t>
  </si>
  <si>
    <t>SAOUHSC_02881 crtP</t>
  </si>
  <si>
    <t>complement(2565702..2567195)</t>
  </si>
  <si>
    <t>SAOUHSC_02882 crtO</t>
  </si>
  <si>
    <t>complement(2567188..2567676)</t>
  </si>
  <si>
    <t>SAOUHSC_02883</t>
  </si>
  <si>
    <t>complement(2567851..2568618)</t>
  </si>
  <si>
    <t>SAOUHSC_02885 oatA</t>
  </si>
  <si>
    <t>complement(2568979..2570790)</t>
  </si>
  <si>
    <t>SAOUHSC_02886</t>
  </si>
  <si>
    <t>complement(2571302..2571790)</t>
  </si>
  <si>
    <t>SAOUHSC_02887 isaA</t>
  </si>
  <si>
    <t>complement(2572066..2572767)</t>
  </si>
  <si>
    <t>SAOUHSC_02888</t>
  </si>
  <si>
    <t>complement(2573375..2574430)</t>
  </si>
  <si>
    <t>SAOUHSCs191</t>
  </si>
  <si>
    <t>2573530..2574488</t>
  </si>
  <si>
    <t>SAOUHSCs147</t>
  </si>
  <si>
    <t>complement(2574471..2574565)</t>
  </si>
  <si>
    <t>SAOUHSC_02889</t>
  </si>
  <si>
    <t>complement(2574557..2574685)</t>
  </si>
  <si>
    <t>SAOUHSC_02890</t>
  </si>
  <si>
    <t>2574642..2574779</t>
  </si>
  <si>
    <t>SAOUHSC_02891</t>
  </si>
  <si>
    <t>2574840..2575409</t>
  </si>
  <si>
    <t>SAOUHSC_02892</t>
  </si>
  <si>
    <t>2575607..2576107</t>
  </si>
  <si>
    <t>SAOUHSC_02893</t>
  </si>
  <si>
    <t>2576327..2576557</t>
  </si>
  <si>
    <t>SAOUHSC_02894</t>
  </si>
  <si>
    <t>complement(2576707..2577084)</t>
  </si>
  <si>
    <t>SAOUHSC_02895</t>
  </si>
  <si>
    <t>complement(2577101..2577922)</t>
  </si>
  <si>
    <t>SAOUHSC_02896</t>
  </si>
  <si>
    <t>complement(2577942..2578241)</t>
  </si>
  <si>
    <t>SAOUHSC_02897 gbaA</t>
  </si>
  <si>
    <t>2578372..2578929</t>
  </si>
  <si>
    <t>SAOUHSC_02898 gbaB</t>
  </si>
  <si>
    <t>2578922..2579626</t>
  </si>
  <si>
    <t>SAOUHSC_02899</t>
  </si>
  <si>
    <t>2579724..2580734</t>
  </si>
  <si>
    <t>SAOUHSC_02900</t>
  </si>
  <si>
    <t>2580754..2581584</t>
  </si>
  <si>
    <t>SAOUHSC_02901</t>
  </si>
  <si>
    <t>complement(2581731..2582621)</t>
  </si>
  <si>
    <t>SAOUHSC_02902</t>
  </si>
  <si>
    <t>complement(2582719..2584058)</t>
  </si>
  <si>
    <t>SAOUHSC_02904</t>
  </si>
  <si>
    <t>complement(2584052..2585158)</t>
  </si>
  <si>
    <t>SAOUHSC_02905</t>
  </si>
  <si>
    <t>complement(2585492..2585788)</t>
  </si>
  <si>
    <t>SAOUHSC_02906</t>
  </si>
  <si>
    <t>complement(2585776..2586144)</t>
  </si>
  <si>
    <t>SAOUHSC_02907</t>
  </si>
  <si>
    <t>complement(2586159..2586437)</t>
  </si>
  <si>
    <t>SAOUHSC_02908</t>
  </si>
  <si>
    <t>complement(2586779..2587645)</t>
  </si>
  <si>
    <t>SAOUHSC_02909 pyrD</t>
  </si>
  <si>
    <t>2587863..2588927</t>
  </si>
  <si>
    <t>SAOUHSC_02910</t>
  </si>
  <si>
    <t>2589082..2589357</t>
  </si>
  <si>
    <t>SAOUHSC_02911</t>
  </si>
  <si>
    <t>complement(2589543..2590265)</t>
  </si>
  <si>
    <t>SAOUHSCs176</t>
  </si>
  <si>
    <t>complement(2590520..2591094)</t>
  </si>
  <si>
    <t>SAOUHSC_02912</t>
  </si>
  <si>
    <t>2590619..2591068</t>
  </si>
  <si>
    <t>SAOUHSC_02913</t>
  </si>
  <si>
    <t>complement(2591149..2591736)</t>
  </si>
  <si>
    <t>SAOUHSC_02914</t>
  </si>
  <si>
    <t>complement(2591714..2591812)</t>
  </si>
  <si>
    <t>SAOUHSC_02915</t>
  </si>
  <si>
    <t>2591869..2593551</t>
  </si>
  <si>
    <t>SAOUHSC_02916 panD</t>
  </si>
  <si>
    <t>complement(2593680..2594051)</t>
  </si>
  <si>
    <t>SAOUHSC_02918 panC</t>
  </si>
  <si>
    <t>complement(2594065..2594916)</t>
  </si>
  <si>
    <t>SAOUHSC_02919 panB</t>
  </si>
  <si>
    <t>complement(2594909..2595700)</t>
  </si>
  <si>
    <t>SAOUHSC_02920 panE</t>
  </si>
  <si>
    <t>2595800..2596660</t>
  </si>
  <si>
    <t>SAOUHSC_02921 budA2</t>
  </si>
  <si>
    <t>complement(2596746..2597450)</t>
  </si>
  <si>
    <t>SAOUHSC_02922 ldh2</t>
  </si>
  <si>
    <t>complement(2597728..2598687)</t>
  </si>
  <si>
    <t>SAOUHSC_A02771</t>
  </si>
  <si>
    <t>complement(2599248..2599442)</t>
  </si>
  <si>
    <t>SAOUHSC_02923</t>
  </si>
  <si>
    <t>2599374..2600822</t>
  </si>
  <si>
    <t>SAOUHSC_02924</t>
  </si>
  <si>
    <t>complement(2600903..2602240)</t>
  </si>
  <si>
    <t>SAOUHSCs251</t>
  </si>
  <si>
    <t>2602470..2602779</t>
  </si>
  <si>
    <t>SAOUHSC_02925</t>
  </si>
  <si>
    <t>2602498..2602914</t>
  </si>
  <si>
    <t>SAOUHSC_02926 fdaB</t>
  </si>
  <si>
    <t>2603037..2603927</t>
  </si>
  <si>
    <t>SAOUHSC_02927 lqo</t>
  </si>
  <si>
    <t>complement(2604120..2605616)</t>
  </si>
  <si>
    <t>SAOUHSCs122</t>
  </si>
  <si>
    <t>complement(2605789..2605940)</t>
  </si>
  <si>
    <t>SAOUHSC_02928</t>
  </si>
  <si>
    <t>2605912..2606241</t>
  </si>
  <si>
    <t>SAOUHSCs252</t>
  </si>
  <si>
    <t>2605981..2606300</t>
  </si>
  <si>
    <t>SAOUHSC_02929</t>
  </si>
  <si>
    <t>complement(2606301..2607899)</t>
  </si>
  <si>
    <t>SAOUHSC_02930</t>
  </si>
  <si>
    <t>complement(2608093..2608536)</t>
  </si>
  <si>
    <t>SAOUHSC_02931</t>
  </si>
  <si>
    <t>complement(2608817..2609029)</t>
  </si>
  <si>
    <t>SAOUHSC_02932 betA</t>
  </si>
  <si>
    <t>complement(2609307..2611016)</t>
  </si>
  <si>
    <t>SAOUHSC_02933 betB</t>
  </si>
  <si>
    <t>complement(2611277..2612767)</t>
  </si>
  <si>
    <t>SAOUHSC_02934</t>
  </si>
  <si>
    <t>2612836..2612931</t>
  </si>
  <si>
    <t>SAOUHSC_02935</t>
  </si>
  <si>
    <t>2613020..2613583</t>
  </si>
  <si>
    <t>SAOUHSC_02936</t>
  </si>
  <si>
    <t>complement(2613771..2614457)</t>
  </si>
  <si>
    <t>SAOUHSC_02937 cudT</t>
  </si>
  <si>
    <t>complement(2614721..2616343)</t>
  </si>
  <si>
    <t>SAOUHSC_02939</t>
  </si>
  <si>
    <t>2616475..2616636</t>
  </si>
  <si>
    <t>SAOUHSC_02940</t>
  </si>
  <si>
    <t>complement(2616652..2616762)</t>
  </si>
  <si>
    <t>SAOUHSC_02941 nrdG</t>
  </si>
  <si>
    <t>complement(2616862..2617398)</t>
  </si>
  <si>
    <t>SAOUHSC_02942 nrdD</t>
  </si>
  <si>
    <t>complement(2617395..2619245)</t>
  </si>
  <si>
    <t>SAOUHSC_02943 citM</t>
  </si>
  <si>
    <t>complement(2619492..2620862)</t>
  </si>
  <si>
    <t>SAOUHSC_02944</t>
  </si>
  <si>
    <t>complement(2621184..2621279)</t>
  </si>
  <si>
    <t>SAOUHSC_02945</t>
  </si>
  <si>
    <t>complement(2621355..2621960)</t>
  </si>
  <si>
    <t>SAOUHSC_02947 cysJ</t>
  </si>
  <si>
    <t>complement(2622023..2623903)</t>
  </si>
  <si>
    <t>SAOUHSC_02948</t>
  </si>
  <si>
    <t>2624098..2624190</t>
  </si>
  <si>
    <t>SAOUHSC_02949 gpxA2</t>
  </si>
  <si>
    <t>complement(2624298..2624795)</t>
  </si>
  <si>
    <t>SAOUHSC_A02794</t>
  </si>
  <si>
    <t>complement(2624805..2625065)</t>
  </si>
  <si>
    <t>SAOUHSC_02950</t>
  </si>
  <si>
    <t>complement(2625447..2625560)</t>
  </si>
  <si>
    <t>SAOUHSC_A02795</t>
  </si>
  <si>
    <t>2625550..2625720</t>
  </si>
  <si>
    <t>SAOUHSCs085</t>
  </si>
  <si>
    <t>complement(2625894..2625996)</t>
  </si>
  <si>
    <t>SAOUHSC_02953</t>
  </si>
  <si>
    <t>complement(2626219..2628219)</t>
  </si>
  <si>
    <t>SAOUHSCs174</t>
  </si>
  <si>
    <t>2626219..2629014</t>
  </si>
  <si>
    <t>SAOUHSC_02954</t>
  </si>
  <si>
    <t>complement(2628216..2628971)</t>
  </si>
  <si>
    <t>SAOUHSC_02955 nsaS</t>
  </si>
  <si>
    <t>complement(2629079..2629966)</t>
  </si>
  <si>
    <t>SAOUHSC_02956 nsaR</t>
  </si>
  <si>
    <t>complement(2629977..2630642)</t>
  </si>
  <si>
    <t>SAOUHSC_02957</t>
  </si>
  <si>
    <t>complement(2630668..2630868)</t>
  </si>
  <si>
    <t>SAOUHSC_A02801</t>
  </si>
  <si>
    <t>2630834..2631007</t>
  </si>
  <si>
    <t>SAOUHSC_02958 phoB</t>
  </si>
  <si>
    <t>2631066..2632490</t>
  </si>
  <si>
    <t>SAOUHSCs059</t>
  </si>
  <si>
    <t>complement(2631849..2631952)</t>
  </si>
  <si>
    <t>SAOUHSC_02960</t>
  </si>
  <si>
    <t>2632560..2632670</t>
  </si>
  <si>
    <t>SAOUHSC_02961</t>
  </si>
  <si>
    <t>complement(2632773..2633228)</t>
  </si>
  <si>
    <t>SAOUHSC_02962 estA</t>
  </si>
  <si>
    <t>complement(2633473..2634234)</t>
  </si>
  <si>
    <t>SAOUHSC_02963 clfB</t>
  </si>
  <si>
    <t>complement(2634350..2636983)</t>
  </si>
  <si>
    <t>SAOUHSC_02964 arcR</t>
  </si>
  <si>
    <t>complement(2637333..2638037)</t>
  </si>
  <si>
    <t>SAOUHSCs253</t>
  </si>
  <si>
    <t>2637674..2640562</t>
  </si>
  <si>
    <t>SAOUHSC_02965 arcC</t>
  </si>
  <si>
    <t>complement(2638136..2639077)</t>
  </si>
  <si>
    <t>SAOUHSC_02967 arcD</t>
  </si>
  <si>
    <t>complement(2639094..2640524)</t>
  </si>
  <si>
    <t>SAOUHSC_02968 arcB</t>
  </si>
  <si>
    <t>complement(2640615..2641625)</t>
  </si>
  <si>
    <t>SAOUHSC_02969 arcA</t>
  </si>
  <si>
    <t>complement(2641658..2642893)</t>
  </si>
  <si>
    <t>SAOUHSCs255</t>
  </si>
  <si>
    <t>2642058..2642622</t>
  </si>
  <si>
    <t>SAOUHSC_A02811</t>
  </si>
  <si>
    <t>complement(2643070..2643237)</t>
  </si>
  <si>
    <t>SAOUHSC_02970 argR</t>
  </si>
  <si>
    <t>complement(2643240..2643689)</t>
  </si>
  <si>
    <t>SAOUHSC_02971 aur</t>
  </si>
  <si>
    <t>complement(2644056..2645552)</t>
  </si>
  <si>
    <t>SAOUHSC_02972 isaB</t>
  </si>
  <si>
    <t>complement(2646009..2646536)</t>
  </si>
  <si>
    <t>SAOUHSC_02973</t>
  </si>
  <si>
    <t>2646794..2647252</t>
  </si>
  <si>
    <t>SAOUHSC_02974</t>
  </si>
  <si>
    <t>2647492..2649366</t>
  </si>
  <si>
    <t>SAOUHSC_02975 manP</t>
  </si>
  <si>
    <t>2649443..2651395</t>
  </si>
  <si>
    <t>SAOUHSC_02976 pmi</t>
  </si>
  <si>
    <t>2651409..2652347</t>
  </si>
  <si>
    <t>SAOUHSCs175</t>
  </si>
  <si>
    <t>complement(2651574..2652139)</t>
  </si>
  <si>
    <t>SAOUHSC_02978</t>
  </si>
  <si>
    <t>complement(2652459..2655440)</t>
  </si>
  <si>
    <t>SAOUHSC_02979</t>
  </si>
  <si>
    <t>2655651..2657510</t>
  </si>
  <si>
    <t>SAOUHSCs254</t>
  </si>
  <si>
    <t>2657655..2658456</t>
  </si>
  <si>
    <t>SAOUHSC_02980</t>
  </si>
  <si>
    <t>complement(2657777..2658337)</t>
  </si>
  <si>
    <t>SAOUHSC_02982 sasF</t>
  </si>
  <si>
    <t>complement(2658505..2660412)</t>
  </si>
  <si>
    <t>SAOUHSC_02983 gtfB</t>
  </si>
  <si>
    <t>complement(2660654..2662012)</t>
  </si>
  <si>
    <t>SAOUHSCs159</t>
  </si>
  <si>
    <t>2661604..2661761</t>
  </si>
  <si>
    <t>SAOUHSC_02984 gtfA</t>
  </si>
  <si>
    <t>complement(2662005..2663513)</t>
  </si>
  <si>
    <t>SAOUHSC_02985 secA2</t>
  </si>
  <si>
    <t>complement(2663531..2665921)</t>
  </si>
  <si>
    <t>SAOUHSC_02986 asp3</t>
  </si>
  <si>
    <t>complement(2665911..2666870)</t>
  </si>
  <si>
    <t>SAOUHSC_02987 asp2</t>
  </si>
  <si>
    <t>complement(2666848..2668416)</t>
  </si>
  <si>
    <t>SAOUHSC_02988 asp1</t>
  </si>
  <si>
    <t>complement(2668406..2669959)</t>
  </si>
  <si>
    <t>SAOUHSC_02989 secY</t>
  </si>
  <si>
    <t>complement(2669970..2671181)</t>
  </si>
  <si>
    <t>SAOUHSCs286</t>
  </si>
  <si>
    <t>complement(2671222..2671274)</t>
  </si>
  <si>
    <t>SAOUHSC_02990 sasA</t>
  </si>
  <si>
    <t>complement(2671311..2678126)</t>
  </si>
  <si>
    <t>SAOUHSC_02991</t>
  </si>
  <si>
    <t>complement(2678671..2679363)</t>
  </si>
  <si>
    <t>SAOUHSC_02992</t>
  </si>
  <si>
    <t>2679629..2680057</t>
  </si>
  <si>
    <t>SAOUHSC_02993</t>
  </si>
  <si>
    <t>2680044..2680346</t>
  </si>
  <si>
    <t>SAOUHSC_02994</t>
  </si>
  <si>
    <t>2680500..2680859</t>
  </si>
  <si>
    <t>SAOUHSC_02995</t>
  </si>
  <si>
    <t>complement(2680944..2681555)</t>
  </si>
  <si>
    <t>SAOUHSC_02996 msrA3</t>
  </si>
  <si>
    <t>complement(2681634..2682110)</t>
  </si>
  <si>
    <t>SAOUHSC_02997</t>
  </si>
  <si>
    <t>complement(2682113..2682613)</t>
  </si>
  <si>
    <t>SAOUHSC_02998 cap1C</t>
  </si>
  <si>
    <t>complement(2682848..2683615)</t>
  </si>
  <si>
    <t>SAOUHSC_02999 cap1B</t>
  </si>
  <si>
    <t>complement(2683612..2684304)</t>
  </si>
  <si>
    <t>SAOUHSC_03000 cap1A</t>
  </si>
  <si>
    <t>complement(2684321..2684983)</t>
  </si>
  <si>
    <t>SAOUHSCs102</t>
  </si>
  <si>
    <t>complement(2685453..2685831)</t>
  </si>
  <si>
    <t>SAOUHSC_03001 icaR</t>
  </si>
  <si>
    <t>complement(2685832..2686392)</t>
  </si>
  <si>
    <t>SAOUHSC_03002 icaA</t>
  </si>
  <si>
    <t>2686556..2687794</t>
  </si>
  <si>
    <t>SAOUHSC_03003 icaD</t>
  </si>
  <si>
    <t>2687758..2688063</t>
  </si>
  <si>
    <t>SAOUHSC_03004 icaB</t>
  </si>
  <si>
    <t>2688060..2688932</t>
  </si>
  <si>
    <t>SAOUHSC_03005 icaC</t>
  </si>
  <si>
    <t>2688919..2689971</t>
  </si>
  <si>
    <t>SAOUHSCs133</t>
  </si>
  <si>
    <t>complement(2690042..2690388)</t>
  </si>
  <si>
    <t>SAOUHSC_03006 gehA</t>
  </si>
  <si>
    <t>complement(2690418..2692460)</t>
  </si>
  <si>
    <t>SAOUHSC_A02856</t>
  </si>
  <si>
    <t>2693146..2693385</t>
  </si>
  <si>
    <t>SAOUHSC_03008 hisF</t>
  </si>
  <si>
    <t>complement(2693553..2694940)</t>
  </si>
  <si>
    <t>SAOUHSC_03009 hisA</t>
  </si>
  <si>
    <t>complement(2694937..2695641)</t>
  </si>
  <si>
    <t>SAOUHSC_03010 hisH</t>
  </si>
  <si>
    <t>complement(2695634..2696212)</t>
  </si>
  <si>
    <t>SAOUHSC_03011 hisB</t>
  </si>
  <si>
    <t>complement(2696209..2696787)</t>
  </si>
  <si>
    <t>SAOUHSC_03012</t>
  </si>
  <si>
    <t>complement(2696756..2697769)</t>
  </si>
  <si>
    <t>SAOUHSC_03013 hisD</t>
  </si>
  <si>
    <t>complement(2697785..2699035)</t>
  </si>
  <si>
    <t>SAOUHSC_03014 hisG</t>
  </si>
  <si>
    <t>complement(2699028..2699642)</t>
  </si>
  <si>
    <t>SAOUHSC_03015 hisZ</t>
  </si>
  <si>
    <t>complement(2699660..2700478)</t>
  </si>
  <si>
    <t>SAOUHSC_03016</t>
  </si>
  <si>
    <t>complement(2700783..2701907)</t>
  </si>
  <si>
    <t>SAOUHSC_03017</t>
  </si>
  <si>
    <t>complement(2702025..2702522)</t>
  </si>
  <si>
    <t>SAOUHSC_03018</t>
  </si>
  <si>
    <t>complement(2702569..2703402)</t>
  </si>
  <si>
    <t>SAOUHSC_03019</t>
  </si>
  <si>
    <t>complement(2703399..2705111)</t>
  </si>
  <si>
    <t>SAOUHSC_03020</t>
  </si>
  <si>
    <t>complement(2705164..2705718)</t>
  </si>
  <si>
    <t>SAOUHSC_03021</t>
  </si>
  <si>
    <t>complement(2705747..2706595)</t>
  </si>
  <si>
    <t>SAOUHSC_03022</t>
  </si>
  <si>
    <t>2706975..2707490</t>
  </si>
  <si>
    <t>SAOUHSC_03023 drp35</t>
  </si>
  <si>
    <t>complement(2707639..2708610)</t>
  </si>
  <si>
    <t>SAOUHSC_03024</t>
  </si>
  <si>
    <t>2708854..2709810</t>
  </si>
  <si>
    <t>SAOUHSC_03025 pcp</t>
  </si>
  <si>
    <t>2709962..2710600</t>
  </si>
  <si>
    <t>SAOUHSC_03026</t>
  </si>
  <si>
    <t>complement(2710719..2711486)</t>
  </si>
  <si>
    <t>SAOUHSC_03027</t>
  </si>
  <si>
    <t>complement(2711476..2711814)</t>
  </si>
  <si>
    <t>SAOUHSC_03028 bstA</t>
  </si>
  <si>
    <t>2711981..2712445</t>
  </si>
  <si>
    <t>SAOUHSC_03030</t>
  </si>
  <si>
    <t>2712683..2714101</t>
  </si>
  <si>
    <t>SAOUHSC_03031 rarD</t>
  </si>
  <si>
    <t>complement(2714514..2715422)</t>
  </si>
  <si>
    <t>SAOUHSC_03032</t>
  </si>
  <si>
    <t>2715647..2716222</t>
  </si>
  <si>
    <t>SAOUHSC_03033 nixA</t>
  </si>
  <si>
    <t>2716387..2717403</t>
  </si>
  <si>
    <t>SAOUHSC_03034</t>
  </si>
  <si>
    <t>2717646..2718440</t>
  </si>
  <si>
    <t>SAOUHSC_03035</t>
  </si>
  <si>
    <t>complement(2718574..2719086)</t>
  </si>
  <si>
    <t>SAOUHSC_03036 vraD</t>
  </si>
  <si>
    <t>2719369..2720127</t>
  </si>
  <si>
    <t>SAOUHSC_03037 vraE</t>
  </si>
  <si>
    <t>2720117..2721997</t>
  </si>
  <si>
    <t>SAOUHSC_03037a</t>
  </si>
  <si>
    <t>2722090..2722281</t>
  </si>
  <si>
    <t>SAOUHSC_03040</t>
  </si>
  <si>
    <t>2722293..2722829</t>
  </si>
  <si>
    <t>SAOUHSC_03041</t>
  </si>
  <si>
    <t>complement(2722889..2723386)</t>
  </si>
  <si>
    <t>SAOUHSC_03042</t>
  </si>
  <si>
    <t>2723465..2723815</t>
  </si>
  <si>
    <t>SAOUHSC_3042a</t>
  </si>
  <si>
    <t>2723844..2724035</t>
  </si>
  <si>
    <t>SAOUHSC_03045 cspB</t>
  </si>
  <si>
    <t>2724401..2724628</t>
  </si>
  <si>
    <t>SAOUHSC_03046</t>
  </si>
  <si>
    <t>complement(2724755..2725324)</t>
  </si>
  <si>
    <t>SAOUHSC_03047</t>
  </si>
  <si>
    <t>complement(2725584..2725979)</t>
  </si>
  <si>
    <t>SAOUHSC_03048</t>
  </si>
  <si>
    <t>complement(2726047..2726400)</t>
  </si>
  <si>
    <t>SAOUHSC_03049 noc</t>
  </si>
  <si>
    <t>complement(2726854..2727693)</t>
  </si>
  <si>
    <t>SAOUHSC_03051 gidB</t>
  </si>
  <si>
    <t>complement(2727736..2728455)</t>
  </si>
  <si>
    <t>SAOUHSC_03052 gidA</t>
  </si>
  <si>
    <t>complement(2728455..2730332)</t>
  </si>
  <si>
    <t>SAOUHSC_03053 trmE</t>
  </si>
  <si>
    <t>complement(2730399..2731778)</t>
  </si>
  <si>
    <t>SAOUHSC_03054 rnpA</t>
  </si>
  <si>
    <t>complement(2731917..2732270)</t>
  </si>
  <si>
    <t>SAOUHSC_03055 rpmH</t>
  </si>
  <si>
    <t>complement(2732391..2732528)</t>
  </si>
  <si>
    <t>lacR</t>
  </si>
  <si>
    <t>TheSEED categories</t>
  </si>
  <si>
    <t>Strand</t>
  </si>
  <si>
    <t>gene name</t>
  </si>
  <si>
    <t xml:space="preserve">dnaA </t>
  </si>
  <si>
    <t>dnaN</t>
  </si>
  <si>
    <t xml:space="preserve">recF </t>
  </si>
  <si>
    <t>gyrB</t>
  </si>
  <si>
    <t>gyrA</t>
  </si>
  <si>
    <t>DNA Metabolism</t>
  </si>
  <si>
    <t>nnrD</t>
  </si>
  <si>
    <t>hutH</t>
  </si>
  <si>
    <t>Hypothetical Protein</t>
  </si>
  <si>
    <t>Amino Acids and Derivatives</t>
  </si>
  <si>
    <t>serS</t>
  </si>
  <si>
    <t>Protein Metabolism</t>
  </si>
  <si>
    <t>Membrane Transport</t>
  </si>
  <si>
    <t>metX</t>
  </si>
  <si>
    <t>gdpP</t>
  </si>
  <si>
    <t xml:space="preserve">rplI </t>
  </si>
  <si>
    <t>dnaC</t>
  </si>
  <si>
    <t>purA</t>
  </si>
  <si>
    <t>Nucleosides and Nucleotides</t>
  </si>
  <si>
    <t>walR</t>
  </si>
  <si>
    <t>walK</t>
  </si>
  <si>
    <t>walH</t>
  </si>
  <si>
    <t>walI</t>
  </si>
  <si>
    <t>walJ</t>
  </si>
  <si>
    <t>adsA</t>
  </si>
  <si>
    <t>orfX</t>
  </si>
  <si>
    <t>Regulation and Cell signaling</t>
  </si>
  <si>
    <t>tauE</t>
  </si>
  <si>
    <t>cstR</t>
  </si>
  <si>
    <t>cstA</t>
  </si>
  <si>
    <t>cstB</t>
  </si>
  <si>
    <t>sqr</t>
  </si>
  <si>
    <t>RNA Metabolism</t>
  </si>
  <si>
    <t>Respiration</t>
  </si>
  <si>
    <t>Stress Response</t>
  </si>
  <si>
    <t>SAOUHSC_00039</t>
  </si>
  <si>
    <t>plc</t>
  </si>
  <si>
    <t>csa1A</t>
  </si>
  <si>
    <t>Phages, Prophages, Transposable elements, Plasmids</t>
  </si>
  <si>
    <t>norC</t>
  </si>
  <si>
    <t>Phosphorus Metabolism</t>
  </si>
  <si>
    <t>norG</t>
  </si>
  <si>
    <t>lctP1</t>
  </si>
  <si>
    <t>spa</t>
  </si>
  <si>
    <t>sarS</t>
  </si>
  <si>
    <t>sirC</t>
  </si>
  <si>
    <t>sirB</t>
  </si>
  <si>
    <t>sirA</t>
  </si>
  <si>
    <t>sbnA</t>
  </si>
  <si>
    <t>sbnB</t>
  </si>
  <si>
    <t>sbnC</t>
  </si>
  <si>
    <t>sbnD</t>
  </si>
  <si>
    <t>sbnE</t>
  </si>
  <si>
    <t>sbnF</t>
  </si>
  <si>
    <t>sbnG</t>
  </si>
  <si>
    <t>sbnH</t>
  </si>
  <si>
    <t>sbnI</t>
  </si>
  <si>
    <t>Virulence, Disease and Defense</t>
  </si>
  <si>
    <t>Iron acquisition and Metabolism</t>
  </si>
  <si>
    <t>butA</t>
  </si>
  <si>
    <t>galE</t>
  </si>
  <si>
    <t>sodM</t>
  </si>
  <si>
    <t>sasD</t>
  </si>
  <si>
    <t>Carbohydrates</t>
  </si>
  <si>
    <t>Cell Wall and Capsule</t>
  </si>
  <si>
    <t>deoD1</t>
  </si>
  <si>
    <t>tet38</t>
  </si>
  <si>
    <t>deoC1</t>
  </si>
  <si>
    <t>deoB</t>
  </si>
  <si>
    <t>phnE1</t>
  </si>
  <si>
    <t>phnE2</t>
  </si>
  <si>
    <t>phnC</t>
  </si>
  <si>
    <t>phnD</t>
  </si>
  <si>
    <t xml:space="preserve"> Nucleosides and Nucleotides</t>
  </si>
  <si>
    <t>adhE</t>
  </si>
  <si>
    <t>capA</t>
  </si>
  <si>
    <t>capB</t>
  </si>
  <si>
    <t>capC</t>
  </si>
  <si>
    <t>capD</t>
  </si>
  <si>
    <t>capE</t>
  </si>
  <si>
    <t>capF</t>
  </si>
  <si>
    <t>capG</t>
  </si>
  <si>
    <t>capH</t>
  </si>
  <si>
    <t>capI</t>
  </si>
  <si>
    <t>capJ</t>
  </si>
  <si>
    <t>capK</t>
  </si>
  <si>
    <t>capL</t>
  </si>
  <si>
    <t>capM</t>
  </si>
  <si>
    <t>capN</t>
  </si>
  <si>
    <t>capO</t>
  </si>
  <si>
    <t>capP</t>
  </si>
  <si>
    <t>isdI</t>
  </si>
  <si>
    <t>aldA</t>
  </si>
  <si>
    <t>SAOUHSC_00133</t>
  </si>
  <si>
    <t>ssuB</t>
  </si>
  <si>
    <t>ssuA</t>
  </si>
  <si>
    <t>ssuC</t>
  </si>
  <si>
    <t>fdh</t>
  </si>
  <si>
    <t>SAOUHSC_00143</t>
  </si>
  <si>
    <t>ausA</t>
  </si>
  <si>
    <t>argB</t>
  </si>
  <si>
    <t>argJ</t>
  </si>
  <si>
    <t xml:space="preserve">argC </t>
  </si>
  <si>
    <t>Cofactors, Vitamins, Prosthetic Groups, Pigments</t>
  </si>
  <si>
    <t>Fatty Acids, Lipids, and Isoprenoids</t>
  </si>
  <si>
    <t>argD</t>
  </si>
  <si>
    <t>brnQ1</t>
  </si>
  <si>
    <t>SAOUHSC_00152</t>
  </si>
  <si>
    <t>SAOUHSC_00153</t>
  </si>
  <si>
    <t>glcA</t>
  </si>
  <si>
    <t>mupG</t>
  </si>
  <si>
    <t xml:space="preserve">murQ </t>
  </si>
  <si>
    <t>murP</t>
  </si>
  <si>
    <t>murR</t>
  </si>
  <si>
    <t>hsdR</t>
  </si>
  <si>
    <t>SAOUHSC_00167</t>
  </si>
  <si>
    <t>SAOUHSC_00168</t>
  </si>
  <si>
    <t>SAOUHSC_00170</t>
  </si>
  <si>
    <t>ggt</t>
  </si>
  <si>
    <t>azoR</t>
  </si>
  <si>
    <t>malK</t>
  </si>
  <si>
    <t>malE</t>
  </si>
  <si>
    <t>malF</t>
  </si>
  <si>
    <t xml:space="preserve">uhpT </t>
  </si>
  <si>
    <t>hptR</t>
  </si>
  <si>
    <t>hptS</t>
  </si>
  <si>
    <t>hptA</t>
  </si>
  <si>
    <t>pflB</t>
  </si>
  <si>
    <t>pflA</t>
  </si>
  <si>
    <t>SAOUHSC_00191</t>
  </si>
  <si>
    <t>coa</t>
  </si>
  <si>
    <t>fadA</t>
  </si>
  <si>
    <t>fadB</t>
  </si>
  <si>
    <t>fadD</t>
  </si>
  <si>
    <t>fadE</t>
  </si>
  <si>
    <t>fadX</t>
  </si>
  <si>
    <t>prsS</t>
  </si>
  <si>
    <t>opp-5A</t>
  </si>
  <si>
    <t>hmp</t>
  </si>
  <si>
    <t>SAOUHSC_00201</t>
  </si>
  <si>
    <t>ldh1</t>
  </si>
  <si>
    <t>glcC</t>
  </si>
  <si>
    <t>SAOUHSC_00213</t>
  </si>
  <si>
    <t>SAOUHSC_00214</t>
  </si>
  <si>
    <t>SAOUHSC_00215</t>
  </si>
  <si>
    <t>SAOUHSC_00216</t>
  </si>
  <si>
    <t>SAOUHSC_00217</t>
  </si>
  <si>
    <t>tarI'</t>
  </si>
  <si>
    <t>tarJ'</t>
  </si>
  <si>
    <t>tarF</t>
  </si>
  <si>
    <t xml:space="preserve">ispD </t>
  </si>
  <si>
    <t>tarL</t>
  </si>
  <si>
    <t>tarS</t>
  </si>
  <si>
    <t>scdA</t>
  </si>
  <si>
    <t>lytS</t>
  </si>
  <si>
    <t>lytR</t>
  </si>
  <si>
    <t>lrgA</t>
  </si>
  <si>
    <t>lrgB</t>
  </si>
  <si>
    <t>bglR</t>
  </si>
  <si>
    <t>bglA</t>
  </si>
  <si>
    <t>tarJ</t>
  </si>
  <si>
    <t>rbsK</t>
  </si>
  <si>
    <t>rbsD</t>
  </si>
  <si>
    <t>rbsU</t>
  </si>
  <si>
    <t>rbsR</t>
  </si>
  <si>
    <t>SAOUHSC_00245</t>
  </si>
  <si>
    <t>lytM</t>
  </si>
  <si>
    <t>esxA</t>
  </si>
  <si>
    <t>esaA</t>
  </si>
  <si>
    <t>essA</t>
  </si>
  <si>
    <t>esaB</t>
  </si>
  <si>
    <t>essB</t>
  </si>
  <si>
    <t>essC</t>
  </si>
  <si>
    <t>esxC</t>
  </si>
  <si>
    <t>esxB</t>
  </si>
  <si>
    <t>esaE</t>
  </si>
  <si>
    <t>esxD</t>
  </si>
  <si>
    <t>esaD</t>
  </si>
  <si>
    <t>esaG</t>
  </si>
  <si>
    <t>brnQ2</t>
  </si>
  <si>
    <t>SAOUHSC_00282</t>
  </si>
  <si>
    <t>SAOUHSC_00290</t>
  </si>
  <si>
    <t>psuG</t>
  </si>
  <si>
    <t>nanT</t>
  </si>
  <si>
    <t>nanA</t>
  </si>
  <si>
    <t>nanK</t>
  </si>
  <si>
    <t>nanR</t>
  </si>
  <si>
    <t>nanE</t>
  </si>
  <si>
    <t>gehB</t>
  </si>
  <si>
    <t>gdvH-L</t>
  </si>
  <si>
    <t>sirTM</t>
  </si>
  <si>
    <t>lplA2</t>
  </si>
  <si>
    <t xml:space="preserve">ulaA </t>
  </si>
  <si>
    <t>mepR</t>
  </si>
  <si>
    <t>mepA</t>
  </si>
  <si>
    <t>mepB</t>
  </si>
  <si>
    <t>glpT</t>
  </si>
  <si>
    <t>fepA</t>
  </si>
  <si>
    <t>fepB</t>
  </si>
  <si>
    <t>fepC</t>
  </si>
  <si>
    <t>tatC</t>
  </si>
  <si>
    <t>tatA</t>
  </si>
  <si>
    <t>SAOUHSC_00335</t>
  </si>
  <si>
    <t>Sulfur Metabolism</t>
  </si>
  <si>
    <t>SAOUHSC_00336</t>
  </si>
  <si>
    <t>mdh</t>
  </si>
  <si>
    <t>metE</t>
  </si>
  <si>
    <t>metF</t>
  </si>
  <si>
    <t>metC</t>
  </si>
  <si>
    <t>metI</t>
  </si>
  <si>
    <t>parB</t>
  </si>
  <si>
    <t>ychF</t>
  </si>
  <si>
    <t>Cell Division and Cell Cycle</t>
  </si>
  <si>
    <t>rpsF</t>
  </si>
  <si>
    <t>ssb</t>
  </si>
  <si>
    <t xml:space="preserve">rpsR </t>
  </si>
  <si>
    <t>selX</t>
  </si>
  <si>
    <t>ahpF</t>
  </si>
  <si>
    <t>ahpC</t>
  </si>
  <si>
    <t>nfrA</t>
  </si>
  <si>
    <t>tcyP</t>
  </si>
  <si>
    <t>xpt</t>
  </si>
  <si>
    <t>pbuX</t>
  </si>
  <si>
    <t>guaB</t>
  </si>
  <si>
    <t xml:space="preserve">guaA </t>
  </si>
  <si>
    <t>ssl1</t>
  </si>
  <si>
    <t>ssl2</t>
  </si>
  <si>
    <t>ssl3</t>
  </si>
  <si>
    <t>ssl4</t>
  </si>
  <si>
    <t>ssl5</t>
  </si>
  <si>
    <t>ssl6</t>
  </si>
  <si>
    <t>ssl7</t>
  </si>
  <si>
    <t>ssl8</t>
  </si>
  <si>
    <t>ssl9</t>
  </si>
  <si>
    <t>ssl10</t>
  </si>
  <si>
    <t>hsdM1</t>
  </si>
  <si>
    <t>hsdS1</t>
  </si>
  <si>
    <t>ssl11</t>
  </si>
  <si>
    <t>lpl3</t>
  </si>
  <si>
    <t>lpl8</t>
  </si>
  <si>
    <t>lpl9</t>
  </si>
  <si>
    <t xml:space="preserve">psmA4 </t>
  </si>
  <si>
    <t xml:space="preserve">psmA3 </t>
  </si>
  <si>
    <t xml:space="preserve">psmA2 </t>
  </si>
  <si>
    <t xml:space="preserve">psmA1 </t>
  </si>
  <si>
    <t>mpsA</t>
  </si>
  <si>
    <t>mpsB</t>
  </si>
  <si>
    <t>mpsC</t>
  </si>
  <si>
    <t>mccA</t>
  </si>
  <si>
    <t>mccB</t>
  </si>
  <si>
    <t>metN2</t>
  </si>
  <si>
    <t>metP2</t>
  </si>
  <si>
    <t>metQ2</t>
  </si>
  <si>
    <t>sle1</t>
  </si>
  <si>
    <t>gltC</t>
  </si>
  <si>
    <t>gltB</t>
  </si>
  <si>
    <t>gltD</t>
  </si>
  <si>
    <t>treP</t>
  </si>
  <si>
    <t>treC</t>
  </si>
  <si>
    <t>treR</t>
  </si>
  <si>
    <t>dnaX</t>
  </si>
  <si>
    <t xml:space="preserve">recR </t>
  </si>
  <si>
    <t xml:space="preserve">tmk </t>
  </si>
  <si>
    <t>pstA</t>
  </si>
  <si>
    <t>holB</t>
  </si>
  <si>
    <t>rsmI</t>
  </si>
  <si>
    <t>metS</t>
  </si>
  <si>
    <t>rnmV</t>
  </si>
  <si>
    <t xml:space="preserve">ksgA </t>
  </si>
  <si>
    <t>veg</t>
  </si>
  <si>
    <t xml:space="preserve">ipk </t>
  </si>
  <si>
    <t>purR</t>
  </si>
  <si>
    <t>yabJ</t>
  </si>
  <si>
    <t>spoVG</t>
  </si>
  <si>
    <t xml:space="preserve">glmU </t>
  </si>
  <si>
    <t>prs</t>
  </si>
  <si>
    <t>rplY</t>
  </si>
  <si>
    <t>pth</t>
  </si>
  <si>
    <t>mfd</t>
  </si>
  <si>
    <t>divIC</t>
  </si>
  <si>
    <t>tilS</t>
  </si>
  <si>
    <t>hpt</t>
  </si>
  <si>
    <t>ftsH</t>
  </si>
  <si>
    <t xml:space="preserve">hslO </t>
  </si>
  <si>
    <t>cysK</t>
  </si>
  <si>
    <t>folP</t>
  </si>
  <si>
    <t>folB</t>
  </si>
  <si>
    <t>folK</t>
  </si>
  <si>
    <t xml:space="preserve">lysS </t>
  </si>
  <si>
    <t>Stress Response (heat gene cluster)</t>
  </si>
  <si>
    <t xml:space="preserve">Stress Response </t>
  </si>
  <si>
    <t>pdxS</t>
  </si>
  <si>
    <t>pdxT</t>
  </si>
  <si>
    <t>nupC</t>
  </si>
  <si>
    <t>ctsR</t>
  </si>
  <si>
    <t>mcsA</t>
  </si>
  <si>
    <t>mscB</t>
  </si>
  <si>
    <t>clpC</t>
  </si>
  <si>
    <t>radA</t>
  </si>
  <si>
    <t xml:space="preserve">gltX </t>
  </si>
  <si>
    <t>cysE</t>
  </si>
  <si>
    <t>cysS gene</t>
  </si>
  <si>
    <t>mrnC</t>
  </si>
  <si>
    <t>sigH</t>
  </si>
  <si>
    <t xml:space="preserve">secE </t>
  </si>
  <si>
    <t>nusG</t>
  </si>
  <si>
    <t xml:space="preserve">rplK </t>
  </si>
  <si>
    <t xml:space="preserve">rplA </t>
  </si>
  <si>
    <t xml:space="preserve">rplJ </t>
  </si>
  <si>
    <t xml:space="preserve">rplL </t>
  </si>
  <si>
    <t>rsmC</t>
  </si>
  <si>
    <t xml:space="preserve">rpoB </t>
  </si>
  <si>
    <t>rpoC</t>
  </si>
  <si>
    <t>rplGB</t>
  </si>
  <si>
    <t xml:space="preserve">rpsL </t>
  </si>
  <si>
    <t>rpsG</t>
  </si>
  <si>
    <t>fusA</t>
  </si>
  <si>
    <t>tuf</t>
  </si>
  <si>
    <t>kbl</t>
  </si>
  <si>
    <t>hchA</t>
  </si>
  <si>
    <t>araB</t>
  </si>
  <si>
    <t>ilvE</t>
  </si>
  <si>
    <t>dck</t>
  </si>
  <si>
    <t>dgk</t>
  </si>
  <si>
    <t>tadA</t>
  </si>
  <si>
    <t>azo1</t>
  </si>
  <si>
    <t>sdrC</t>
  </si>
  <si>
    <t>sdrD</t>
  </si>
  <si>
    <t>folE2</t>
  </si>
  <si>
    <t>bshB2</t>
  </si>
  <si>
    <t>nagB</t>
  </si>
  <si>
    <t>hxlA</t>
  </si>
  <si>
    <t>hxlB</t>
  </si>
  <si>
    <t>proP</t>
  </si>
  <si>
    <t>vraA</t>
  </si>
  <si>
    <t>vraB</t>
  </si>
  <si>
    <t>vraC</t>
  </si>
  <si>
    <t>vraX</t>
  </si>
  <si>
    <t>pdxK</t>
  </si>
  <si>
    <t>ung</t>
  </si>
  <si>
    <t>hemQ</t>
  </si>
  <si>
    <t xml:space="preserve">eutD </t>
  </si>
  <si>
    <t>lipL</t>
  </si>
  <si>
    <t>mvaK1</t>
  </si>
  <si>
    <t>mvaD</t>
  </si>
  <si>
    <t>mvaK2</t>
  </si>
  <si>
    <t>iolS</t>
  </si>
  <si>
    <t>adh1</t>
  </si>
  <si>
    <t xml:space="preserve">argS </t>
  </si>
  <si>
    <t>sarA</t>
  </si>
  <si>
    <t>mnhA2</t>
  </si>
  <si>
    <t>mnhB2</t>
  </si>
  <si>
    <t>mnhC2</t>
  </si>
  <si>
    <t>mnhD2</t>
  </si>
  <si>
    <t>mnhE2</t>
  </si>
  <si>
    <t xml:space="preserve">mnhF2 </t>
  </si>
  <si>
    <t>mnhG2</t>
  </si>
  <si>
    <t>mntC</t>
  </si>
  <si>
    <t>mntB</t>
  </si>
  <si>
    <t>mntA</t>
  </si>
  <si>
    <t>mntR</t>
  </si>
  <si>
    <t>tagA</t>
  </si>
  <si>
    <t>tagH</t>
  </si>
  <si>
    <t>tagG</t>
  </si>
  <si>
    <t>tagB</t>
  </si>
  <si>
    <t>tagX</t>
  </si>
  <si>
    <t>tagD</t>
  </si>
  <si>
    <t>pbp4</t>
  </si>
  <si>
    <t>abcA</t>
  </si>
  <si>
    <t>nupG</t>
  </si>
  <si>
    <t>fhuC</t>
  </si>
  <si>
    <t>fhuB</t>
  </si>
  <si>
    <t>fhuG</t>
  </si>
  <si>
    <t>dhaK</t>
  </si>
  <si>
    <t>dhaL</t>
  </si>
  <si>
    <t>dhaM</t>
  </si>
  <si>
    <t>graX</t>
  </si>
  <si>
    <t>graR</t>
  </si>
  <si>
    <t>vraF</t>
  </si>
  <si>
    <t>vraG</t>
  </si>
  <si>
    <t>graS</t>
  </si>
  <si>
    <t>pitR</t>
  </si>
  <si>
    <t>pitA</t>
  </si>
  <si>
    <t>sarX</t>
  </si>
  <si>
    <t>ccpE</t>
  </si>
  <si>
    <t>SAOUHSC_00673</t>
  </si>
  <si>
    <t>uppP</t>
  </si>
  <si>
    <t>mgrA</t>
  </si>
  <si>
    <t>norA</t>
  </si>
  <si>
    <t>SAOUHSC_00705</t>
  </si>
  <si>
    <t>fruR</t>
  </si>
  <si>
    <t>fruB</t>
  </si>
  <si>
    <t>fruA</t>
  </si>
  <si>
    <t>nagA</t>
  </si>
  <si>
    <t>csbB</t>
  </si>
  <si>
    <t>saeS</t>
  </si>
  <si>
    <t>saeR</t>
  </si>
  <si>
    <t>saeQ</t>
  </si>
  <si>
    <t>saeP</t>
  </si>
  <si>
    <t>queE</t>
  </si>
  <si>
    <t>queD</t>
  </si>
  <si>
    <t>queC</t>
  </si>
  <si>
    <t>pabA</t>
  </si>
  <si>
    <t>pabB</t>
  </si>
  <si>
    <t>ltaS</t>
  </si>
  <si>
    <t>recQ1</t>
  </si>
  <si>
    <t>opuBA</t>
  </si>
  <si>
    <t>opuBB</t>
  </si>
  <si>
    <t>hisC</t>
  </si>
  <si>
    <t>bmrU</t>
  </si>
  <si>
    <t>dtpT</t>
  </si>
  <si>
    <t>queF</t>
  </si>
  <si>
    <t>nrdI</t>
  </si>
  <si>
    <t>nrdE</t>
  </si>
  <si>
    <t xml:space="preserve">nrdF </t>
  </si>
  <si>
    <t>sstA</t>
  </si>
  <si>
    <t>sstB</t>
  </si>
  <si>
    <t>sstC</t>
  </si>
  <si>
    <t>sstD</t>
  </si>
  <si>
    <t xml:space="preserve">murB </t>
  </si>
  <si>
    <t>pepT</t>
  </si>
  <si>
    <t>gdpS</t>
  </si>
  <si>
    <t>tagO</t>
  </si>
  <si>
    <t>fakB1</t>
  </si>
  <si>
    <t>comFA</t>
  </si>
  <si>
    <t>comFC</t>
  </si>
  <si>
    <t>saHPF</t>
  </si>
  <si>
    <t xml:space="preserve">secA </t>
  </si>
  <si>
    <t>prfB</t>
  </si>
  <si>
    <t>csbA</t>
  </si>
  <si>
    <t>uvrB</t>
  </si>
  <si>
    <t>uvrB2</t>
  </si>
  <si>
    <t xml:space="preserve">uvrA </t>
  </si>
  <si>
    <t>hprK</t>
  </si>
  <si>
    <t>lgt</t>
  </si>
  <si>
    <t>trxB</t>
  </si>
  <si>
    <t>amino Acids and Derivatives</t>
  </si>
  <si>
    <t>whiA</t>
  </si>
  <si>
    <t xml:space="preserve">clpP </t>
  </si>
  <si>
    <t>gapR</t>
  </si>
  <si>
    <t>gapA</t>
  </si>
  <si>
    <t xml:space="preserve">pgk </t>
  </si>
  <si>
    <t xml:space="preserve">tpiA </t>
  </si>
  <si>
    <t xml:space="preserve">pgm </t>
  </si>
  <si>
    <t xml:space="preserve">eno </t>
  </si>
  <si>
    <t xml:space="preserve">secG </t>
  </si>
  <si>
    <t xml:space="preserve">est </t>
  </si>
  <si>
    <t xml:space="preserve">rnr </t>
  </si>
  <si>
    <t xml:space="preserve">smpB </t>
  </si>
  <si>
    <t xml:space="preserve">clfA </t>
  </si>
  <si>
    <t xml:space="preserve">vwb </t>
  </si>
  <si>
    <t>emp</t>
  </si>
  <si>
    <t>nuc</t>
  </si>
  <si>
    <t>cspC</t>
  </si>
  <si>
    <t>ohr</t>
  </si>
  <si>
    <t>aroD</t>
  </si>
  <si>
    <t>gcvH</t>
  </si>
  <si>
    <t>metN1</t>
  </si>
  <si>
    <t>metP1</t>
  </si>
  <si>
    <t>metQ1</t>
  </si>
  <si>
    <t>sufC</t>
  </si>
  <si>
    <t>sufD</t>
  </si>
  <si>
    <t>sufS</t>
  </si>
  <si>
    <t>sufU</t>
  </si>
  <si>
    <t>sufB</t>
  </si>
  <si>
    <t>lipA</t>
  </si>
  <si>
    <t>SAOUHSC_00865</t>
  </si>
  <si>
    <t>dltX</t>
  </si>
  <si>
    <t>dltA</t>
  </si>
  <si>
    <t>dltB</t>
  </si>
  <si>
    <t>dltC</t>
  </si>
  <si>
    <t>dltD</t>
  </si>
  <si>
    <t>nfu</t>
  </si>
  <si>
    <t>sufA</t>
  </si>
  <si>
    <t>ndh2</t>
  </si>
  <si>
    <t>pepZ</t>
  </si>
  <si>
    <t>mnhG</t>
  </si>
  <si>
    <t>mnhF</t>
  </si>
  <si>
    <t>mnhE</t>
  </si>
  <si>
    <t>mnhD</t>
  </si>
  <si>
    <t>mnhC</t>
  </si>
  <si>
    <t>mnhB</t>
  </si>
  <si>
    <t>mnhA</t>
  </si>
  <si>
    <t>kapB</t>
  </si>
  <si>
    <t>SAOUHSC_00891</t>
  </si>
  <si>
    <t xml:space="preserve">rocD </t>
  </si>
  <si>
    <t>gudB</t>
  </si>
  <si>
    <t>glpQ</t>
  </si>
  <si>
    <t>argH</t>
  </si>
  <si>
    <t>argG</t>
  </si>
  <si>
    <t xml:space="preserve">pgi </t>
  </si>
  <si>
    <t>spsA</t>
  </si>
  <si>
    <t>spsB</t>
  </si>
  <si>
    <t>addB</t>
  </si>
  <si>
    <t>addA</t>
  </si>
  <si>
    <t>cdr</t>
  </si>
  <si>
    <t>sufT</t>
  </si>
  <si>
    <t>clpB</t>
  </si>
  <si>
    <t>fabH</t>
  </si>
  <si>
    <t>fabF</t>
  </si>
  <si>
    <t>opp-3B</t>
  </si>
  <si>
    <t>opp-3C</t>
  </si>
  <si>
    <t>opp-3D</t>
  </si>
  <si>
    <t>opp-3F</t>
  </si>
  <si>
    <t>opp-3A</t>
  </si>
  <si>
    <t>opp-4A</t>
  </si>
  <si>
    <t>opp-4D</t>
  </si>
  <si>
    <t>opp-4F</t>
  </si>
  <si>
    <t>opp-4B</t>
  </si>
  <si>
    <t>opp-4C</t>
  </si>
  <si>
    <t>trpS</t>
  </si>
  <si>
    <t xml:space="preserve">spxA </t>
  </si>
  <si>
    <t>trfA</t>
  </si>
  <si>
    <t>trfB</t>
  </si>
  <si>
    <t>pepF</t>
  </si>
  <si>
    <t>yjbH</t>
  </si>
  <si>
    <t>relQ</t>
  </si>
  <si>
    <t xml:space="preserve">ppnK </t>
  </si>
  <si>
    <t>mgtE</t>
  </si>
  <si>
    <t>cpaA</t>
  </si>
  <si>
    <t>fabI</t>
  </si>
  <si>
    <t>cozEa</t>
  </si>
  <si>
    <t>ltaA</t>
  </si>
  <si>
    <t>ugtP</t>
  </si>
  <si>
    <t>murE</t>
  </si>
  <si>
    <t xml:space="preserve">prfC </t>
  </si>
  <si>
    <t>htrA2</t>
  </si>
  <si>
    <t>ktrD</t>
  </si>
  <si>
    <t>comK1</t>
  </si>
  <si>
    <t>lplA1</t>
  </si>
  <si>
    <t>tarM</t>
  </si>
  <si>
    <t>menA</t>
  </si>
  <si>
    <t>menF</t>
  </si>
  <si>
    <t>menD</t>
  </si>
  <si>
    <t>menH</t>
  </si>
  <si>
    <t>menB</t>
  </si>
  <si>
    <t>sspC</t>
  </si>
  <si>
    <t>sspB</t>
  </si>
  <si>
    <t>sspA</t>
  </si>
  <si>
    <t>patA</t>
  </si>
  <si>
    <t>atl</t>
  </si>
  <si>
    <t>fmtA</t>
  </si>
  <si>
    <t>qoxD</t>
  </si>
  <si>
    <t>qoxC</t>
  </si>
  <si>
    <t>qoxB</t>
  </si>
  <si>
    <t>qoxA</t>
  </si>
  <si>
    <t>SAOUHSC_01003_1</t>
  </si>
  <si>
    <t>SAOUHSC_01003_2</t>
  </si>
  <si>
    <t>folD</t>
  </si>
  <si>
    <t>purE</t>
  </si>
  <si>
    <t>purK</t>
  </si>
  <si>
    <t>purC</t>
  </si>
  <si>
    <t>purS</t>
  </si>
  <si>
    <t>purQ</t>
  </si>
  <si>
    <t>purL</t>
  </si>
  <si>
    <t>purF</t>
  </si>
  <si>
    <t>purM</t>
  </si>
  <si>
    <t>purN</t>
  </si>
  <si>
    <t xml:space="preserve">purH </t>
  </si>
  <si>
    <t>purD</t>
  </si>
  <si>
    <t>thiX</t>
  </si>
  <si>
    <t>thiW</t>
  </si>
  <si>
    <t>thiV</t>
  </si>
  <si>
    <t>graF</t>
  </si>
  <si>
    <t>ptsH</t>
  </si>
  <si>
    <t>ptsI</t>
  </si>
  <si>
    <t>cydA</t>
  </si>
  <si>
    <t>cydB</t>
  </si>
  <si>
    <t>ktrA</t>
  </si>
  <si>
    <t>rnjA</t>
  </si>
  <si>
    <t>rpoY</t>
  </si>
  <si>
    <t xml:space="preserve">def </t>
  </si>
  <si>
    <t>cofactors, Vitamins, Prosthetic Groups, Pigments</t>
  </si>
  <si>
    <t xml:space="preserve"> Cofactors, Vitamins, Prosthetic Groups, Pigments</t>
  </si>
  <si>
    <t>pdhA</t>
  </si>
  <si>
    <t>pdhB</t>
  </si>
  <si>
    <t>pdhC</t>
  </si>
  <si>
    <t>pdhD</t>
  </si>
  <si>
    <t>potA</t>
  </si>
  <si>
    <t>potB</t>
  </si>
  <si>
    <t>potC</t>
  </si>
  <si>
    <t>potD</t>
  </si>
  <si>
    <t>mntH</t>
  </si>
  <si>
    <t>SAOUHSC_01055</t>
  </si>
  <si>
    <t>typA</t>
  </si>
  <si>
    <t>SAOUHSC_01063</t>
  </si>
  <si>
    <t>pycA</t>
  </si>
  <si>
    <t>ctaA</t>
  </si>
  <si>
    <t>ctaB</t>
  </si>
  <si>
    <t>ctaM</t>
  </si>
  <si>
    <t>rsmD</t>
  </si>
  <si>
    <t xml:space="preserve">coaD </t>
  </si>
  <si>
    <t>rpmF</t>
  </si>
  <si>
    <t>isdB</t>
  </si>
  <si>
    <t>isdA</t>
  </si>
  <si>
    <t>isdC</t>
  </si>
  <si>
    <t>isdD</t>
  </si>
  <si>
    <t>isdE</t>
  </si>
  <si>
    <t>isdF</t>
  </si>
  <si>
    <t>srtB</t>
  </si>
  <si>
    <t>isdG</t>
  </si>
  <si>
    <t xml:space="preserve">pheS </t>
  </si>
  <si>
    <t xml:space="preserve">pheT </t>
  </si>
  <si>
    <t>rnhC</t>
  </si>
  <si>
    <t>zapA</t>
  </si>
  <si>
    <t>polX</t>
  </si>
  <si>
    <t>mutS2</t>
  </si>
  <si>
    <t>trxA</t>
  </si>
  <si>
    <t xml:space="preserve">uvrC </t>
  </si>
  <si>
    <t>sdhC</t>
  </si>
  <si>
    <t xml:space="preserve">sdhA </t>
  </si>
  <si>
    <t xml:space="preserve">sdhB </t>
  </si>
  <si>
    <t>murI</t>
  </si>
  <si>
    <t>ecb</t>
  </si>
  <si>
    <t>flr</t>
  </si>
  <si>
    <t>efb</t>
  </si>
  <si>
    <t>scc</t>
  </si>
  <si>
    <t>hla</t>
  </si>
  <si>
    <t>ssl12</t>
  </si>
  <si>
    <t>ssl13</t>
  </si>
  <si>
    <t>ssl14</t>
  </si>
  <si>
    <t>argF</t>
  </si>
  <si>
    <t>arcC1</t>
  </si>
  <si>
    <t>eta</t>
  </si>
  <si>
    <t>psmB1</t>
  </si>
  <si>
    <t>psmB2</t>
  </si>
  <si>
    <t xml:space="preserve">bshC </t>
  </si>
  <si>
    <t>mraZ</t>
  </si>
  <si>
    <t xml:space="preserve">mraW </t>
  </si>
  <si>
    <t>ftsL</t>
  </si>
  <si>
    <t>pbp1</t>
  </si>
  <si>
    <t xml:space="preserve">mraY </t>
  </si>
  <si>
    <t xml:space="preserve">murD </t>
  </si>
  <si>
    <t>divIB</t>
  </si>
  <si>
    <t>ftsA</t>
  </si>
  <si>
    <t>ftsZ</t>
  </si>
  <si>
    <t>sepF</t>
  </si>
  <si>
    <t xml:space="preserve">ileS </t>
  </si>
  <si>
    <t>lspA</t>
  </si>
  <si>
    <t>pyrR</t>
  </si>
  <si>
    <t>pyrP</t>
  </si>
  <si>
    <t xml:space="preserve">pyrB </t>
  </si>
  <si>
    <t xml:space="preserve">pyrC </t>
  </si>
  <si>
    <t>carA</t>
  </si>
  <si>
    <t xml:space="preserve">carB </t>
  </si>
  <si>
    <t>pyrF</t>
  </si>
  <si>
    <t xml:space="preserve">pyrE </t>
  </si>
  <si>
    <t xml:space="preserve">gmk </t>
  </si>
  <si>
    <t xml:space="preserve">rpoZ </t>
  </si>
  <si>
    <t>coaBC</t>
  </si>
  <si>
    <t>priA</t>
  </si>
  <si>
    <t>def2</t>
  </si>
  <si>
    <t>fmt</t>
  </si>
  <si>
    <t>sun</t>
  </si>
  <si>
    <t>rlmN</t>
  </si>
  <si>
    <t>stp1</t>
  </si>
  <si>
    <t>pknB</t>
  </si>
  <si>
    <t>rsgA</t>
  </si>
  <si>
    <t>cfxE</t>
  </si>
  <si>
    <t>thiN</t>
  </si>
  <si>
    <t xml:space="preserve">rpmB </t>
  </si>
  <si>
    <t>fakA</t>
  </si>
  <si>
    <t>recG</t>
  </si>
  <si>
    <t>fapR</t>
  </si>
  <si>
    <t>plsX</t>
  </si>
  <si>
    <t>fabD</t>
  </si>
  <si>
    <t>fabG</t>
  </si>
  <si>
    <t xml:space="preserve">acpP </t>
  </si>
  <si>
    <t xml:space="preserve">rnc </t>
  </si>
  <si>
    <t>smc</t>
  </si>
  <si>
    <t>ftsY</t>
  </si>
  <si>
    <t>ffh</t>
  </si>
  <si>
    <t xml:space="preserve">rpsP </t>
  </si>
  <si>
    <t xml:space="preserve">rimM </t>
  </si>
  <si>
    <t xml:space="preserve">trmD </t>
  </si>
  <si>
    <t xml:space="preserve">rplS </t>
  </si>
  <si>
    <t xml:space="preserve">rbgA </t>
  </si>
  <si>
    <t xml:space="preserve">rnhB </t>
  </si>
  <si>
    <t xml:space="preserve">sucC </t>
  </si>
  <si>
    <t>sucD</t>
  </si>
  <si>
    <t>lytN</t>
  </si>
  <si>
    <t>fmhC</t>
  </si>
  <si>
    <t>dprA</t>
  </si>
  <si>
    <t>topA</t>
  </si>
  <si>
    <t>gid</t>
  </si>
  <si>
    <t>xerC</t>
  </si>
  <si>
    <t>clpQ</t>
  </si>
  <si>
    <t xml:space="preserve">hslU </t>
  </si>
  <si>
    <t>codY</t>
  </si>
  <si>
    <t xml:space="preserve">rpsB </t>
  </si>
  <si>
    <t xml:space="preserve">tsf </t>
  </si>
  <si>
    <t xml:space="preserve">pyrH </t>
  </si>
  <si>
    <t>frr gene</t>
  </si>
  <si>
    <t>uppS</t>
  </si>
  <si>
    <t>cdsA</t>
  </si>
  <si>
    <t>rasP</t>
  </si>
  <si>
    <t>proS</t>
  </si>
  <si>
    <t xml:space="preserve">polC </t>
  </si>
  <si>
    <t>rimP</t>
  </si>
  <si>
    <t xml:space="preserve">nusA </t>
  </si>
  <si>
    <t xml:space="preserve">infB </t>
  </si>
  <si>
    <t xml:space="preserve">rbfA </t>
  </si>
  <si>
    <t>truB</t>
  </si>
  <si>
    <t>ribC</t>
  </si>
  <si>
    <t xml:space="preserve">rpsO </t>
  </si>
  <si>
    <t>pnpA</t>
  </si>
  <si>
    <t>rnjB</t>
  </si>
  <si>
    <t>ftsK</t>
  </si>
  <si>
    <t>pgsA</t>
  </si>
  <si>
    <t>cinA</t>
  </si>
  <si>
    <t xml:space="preserve">recA </t>
  </si>
  <si>
    <t>fatty Acids, Lipids, and Isoprenoids</t>
  </si>
  <si>
    <t>rny/cvfA</t>
  </si>
  <si>
    <t>miaB</t>
  </si>
  <si>
    <t>mutS</t>
  </si>
  <si>
    <t xml:space="preserve">mutL </t>
  </si>
  <si>
    <t>glpP</t>
  </si>
  <si>
    <t>glpF</t>
  </si>
  <si>
    <t xml:space="preserve">glpK </t>
  </si>
  <si>
    <t>glpD</t>
  </si>
  <si>
    <t xml:space="preserve">miaA </t>
  </si>
  <si>
    <t>hfq</t>
  </si>
  <si>
    <t>bsaA</t>
  </si>
  <si>
    <t>hflX</t>
  </si>
  <si>
    <t>glnR</t>
  </si>
  <si>
    <t>glnA</t>
  </si>
  <si>
    <t>cls1</t>
  </si>
  <si>
    <t>nucI</t>
  </si>
  <si>
    <t>thrD</t>
  </si>
  <si>
    <t>hom</t>
  </si>
  <si>
    <t>thrC</t>
  </si>
  <si>
    <t>thrB</t>
  </si>
  <si>
    <t>katA</t>
  </si>
  <si>
    <t>rpmG2</t>
  </si>
  <si>
    <t>rpsN2</t>
  </si>
  <si>
    <t>guaC</t>
  </si>
  <si>
    <t>lexA</t>
  </si>
  <si>
    <t>tkt</t>
  </si>
  <si>
    <t>sbcD</t>
  </si>
  <si>
    <t>sbcC</t>
  </si>
  <si>
    <t>opuD1</t>
  </si>
  <si>
    <t>citB</t>
  </si>
  <si>
    <t>plsY</t>
  </si>
  <si>
    <t>parE</t>
  </si>
  <si>
    <t>parC</t>
  </si>
  <si>
    <t>alsT</t>
  </si>
  <si>
    <t>glcT</t>
  </si>
  <si>
    <t>cozEb</t>
  </si>
  <si>
    <t>fmtC</t>
  </si>
  <si>
    <t>msrA2</t>
  </si>
  <si>
    <t>msrR</t>
  </si>
  <si>
    <t>dmpI</t>
  </si>
  <si>
    <t>tyrA</t>
  </si>
  <si>
    <t>trpE</t>
  </si>
  <si>
    <t>trpG</t>
  </si>
  <si>
    <t xml:space="preserve">trpD </t>
  </si>
  <si>
    <t xml:space="preserve">trpC </t>
  </si>
  <si>
    <t>trpF</t>
  </si>
  <si>
    <t>trpB</t>
  </si>
  <si>
    <t xml:space="preserve">trpA </t>
  </si>
  <si>
    <t>femA</t>
  </si>
  <si>
    <t>femB</t>
  </si>
  <si>
    <t>opp-2F</t>
  </si>
  <si>
    <t>opp-2D</t>
  </si>
  <si>
    <t>opp-2C</t>
  </si>
  <si>
    <t>opp-2B</t>
  </si>
  <si>
    <t>phoU</t>
  </si>
  <si>
    <t>pstB</t>
  </si>
  <si>
    <t>pstC</t>
  </si>
  <si>
    <t>pstS</t>
  </si>
  <si>
    <t>cvfB</t>
  </si>
  <si>
    <t>lysC</t>
  </si>
  <si>
    <t>asd</t>
  </si>
  <si>
    <t>dapA</t>
  </si>
  <si>
    <t>dapB</t>
  </si>
  <si>
    <t>dapD</t>
  </si>
  <si>
    <t>dapL</t>
  </si>
  <si>
    <t>alr2</t>
  </si>
  <si>
    <t>lysA</t>
  </si>
  <si>
    <t>msa</t>
  </si>
  <si>
    <t>cspA</t>
  </si>
  <si>
    <t>acyP</t>
  </si>
  <si>
    <t>xpaC</t>
  </si>
  <si>
    <t>tnp1</t>
  </si>
  <si>
    <t>brnQ3</t>
  </si>
  <si>
    <t>sucB</t>
  </si>
  <si>
    <t xml:space="preserve">sucA </t>
  </si>
  <si>
    <t>arlS</t>
  </si>
  <si>
    <t>arlR</t>
  </si>
  <si>
    <t>pgpB</t>
  </si>
  <si>
    <t xml:space="preserve">murG </t>
  </si>
  <si>
    <t>ctpA</t>
  </si>
  <si>
    <t>crr</t>
  </si>
  <si>
    <t>msrB</t>
  </si>
  <si>
    <t>msrA1</t>
  </si>
  <si>
    <t>fakB2</t>
  </si>
  <si>
    <t>dfrA</t>
  </si>
  <si>
    <t xml:space="preserve">thyA </t>
  </si>
  <si>
    <t>cvfC</t>
  </si>
  <si>
    <t>mhA</t>
  </si>
  <si>
    <t>ebh</t>
  </si>
  <si>
    <t>norB</t>
  </si>
  <si>
    <t>ilvA1</t>
  </si>
  <si>
    <t>ald1</t>
  </si>
  <si>
    <t>dynA</t>
  </si>
  <si>
    <t>gpsB</t>
  </si>
  <si>
    <t xml:space="preserve">recU </t>
  </si>
  <si>
    <t>pbp2</t>
  </si>
  <si>
    <t>nth</t>
  </si>
  <si>
    <t>dnaD</t>
  </si>
  <si>
    <t xml:space="preserve">asnC </t>
  </si>
  <si>
    <t>dinG</t>
  </si>
  <si>
    <t>birA</t>
  </si>
  <si>
    <t>papS</t>
  </si>
  <si>
    <t>bshA</t>
  </si>
  <si>
    <t>aroA</t>
  </si>
  <si>
    <t xml:space="preserve">aroB </t>
  </si>
  <si>
    <t>aroC</t>
  </si>
  <si>
    <t xml:space="preserve">ndk </t>
  </si>
  <si>
    <t>hepT</t>
  </si>
  <si>
    <t xml:space="preserve">ubiE </t>
  </si>
  <si>
    <t>hup</t>
  </si>
  <si>
    <t xml:space="preserve">gpsA </t>
  </si>
  <si>
    <t xml:space="preserve">engA </t>
  </si>
  <si>
    <t xml:space="preserve">rpsA </t>
  </si>
  <si>
    <t xml:space="preserve">cmk </t>
  </si>
  <si>
    <t>ansA</t>
  </si>
  <si>
    <t>epbS</t>
  </si>
  <si>
    <t>recQ2</t>
  </si>
  <si>
    <t>fer</t>
  </si>
  <si>
    <t>ribU</t>
  </si>
  <si>
    <t>Regulation and Cell Signaling</t>
  </si>
  <si>
    <t>srrB</t>
  </si>
  <si>
    <t>srrA</t>
  </si>
  <si>
    <t>rluB</t>
  </si>
  <si>
    <t>scpB</t>
  </si>
  <si>
    <t>scpA</t>
  </si>
  <si>
    <t>xerD</t>
  </si>
  <si>
    <t>fur</t>
  </si>
  <si>
    <t>nudF</t>
  </si>
  <si>
    <t>proC</t>
  </si>
  <si>
    <t>rnz</t>
  </si>
  <si>
    <t>zwf</t>
  </si>
  <si>
    <t>malA</t>
  </si>
  <si>
    <t>malR</t>
  </si>
  <si>
    <t>gnd</t>
  </si>
  <si>
    <t>bmfBB</t>
  </si>
  <si>
    <t>bfmBAB</t>
  </si>
  <si>
    <t>bfmBAA</t>
  </si>
  <si>
    <t>lpdA</t>
  </si>
  <si>
    <t>recN</t>
  </si>
  <si>
    <t>argR_1</t>
  </si>
  <si>
    <t>ispA</t>
  </si>
  <si>
    <t>xseB</t>
  </si>
  <si>
    <t xml:space="preserve">xseA </t>
  </si>
  <si>
    <t xml:space="preserve">nusB </t>
  </si>
  <si>
    <t>accC</t>
  </si>
  <si>
    <t>accB</t>
  </si>
  <si>
    <t>efp</t>
  </si>
  <si>
    <t>pepQ2</t>
  </si>
  <si>
    <t>lipM</t>
  </si>
  <si>
    <t>gcvPB</t>
  </si>
  <si>
    <t>gcvPA</t>
  </si>
  <si>
    <t xml:space="preserve">gcvT </t>
  </si>
  <si>
    <t>aroK</t>
  </si>
  <si>
    <t>comGF</t>
  </si>
  <si>
    <t>comGE</t>
  </si>
  <si>
    <t>comGD</t>
  </si>
  <si>
    <t>comGC</t>
  </si>
  <si>
    <t>comGB</t>
  </si>
  <si>
    <t>comGA</t>
  </si>
  <si>
    <t>glk</t>
  </si>
  <si>
    <t xml:space="preserve">rpmG </t>
  </si>
  <si>
    <t>pbp3</t>
  </si>
  <si>
    <t>sodA</t>
  </si>
  <si>
    <t>zur</t>
  </si>
  <si>
    <t>znuB</t>
  </si>
  <si>
    <t>znuC</t>
  </si>
  <si>
    <t>nfo</t>
  </si>
  <si>
    <t>cshB</t>
  </si>
  <si>
    <t>trmK</t>
  </si>
  <si>
    <t>sigA</t>
  </si>
  <si>
    <t>dnaG</t>
  </si>
  <si>
    <t>ccpN</t>
  </si>
  <si>
    <t>glyS</t>
  </si>
  <si>
    <t>recO</t>
  </si>
  <si>
    <t>era gene</t>
  </si>
  <si>
    <t>cdd</t>
  </si>
  <si>
    <t>dgkA</t>
  </si>
  <si>
    <t>ybeY</t>
  </si>
  <si>
    <t>phoH</t>
  </si>
  <si>
    <t xml:space="preserve">rpsU </t>
  </si>
  <si>
    <t>mtaB</t>
  </si>
  <si>
    <t>rsmE</t>
  </si>
  <si>
    <t xml:space="preserve">prmA </t>
  </si>
  <si>
    <t>dnaJ</t>
  </si>
  <si>
    <t xml:space="preserve">dnaK </t>
  </si>
  <si>
    <t>grpE</t>
  </si>
  <si>
    <t>hrcA</t>
  </si>
  <si>
    <t>hemN</t>
  </si>
  <si>
    <t>lepA</t>
  </si>
  <si>
    <t xml:space="preserve">rpsT </t>
  </si>
  <si>
    <t xml:space="preserve">holA </t>
  </si>
  <si>
    <t>comEC</t>
  </si>
  <si>
    <t>comEB</t>
  </si>
  <si>
    <t>comEA</t>
  </si>
  <si>
    <t>rsfS</t>
  </si>
  <si>
    <t>nadD</t>
  </si>
  <si>
    <t>aroE</t>
  </si>
  <si>
    <t>mtnN</t>
  </si>
  <si>
    <t>pxpA</t>
  </si>
  <si>
    <t xml:space="preserve">greA </t>
  </si>
  <si>
    <t>udk</t>
  </si>
  <si>
    <t>alaS</t>
  </si>
  <si>
    <t>recD2</t>
  </si>
  <si>
    <t>mnmA</t>
  </si>
  <si>
    <t>iscS</t>
  </si>
  <si>
    <t>csbD</t>
  </si>
  <si>
    <t>cymR</t>
  </si>
  <si>
    <t>rarA</t>
  </si>
  <si>
    <t>tcaD</t>
  </si>
  <si>
    <t xml:space="preserve">aspS </t>
  </si>
  <si>
    <t xml:space="preserve">hisS </t>
  </si>
  <si>
    <t>lytH</t>
  </si>
  <si>
    <t>dtd</t>
  </si>
  <si>
    <t>rel</t>
  </si>
  <si>
    <t>apt</t>
  </si>
  <si>
    <t>recJ</t>
  </si>
  <si>
    <t>secDF</t>
  </si>
  <si>
    <t>yajC</t>
  </si>
  <si>
    <t xml:space="preserve">tgt </t>
  </si>
  <si>
    <t xml:space="preserve">queA </t>
  </si>
  <si>
    <t xml:space="preserve">ruvB </t>
  </si>
  <si>
    <t xml:space="preserve">ruvA </t>
  </si>
  <si>
    <t>thrR</t>
  </si>
  <si>
    <t xml:space="preserve">obgE </t>
  </si>
  <si>
    <t xml:space="preserve">rpmA </t>
  </si>
  <si>
    <t xml:space="preserve">rplU </t>
  </si>
  <si>
    <t>mreD</t>
  </si>
  <si>
    <t>mreC</t>
  </si>
  <si>
    <t>radC</t>
  </si>
  <si>
    <t>comC</t>
  </si>
  <si>
    <t>folC</t>
  </si>
  <si>
    <t xml:space="preserve">valS </t>
  </si>
  <si>
    <t>tag</t>
  </si>
  <si>
    <t>hemL</t>
  </si>
  <si>
    <t>hemB</t>
  </si>
  <si>
    <t>hemD</t>
  </si>
  <si>
    <t xml:space="preserve">hemC </t>
  </si>
  <si>
    <t>hemX</t>
  </si>
  <si>
    <t xml:space="preserve">hemA </t>
  </si>
  <si>
    <t xml:space="preserve">engB </t>
  </si>
  <si>
    <t xml:space="preserve">clpX </t>
  </si>
  <si>
    <t xml:space="preserve">tig </t>
  </si>
  <si>
    <t xml:space="preserve">rplT </t>
  </si>
  <si>
    <t xml:space="preserve">rpmI </t>
  </si>
  <si>
    <t xml:space="preserve">infC </t>
  </si>
  <si>
    <t>lysP</t>
  </si>
  <si>
    <t xml:space="preserve">thrS </t>
  </si>
  <si>
    <t>dnaI</t>
  </si>
  <si>
    <t>dnaB</t>
  </si>
  <si>
    <t>nrdR gene</t>
  </si>
  <si>
    <t>gapB</t>
  </si>
  <si>
    <t xml:space="preserve">coaE </t>
  </si>
  <si>
    <t>mutM</t>
  </si>
  <si>
    <t>polA</t>
  </si>
  <si>
    <t>phoR</t>
  </si>
  <si>
    <t>phoP</t>
  </si>
  <si>
    <t>citC</t>
  </si>
  <si>
    <t>citZ</t>
  </si>
  <si>
    <t>aapA</t>
  </si>
  <si>
    <t>pykA</t>
  </si>
  <si>
    <t>pfkA</t>
  </si>
  <si>
    <t>accA</t>
  </si>
  <si>
    <t>accD</t>
  </si>
  <si>
    <t>dnaE</t>
  </si>
  <si>
    <t>SAOUHSC_01812</t>
  </si>
  <si>
    <t>uspA2</t>
  </si>
  <si>
    <t>pepQ</t>
  </si>
  <si>
    <t xml:space="preserve">Protein Metabolism </t>
  </si>
  <si>
    <t>ald2</t>
  </si>
  <si>
    <t>uspA1</t>
  </si>
  <si>
    <t>ackA</t>
  </si>
  <si>
    <t xml:space="preserve">tpx </t>
  </si>
  <si>
    <t>thiI</t>
  </si>
  <si>
    <t>nifZ</t>
  </si>
  <si>
    <t>ezrA</t>
  </si>
  <si>
    <t xml:space="preserve">rpsD </t>
  </si>
  <si>
    <t>serA</t>
  </si>
  <si>
    <t>ptaA</t>
  </si>
  <si>
    <t>htrA1</t>
  </si>
  <si>
    <t>tyrS</t>
  </si>
  <si>
    <t>sgtA</t>
  </si>
  <si>
    <t>isdH</t>
  </si>
  <si>
    <t>fhs</t>
  </si>
  <si>
    <t>acsA</t>
  </si>
  <si>
    <t>acuA</t>
  </si>
  <si>
    <t>acuC</t>
  </si>
  <si>
    <t>ccpA</t>
  </si>
  <si>
    <t>aroA2</t>
  </si>
  <si>
    <t xml:space="preserve">murC </t>
  </si>
  <si>
    <t>SAOUHSC_01857</t>
  </si>
  <si>
    <t xml:space="preserve">trmB </t>
  </si>
  <si>
    <t>dat</t>
  </si>
  <si>
    <t>sasC</t>
  </si>
  <si>
    <t xml:space="preserve">leuS </t>
  </si>
  <si>
    <t>rot</t>
  </si>
  <si>
    <t>putA</t>
  </si>
  <si>
    <t xml:space="preserve">ribH </t>
  </si>
  <si>
    <t>ribA</t>
  </si>
  <si>
    <t>ribB</t>
  </si>
  <si>
    <t>ribD</t>
  </si>
  <si>
    <t>arsR</t>
  </si>
  <si>
    <t>arsB</t>
  </si>
  <si>
    <t>arsC</t>
  </si>
  <si>
    <t>sigS</t>
  </si>
  <si>
    <t>comK2</t>
  </si>
  <si>
    <t>spdA</t>
  </si>
  <si>
    <t>tal</t>
  </si>
  <si>
    <t>crcB1</t>
  </si>
  <si>
    <t>crcB2</t>
  </si>
  <si>
    <t>metK</t>
  </si>
  <si>
    <t>pckA</t>
  </si>
  <si>
    <t>tnp2</t>
  </si>
  <si>
    <t>SAOUHSC_01913</t>
  </si>
  <si>
    <t>menC</t>
  </si>
  <si>
    <t>menE</t>
  </si>
  <si>
    <t>hsdS2</t>
  </si>
  <si>
    <t>hsdM2</t>
  </si>
  <si>
    <t>cell division and Cell Cycle</t>
  </si>
  <si>
    <t>splF</t>
  </si>
  <si>
    <t>splE</t>
  </si>
  <si>
    <t>splD</t>
  </si>
  <si>
    <t>splC</t>
  </si>
  <si>
    <t>splB</t>
  </si>
  <si>
    <t>splA</t>
  </si>
  <si>
    <t>epiG</t>
  </si>
  <si>
    <t>epiE</t>
  </si>
  <si>
    <t>epiF</t>
  </si>
  <si>
    <t>epiP</t>
  </si>
  <si>
    <t>epiD</t>
  </si>
  <si>
    <t>epiC</t>
  </si>
  <si>
    <t>epiB</t>
  </si>
  <si>
    <t>epiA</t>
  </si>
  <si>
    <t>lukD</t>
  </si>
  <si>
    <t>lukE</t>
  </si>
  <si>
    <t>hemY</t>
  </si>
  <si>
    <t xml:space="preserve">hemH </t>
  </si>
  <si>
    <t xml:space="preserve">hemE </t>
  </si>
  <si>
    <t>traP</t>
  </si>
  <si>
    <t>ecsA</t>
  </si>
  <si>
    <t>hit</t>
  </si>
  <si>
    <t>prsA</t>
  </si>
  <si>
    <t>cbf1</t>
  </si>
  <si>
    <t>airR</t>
  </si>
  <si>
    <t>airS</t>
  </si>
  <si>
    <t xml:space="preserve">fumC </t>
  </si>
  <si>
    <t>cspR</t>
  </si>
  <si>
    <t>queG</t>
  </si>
  <si>
    <t>glnQ</t>
  </si>
  <si>
    <t>tnp3</t>
  </si>
  <si>
    <t>perR</t>
  </si>
  <si>
    <t>gsaB</t>
  </si>
  <si>
    <t>mutY</t>
  </si>
  <si>
    <t xml:space="preserve">recX </t>
  </si>
  <si>
    <t>sgtB</t>
  </si>
  <si>
    <t>Nitrogen Metabolism</t>
  </si>
  <si>
    <t>ampS</t>
  </si>
  <si>
    <t>ptpA</t>
  </si>
  <si>
    <t>vraR</t>
  </si>
  <si>
    <t>vraS</t>
  </si>
  <si>
    <t>vraT</t>
  </si>
  <si>
    <t>vraU</t>
  </si>
  <si>
    <t>map</t>
  </si>
  <si>
    <t>gatD</t>
  </si>
  <si>
    <t>murT</t>
  </si>
  <si>
    <t>ftnA</t>
  </si>
  <si>
    <t>dinP</t>
  </si>
  <si>
    <t>rumA</t>
  </si>
  <si>
    <t>dgkB</t>
  </si>
  <si>
    <t xml:space="preserve">gatB </t>
  </si>
  <si>
    <t xml:space="preserve">gatA </t>
  </si>
  <si>
    <t xml:space="preserve">gatC </t>
  </si>
  <si>
    <t>putP</t>
  </si>
  <si>
    <t>ligA</t>
  </si>
  <si>
    <t>pcrA</t>
  </si>
  <si>
    <t>pcrB</t>
  </si>
  <si>
    <t>hisR</t>
  </si>
  <si>
    <t>purB</t>
  </si>
  <si>
    <t>SAOUHSC_02127</t>
  </si>
  <si>
    <t>SAOUHSC_02129</t>
  </si>
  <si>
    <t xml:space="preserve">nadE </t>
  </si>
  <si>
    <t>SAOUHSC_02133</t>
  </si>
  <si>
    <t>nos</t>
  </si>
  <si>
    <t>pheA</t>
  </si>
  <si>
    <t>sdcS</t>
  </si>
  <si>
    <t>pncA</t>
  </si>
  <si>
    <t>ppaC</t>
  </si>
  <si>
    <t>aldH</t>
  </si>
  <si>
    <t>pmtD</t>
  </si>
  <si>
    <t>pmtC</t>
  </si>
  <si>
    <t>pmtB</t>
  </si>
  <si>
    <t>pmtA</t>
  </si>
  <si>
    <t>pmtR</t>
  </si>
  <si>
    <t>SAOUHSC_02158</t>
  </si>
  <si>
    <t>map_2</t>
  </si>
  <si>
    <t>eap/map</t>
  </si>
  <si>
    <t>hlb-1</t>
  </si>
  <si>
    <t xml:space="preserve"> Fatty Acids, Lipids, and Isoprenoids</t>
  </si>
  <si>
    <t>sak</t>
  </si>
  <si>
    <t>ami</t>
  </si>
  <si>
    <t>int3</t>
  </si>
  <si>
    <t>hol</t>
  </si>
  <si>
    <t>mcp</t>
  </si>
  <si>
    <t>prohead protease</t>
  </si>
  <si>
    <t>portal</t>
  </si>
  <si>
    <t>terL</t>
  </si>
  <si>
    <t>dnaC-like</t>
  </si>
  <si>
    <t>mor</t>
  </si>
  <si>
    <t>cI-like repressor</t>
  </si>
  <si>
    <t>orfC</t>
  </si>
  <si>
    <t>hlb-2</t>
  </si>
  <si>
    <t>lukG</t>
  </si>
  <si>
    <t>lukH</t>
  </si>
  <si>
    <t>fhuD1</t>
  </si>
  <si>
    <t>ktrB</t>
  </si>
  <si>
    <t xml:space="preserve">groEL </t>
  </si>
  <si>
    <t xml:space="preserve">groES </t>
  </si>
  <si>
    <t>sdrH</t>
  </si>
  <si>
    <t>hld</t>
  </si>
  <si>
    <t>agrB</t>
  </si>
  <si>
    <t>agrD</t>
  </si>
  <si>
    <t>agrC</t>
  </si>
  <si>
    <t>agrA</t>
  </si>
  <si>
    <t>SAOUHSC_02267</t>
  </si>
  <si>
    <t>scrB</t>
  </si>
  <si>
    <t>scrR</t>
  </si>
  <si>
    <t>nrgA</t>
  </si>
  <si>
    <t>rex</t>
  </si>
  <si>
    <t>vga</t>
  </si>
  <si>
    <t>gcp</t>
  </si>
  <si>
    <t>rimI</t>
  </si>
  <si>
    <t>tsaB</t>
  </si>
  <si>
    <t>tsaE</t>
  </si>
  <si>
    <t>ilvD</t>
  </si>
  <si>
    <t>ilvB</t>
  </si>
  <si>
    <t>ilvH</t>
  </si>
  <si>
    <t>ilvC</t>
  </si>
  <si>
    <t>leuA</t>
  </si>
  <si>
    <t>leuB</t>
  </si>
  <si>
    <t>leuC</t>
  </si>
  <si>
    <t xml:space="preserve">leuD </t>
  </si>
  <si>
    <t>ilvA2</t>
  </si>
  <si>
    <t>sigB</t>
  </si>
  <si>
    <t>rsbW</t>
  </si>
  <si>
    <t>rsbV</t>
  </si>
  <si>
    <t>rsbU</t>
  </si>
  <si>
    <t>mazF</t>
  </si>
  <si>
    <t>mazE</t>
  </si>
  <si>
    <t>alr</t>
  </si>
  <si>
    <t xml:space="preserve">acpS </t>
  </si>
  <si>
    <t>kdpC</t>
  </si>
  <si>
    <t>kdpB</t>
  </si>
  <si>
    <t>kdpA</t>
  </si>
  <si>
    <t>kdpF</t>
  </si>
  <si>
    <t>kdpD</t>
  </si>
  <si>
    <t>kdpE</t>
  </si>
  <si>
    <t>cshA</t>
  </si>
  <si>
    <t>murF</t>
  </si>
  <si>
    <t xml:space="preserve">ddl </t>
  </si>
  <si>
    <t>SAOUHSC_02319</t>
  </si>
  <si>
    <t>cls2</t>
  </si>
  <si>
    <t>yidC</t>
  </si>
  <si>
    <t>thiE gene</t>
  </si>
  <si>
    <t>thiM</t>
  </si>
  <si>
    <t>thiD</t>
  </si>
  <si>
    <t>tenA</t>
  </si>
  <si>
    <t>sceD</t>
  </si>
  <si>
    <t>ssbB</t>
  </si>
  <si>
    <t>ywpF</t>
  </si>
  <si>
    <t xml:space="preserve">fabZ </t>
  </si>
  <si>
    <t>murA1</t>
  </si>
  <si>
    <t xml:space="preserve">atpC </t>
  </si>
  <si>
    <t>atpD</t>
  </si>
  <si>
    <t>atpG</t>
  </si>
  <si>
    <t>atpA</t>
  </si>
  <si>
    <t>atpH</t>
  </si>
  <si>
    <t>atpF</t>
  </si>
  <si>
    <t>atpE</t>
  </si>
  <si>
    <t>atpB</t>
  </si>
  <si>
    <t>atpI</t>
  </si>
  <si>
    <t>mnaA</t>
  </si>
  <si>
    <t xml:space="preserve">upp </t>
  </si>
  <si>
    <t xml:space="preserve">glyA </t>
  </si>
  <si>
    <t>ptpB</t>
  </si>
  <si>
    <t>prmC</t>
  </si>
  <si>
    <t xml:space="preserve">prfA </t>
  </si>
  <si>
    <t>tdk</t>
  </si>
  <si>
    <t xml:space="preserve">rpmE2 </t>
  </si>
  <si>
    <t xml:space="preserve">rho </t>
  </si>
  <si>
    <t>murA2</t>
  </si>
  <si>
    <t>fbaA</t>
  </si>
  <si>
    <t xml:space="preserve">pyrG </t>
  </si>
  <si>
    <t>rpoE</t>
  </si>
  <si>
    <t>coaA</t>
  </si>
  <si>
    <t>hmrA</t>
  </si>
  <si>
    <t>luxS</t>
  </si>
  <si>
    <t>pdp</t>
  </si>
  <si>
    <t>deoC2</t>
  </si>
  <si>
    <t xml:space="preserve">deoD </t>
  </si>
  <si>
    <t>dps</t>
  </si>
  <si>
    <t>manA</t>
  </si>
  <si>
    <t>czrA</t>
  </si>
  <si>
    <t>czrB</t>
  </si>
  <si>
    <t>glmS</t>
  </si>
  <si>
    <t>mtlF</t>
  </si>
  <si>
    <t>mtlR</t>
  </si>
  <si>
    <t>mtlA</t>
  </si>
  <si>
    <t>mtlD</t>
  </si>
  <si>
    <t>fmtB</t>
  </si>
  <si>
    <t xml:space="preserve">glmM </t>
  </si>
  <si>
    <t>dacA</t>
  </si>
  <si>
    <t>rocF</t>
  </si>
  <si>
    <t>tnp4</t>
  </si>
  <si>
    <t>salA</t>
  </si>
  <si>
    <t>lmrS</t>
  </si>
  <si>
    <t>sepA</t>
  </si>
  <si>
    <t>sdrM</t>
  </si>
  <si>
    <t>htsC</t>
  </si>
  <si>
    <t>htsB</t>
  </si>
  <si>
    <t>htsA</t>
  </si>
  <si>
    <t>SAOUHSC_02433</t>
  </si>
  <si>
    <t>SAOUHSC_02434</t>
  </si>
  <si>
    <t>sfnaA</t>
  </si>
  <si>
    <t>SAOUHSC_02436</t>
  </si>
  <si>
    <t>asp23</t>
  </si>
  <si>
    <t>amaP</t>
  </si>
  <si>
    <t>opuD2</t>
  </si>
  <si>
    <t>lacG</t>
  </si>
  <si>
    <t>lacE</t>
  </si>
  <si>
    <t>lacF</t>
  </si>
  <si>
    <t>lacD</t>
  </si>
  <si>
    <t>lacC</t>
  </si>
  <si>
    <t>lacB</t>
  </si>
  <si>
    <t>lacA</t>
  </si>
  <si>
    <t>cobB</t>
  </si>
  <si>
    <t>hysA</t>
  </si>
  <si>
    <t>budA1</t>
  </si>
  <si>
    <t>budB</t>
  </si>
  <si>
    <t xml:space="preserve">rpsI </t>
  </si>
  <si>
    <t xml:space="preserve">rplM </t>
  </si>
  <si>
    <t xml:space="preserve">truA </t>
  </si>
  <si>
    <t>ecfT</t>
  </si>
  <si>
    <t>cbiO1</t>
  </si>
  <si>
    <t xml:space="preserve">cbiO </t>
  </si>
  <si>
    <t xml:space="preserve">rplQ </t>
  </si>
  <si>
    <t>rpoA</t>
  </si>
  <si>
    <t>rpsK</t>
  </si>
  <si>
    <t xml:space="preserve">rpsM </t>
  </si>
  <si>
    <t xml:space="preserve">rpmJ </t>
  </si>
  <si>
    <t xml:space="preserve">infA </t>
  </si>
  <si>
    <t xml:space="preserve">adk </t>
  </si>
  <si>
    <t xml:space="preserve">secY </t>
  </si>
  <si>
    <t xml:space="preserve">rplO </t>
  </si>
  <si>
    <t xml:space="preserve">rpmD </t>
  </si>
  <si>
    <t xml:space="preserve">rpsE </t>
  </si>
  <si>
    <t xml:space="preserve">rplR </t>
  </si>
  <si>
    <t xml:space="preserve">rplF </t>
  </si>
  <si>
    <t xml:space="preserve">rpsH </t>
  </si>
  <si>
    <t xml:space="preserve">rpsN </t>
  </si>
  <si>
    <t xml:space="preserve">rplE </t>
  </si>
  <si>
    <t xml:space="preserve">rplX </t>
  </si>
  <si>
    <t xml:space="preserve">rplN </t>
  </si>
  <si>
    <t xml:space="preserve">rpsQ </t>
  </si>
  <si>
    <t>rpmC</t>
  </si>
  <si>
    <t xml:space="preserve">rplP </t>
  </si>
  <si>
    <t xml:space="preserve">rpsC </t>
  </si>
  <si>
    <t xml:space="preserve">rplV </t>
  </si>
  <si>
    <t xml:space="preserve">rpsS </t>
  </si>
  <si>
    <t xml:space="preserve">rplB </t>
  </si>
  <si>
    <t xml:space="preserve">rplW </t>
  </si>
  <si>
    <t xml:space="preserve">rplD </t>
  </si>
  <si>
    <t xml:space="preserve">rplC </t>
  </si>
  <si>
    <t>rpsJ</t>
  </si>
  <si>
    <t>pbuG</t>
  </si>
  <si>
    <t>topB</t>
  </si>
  <si>
    <t>glcU</t>
  </si>
  <si>
    <t>fmhB</t>
  </si>
  <si>
    <t>sarV</t>
  </si>
  <si>
    <t>moaA</t>
  </si>
  <si>
    <t xml:space="preserve">mobA </t>
  </si>
  <si>
    <t>moaD</t>
  </si>
  <si>
    <t>moaE</t>
  </si>
  <si>
    <t>mobB</t>
  </si>
  <si>
    <t>moeA</t>
  </si>
  <si>
    <t xml:space="preserve">moaC </t>
  </si>
  <si>
    <t>moaB</t>
  </si>
  <si>
    <t>moeB</t>
  </si>
  <si>
    <t>modC</t>
  </si>
  <si>
    <t>modB</t>
  </si>
  <si>
    <t>modA</t>
  </si>
  <si>
    <t>fdhD</t>
  </si>
  <si>
    <t>bioY</t>
  </si>
  <si>
    <t>fhuD2</t>
  </si>
  <si>
    <t>ydbM</t>
  </si>
  <si>
    <t xml:space="preserve">ureA </t>
  </si>
  <si>
    <t xml:space="preserve">ureB </t>
  </si>
  <si>
    <t xml:space="preserve">ureC </t>
  </si>
  <si>
    <t xml:space="preserve">ureE </t>
  </si>
  <si>
    <t>ureF</t>
  </si>
  <si>
    <t>ureG</t>
  </si>
  <si>
    <t>ureD</t>
  </si>
  <si>
    <t>sarR</t>
  </si>
  <si>
    <t>sarY</t>
  </si>
  <si>
    <t>ssaA</t>
  </si>
  <si>
    <t>nhaC</t>
  </si>
  <si>
    <t>fdhA</t>
  </si>
  <si>
    <t>spdB</t>
  </si>
  <si>
    <t>glvC</t>
  </si>
  <si>
    <t>hutI</t>
  </si>
  <si>
    <t>hutU</t>
  </si>
  <si>
    <t>hutR</t>
  </si>
  <si>
    <t>fosB</t>
  </si>
  <si>
    <t>hutG</t>
  </si>
  <si>
    <t>lyrA</t>
  </si>
  <si>
    <t>rpiA</t>
  </si>
  <si>
    <t>galM</t>
  </si>
  <si>
    <t>regulation and Cell signaling</t>
  </si>
  <si>
    <t xml:space="preserve"> Cell Wall and Capsule</t>
  </si>
  <si>
    <t>SAOUHSC_02621</t>
  </si>
  <si>
    <t>gltS</t>
  </si>
  <si>
    <t>fni</t>
  </si>
  <si>
    <t>corA</t>
  </si>
  <si>
    <t>emrB</t>
  </si>
  <si>
    <t>tcaB</t>
  </si>
  <si>
    <t>tcaA</t>
  </si>
  <si>
    <t>tcaR</t>
  </si>
  <si>
    <t>hrtA</t>
  </si>
  <si>
    <t>htrB</t>
  </si>
  <si>
    <t>hssR</t>
  </si>
  <si>
    <t>hssS</t>
  </si>
  <si>
    <t>mqo1</t>
  </si>
  <si>
    <t>lctP2</t>
  </si>
  <si>
    <t>paiA</t>
  </si>
  <si>
    <t>iruO</t>
  </si>
  <si>
    <t>cobI</t>
  </si>
  <si>
    <t>scrA</t>
  </si>
  <si>
    <t>rsp</t>
  </si>
  <si>
    <t>gltT</t>
  </si>
  <si>
    <t>sarZ</t>
  </si>
  <si>
    <t>narK</t>
  </si>
  <si>
    <t>nreC</t>
  </si>
  <si>
    <t>nreB</t>
  </si>
  <si>
    <t>nreA</t>
  </si>
  <si>
    <t>narI</t>
  </si>
  <si>
    <t>narJ</t>
  </si>
  <si>
    <t>narH</t>
  </si>
  <si>
    <t>narG</t>
  </si>
  <si>
    <t>nasF</t>
  </si>
  <si>
    <t>nasE</t>
  </si>
  <si>
    <t>nasD</t>
  </si>
  <si>
    <t>nirR</t>
  </si>
  <si>
    <t>dsbA</t>
  </si>
  <si>
    <t>fmhA</t>
  </si>
  <si>
    <t>tcyC</t>
  </si>
  <si>
    <t>tcyB</t>
  </si>
  <si>
    <t>tcyA</t>
  </si>
  <si>
    <t>mdeA</t>
  </si>
  <si>
    <t xml:space="preserve">gpmA </t>
  </si>
  <si>
    <t>sbi</t>
  </si>
  <si>
    <t>hlgA</t>
  </si>
  <si>
    <t>hlgC</t>
  </si>
  <si>
    <t>hlgB</t>
  </si>
  <si>
    <t>bioX</t>
  </si>
  <si>
    <t>bioW</t>
  </si>
  <si>
    <t>bioF</t>
  </si>
  <si>
    <t>bioB</t>
  </si>
  <si>
    <t>bioA</t>
  </si>
  <si>
    <t>bioD</t>
  </si>
  <si>
    <t>kimA</t>
  </si>
  <si>
    <t>flp</t>
  </si>
  <si>
    <t>opuCD</t>
  </si>
  <si>
    <t>opuCC</t>
  </si>
  <si>
    <t>opuCB</t>
  </si>
  <si>
    <t>opuCA</t>
  </si>
  <si>
    <t>pnbA</t>
  </si>
  <si>
    <t>cntF</t>
  </si>
  <si>
    <t>cntD</t>
  </si>
  <si>
    <t>cnzC</t>
  </si>
  <si>
    <t>cntB</t>
  </si>
  <si>
    <t>cntA</t>
  </si>
  <si>
    <t>SAOUHSC_02768</t>
  </si>
  <si>
    <t>SAOUHSC_02769</t>
  </si>
  <si>
    <t>dapF</t>
  </si>
  <si>
    <t>pgcA</t>
  </si>
  <si>
    <t>sasG</t>
  </si>
  <si>
    <t>sarT</t>
  </si>
  <si>
    <t>sarU</t>
  </si>
  <si>
    <t>gtaB</t>
  </si>
  <si>
    <t>fnbB</t>
  </si>
  <si>
    <t>fnbA</t>
  </si>
  <si>
    <t>gntP</t>
  </si>
  <si>
    <t>gntK</t>
  </si>
  <si>
    <t>gntR</t>
  </si>
  <si>
    <t>relP</t>
  </si>
  <si>
    <t>fbp</t>
  </si>
  <si>
    <t>mhqE</t>
  </si>
  <si>
    <t>SAOUHSC_02825</t>
  </si>
  <si>
    <t>mhqR</t>
  </si>
  <si>
    <t>frp</t>
  </si>
  <si>
    <t>ddh</t>
  </si>
  <si>
    <t>srtA</t>
  </si>
  <si>
    <t>sdaAA</t>
  </si>
  <si>
    <t>sdaAB</t>
  </si>
  <si>
    <t>glcB</t>
  </si>
  <si>
    <t>cidC</t>
  </si>
  <si>
    <t>cidB</t>
  </si>
  <si>
    <t>cidA</t>
  </si>
  <si>
    <t>cidR</t>
  </si>
  <si>
    <t>mvaA</t>
  </si>
  <si>
    <t>mvaS</t>
  </si>
  <si>
    <t>clpL</t>
  </si>
  <si>
    <t>feoB</t>
  </si>
  <si>
    <t>feoA</t>
  </si>
  <si>
    <t>farE</t>
  </si>
  <si>
    <t>farR</t>
  </si>
  <si>
    <t>rocA</t>
  </si>
  <si>
    <t>cwrA</t>
  </si>
  <si>
    <t>copA</t>
  </si>
  <si>
    <t>copZ</t>
  </si>
  <si>
    <t>crtN</t>
  </si>
  <si>
    <t>crtM</t>
  </si>
  <si>
    <t>crtQ</t>
  </si>
  <si>
    <t>crtP</t>
  </si>
  <si>
    <t>crtO</t>
  </si>
  <si>
    <t>oatA</t>
  </si>
  <si>
    <t>isaA</t>
  </si>
  <si>
    <t>gbaA</t>
  </si>
  <si>
    <t>SAOUHSC_02898</t>
  </si>
  <si>
    <t xml:space="preserve">SAOUHSC_02770 </t>
  </si>
  <si>
    <t>pyrD</t>
  </si>
  <si>
    <t>panD</t>
  </si>
  <si>
    <t xml:space="preserve">panC </t>
  </si>
  <si>
    <t xml:space="preserve">panB </t>
  </si>
  <si>
    <t>panE</t>
  </si>
  <si>
    <t>budA2</t>
  </si>
  <si>
    <t>ldh2</t>
  </si>
  <si>
    <t>aap</t>
  </si>
  <si>
    <t>fdaB</t>
  </si>
  <si>
    <t>lqo</t>
  </si>
  <si>
    <t>betA</t>
  </si>
  <si>
    <t>betB</t>
  </si>
  <si>
    <t>cudT</t>
  </si>
  <si>
    <t>nrdG</t>
  </si>
  <si>
    <t>nrdD</t>
  </si>
  <si>
    <t>citM</t>
  </si>
  <si>
    <t>cysJ</t>
  </si>
  <si>
    <t>gpxA2</t>
  </si>
  <si>
    <t xml:space="preserve">nsaS </t>
  </si>
  <si>
    <t xml:space="preserve">nsaR </t>
  </si>
  <si>
    <t>phoB</t>
  </si>
  <si>
    <t>estA</t>
  </si>
  <si>
    <t>clfB</t>
  </si>
  <si>
    <t>arcR</t>
  </si>
  <si>
    <t>arcC</t>
  </si>
  <si>
    <t>arcD</t>
  </si>
  <si>
    <t>arcB</t>
  </si>
  <si>
    <t>arcA</t>
  </si>
  <si>
    <t>argR</t>
  </si>
  <si>
    <t>aur</t>
  </si>
  <si>
    <t>isaB</t>
  </si>
  <si>
    <t>manP</t>
  </si>
  <si>
    <t>pmi</t>
  </si>
  <si>
    <t>sasF</t>
  </si>
  <si>
    <t>gtfB</t>
  </si>
  <si>
    <t>gtfA</t>
  </si>
  <si>
    <t>secA2</t>
  </si>
  <si>
    <t>asp3</t>
  </si>
  <si>
    <t>asp2</t>
  </si>
  <si>
    <t>asp1</t>
  </si>
  <si>
    <t>secY2</t>
  </si>
  <si>
    <t>sasA</t>
  </si>
  <si>
    <t>msrA3</t>
  </si>
  <si>
    <t>cap1C</t>
  </si>
  <si>
    <t>cap1B</t>
  </si>
  <si>
    <t>cap1A</t>
  </si>
  <si>
    <t>icaR</t>
  </si>
  <si>
    <t>icaA</t>
  </si>
  <si>
    <t>icaD</t>
  </si>
  <si>
    <t>icaB</t>
  </si>
  <si>
    <t>icaC</t>
  </si>
  <si>
    <t>gehA</t>
  </si>
  <si>
    <t>hisF</t>
  </si>
  <si>
    <t>hisA</t>
  </si>
  <si>
    <t xml:space="preserve">hisH </t>
  </si>
  <si>
    <t xml:space="preserve">hisB </t>
  </si>
  <si>
    <t>hisD</t>
  </si>
  <si>
    <t xml:space="preserve">hisG </t>
  </si>
  <si>
    <t xml:space="preserve">hisZ </t>
  </si>
  <si>
    <t>drp35</t>
  </si>
  <si>
    <t>pcp</t>
  </si>
  <si>
    <t>bstA</t>
  </si>
  <si>
    <t>rarD</t>
  </si>
  <si>
    <t>nixA</t>
  </si>
  <si>
    <t>vraD</t>
  </si>
  <si>
    <t>vraE</t>
  </si>
  <si>
    <t>cspB</t>
  </si>
  <si>
    <t>noc</t>
  </si>
  <si>
    <t xml:space="preserve">gidB </t>
  </si>
  <si>
    <t>gidA</t>
  </si>
  <si>
    <t xml:space="preserve">trmE </t>
  </si>
  <si>
    <t xml:space="preserve">rnpA </t>
  </si>
  <si>
    <t xml:space="preserve">rpmH </t>
  </si>
  <si>
    <t>SAOUHSC_01307a</t>
  </si>
  <si>
    <t>SAOUHSC_1342a</t>
  </si>
  <si>
    <t xml:space="preserve">Membrane Transport </t>
  </si>
  <si>
    <t>rrsA</t>
  </si>
  <si>
    <t>rrlF</t>
  </si>
  <si>
    <t>rrfA</t>
  </si>
  <si>
    <t>rrfB</t>
  </si>
  <si>
    <t>rrfC</t>
  </si>
  <si>
    <t>rrfE</t>
  </si>
  <si>
    <t>rrfF</t>
  </si>
  <si>
    <t>rrsB</t>
  </si>
  <si>
    <t>rrsD</t>
  </si>
  <si>
    <t>rrsE</t>
  </si>
  <si>
    <t>rrsF</t>
  </si>
  <si>
    <t>rrl1</t>
  </si>
  <si>
    <t>rrlC</t>
  </si>
  <si>
    <t>rrl3</t>
  </si>
  <si>
    <t>rrlE</t>
  </si>
  <si>
    <t>trnaA</t>
  </si>
  <si>
    <t>trnaN</t>
  </si>
  <si>
    <t>tRNA</t>
  </si>
  <si>
    <t>trnaD</t>
  </si>
  <si>
    <t>trnaC</t>
  </si>
  <si>
    <t>trnaQ</t>
  </si>
  <si>
    <t>trnaE</t>
  </si>
  <si>
    <t>trnaG</t>
  </si>
  <si>
    <t>trnaH</t>
  </si>
  <si>
    <t>NA</t>
  </si>
  <si>
    <t>trnaL</t>
  </si>
  <si>
    <t>trnaK</t>
  </si>
  <si>
    <t>trnaM</t>
  </si>
  <si>
    <t>trnaR</t>
  </si>
  <si>
    <t>trnaF</t>
  </si>
  <si>
    <t>trnaP</t>
  </si>
  <si>
    <t>trnaS</t>
  </si>
  <si>
    <t>trnaT</t>
  </si>
  <si>
    <t>trnaW</t>
  </si>
  <si>
    <t>trnaY</t>
  </si>
  <si>
    <t>trnaV</t>
  </si>
  <si>
    <t>sRNA</t>
  </si>
  <si>
    <t>Max group mean uninduced</t>
  </si>
  <si>
    <t>Log₂ fold change uninduced</t>
  </si>
  <si>
    <t>Fold change uninduced</t>
  </si>
  <si>
    <t>P-value uninduced</t>
  </si>
  <si>
    <t>FDR p-value uninduced</t>
  </si>
  <si>
    <t>Bonferroni uninduced</t>
  </si>
  <si>
    <t>1-8325-4DF-phi-13Kana-delta-rep_unassigned (GE) RPKM uninduced</t>
  </si>
  <si>
    <t>2-8325-4DF-phi-13Kana-delta-rep_unassigned (GE) RPKM uninduced</t>
  </si>
  <si>
    <t>3-8325-4DF-phi-13Kana-delta-rep_unassigned (GE) RPKM uninduced</t>
  </si>
  <si>
    <t>13-8325-4DF_unassigned (GE) uninduced</t>
  </si>
  <si>
    <t>14-8325-4DF_unassigned (GE) uninduced</t>
  </si>
  <si>
    <t>15-8325-4DF_unassigned (GE) uninduced</t>
  </si>
  <si>
    <t>16-8325-4DF_unassigned (GE)</t>
  </si>
  <si>
    <t>17-8325-4DF_unassigned (GE)</t>
  </si>
  <si>
    <t>18-8325-4DF_unassigned (GE)</t>
  </si>
  <si>
    <t>Max group mean induced</t>
  </si>
  <si>
    <t>Log₂ fold change induced</t>
  </si>
  <si>
    <t>Fold change induced</t>
  </si>
  <si>
    <t>P-value induced</t>
  </si>
  <si>
    <t>FDR p-value induced</t>
  </si>
  <si>
    <t>Bonferroni induced</t>
  </si>
  <si>
    <t>4-8325-4DF-phi-13Kana-delta-rep_unassigned (GE) induced</t>
  </si>
  <si>
    <t>5-8325-4DF-phi-13Kana-delta-rep_unassigned (GE) induced</t>
  </si>
  <si>
    <t>8325 Locustag and Name</t>
  </si>
  <si>
    <t>6-8325-4DF-phi-13Kana-delta-rep_unassigned (GE) RPKM  induced</t>
  </si>
  <si>
    <t>Fur</t>
  </si>
  <si>
    <t>CodY</t>
  </si>
  <si>
    <t>AgrA</t>
  </si>
  <si>
    <t>SigB</t>
  </si>
  <si>
    <t>FapR</t>
  </si>
  <si>
    <t>SaeR</t>
  </si>
  <si>
    <t>Zur</t>
  </si>
  <si>
    <t>Rex</t>
  </si>
  <si>
    <t>WalR</t>
  </si>
  <si>
    <t>BirA</t>
  </si>
  <si>
    <t>NrdR</t>
  </si>
  <si>
    <t>Regulator 1</t>
  </si>
  <si>
    <t>Regulator 2</t>
  </si>
  <si>
    <t>Regulator 3</t>
  </si>
  <si>
    <t>CcpA</t>
  </si>
  <si>
    <t>RNAIII</t>
  </si>
  <si>
    <t>CymR</t>
  </si>
  <si>
    <t>ArgR</t>
  </si>
  <si>
    <t>MalR</t>
  </si>
  <si>
    <t>AgrA/RNAIII</t>
  </si>
  <si>
    <t>NanR</t>
  </si>
  <si>
    <t>BglR</t>
  </si>
  <si>
    <t>HutR</t>
  </si>
  <si>
    <t>MepR</t>
  </si>
  <si>
    <t>PerR</t>
  </si>
  <si>
    <t>HisR</t>
  </si>
  <si>
    <t>GltC</t>
  </si>
  <si>
    <t>CtsR</t>
  </si>
  <si>
    <t>MntR</t>
  </si>
  <si>
    <t>GraR</t>
  </si>
  <si>
    <t>VraR</t>
  </si>
  <si>
    <t>LexA</t>
  </si>
  <si>
    <t>SarA neg</t>
  </si>
  <si>
    <t>GlnR</t>
  </si>
  <si>
    <t>HrcA</t>
  </si>
  <si>
    <t>ScrR</t>
  </si>
  <si>
    <t>NreC</t>
  </si>
  <si>
    <t>SarA pos</t>
  </si>
  <si>
    <t>IcaR</t>
  </si>
  <si>
    <t>SarA</t>
  </si>
  <si>
    <t>SaeR/RNAIII</t>
  </si>
  <si>
    <t>SAOUHSC_01363 umuC</t>
  </si>
  <si>
    <t>umuC</t>
  </si>
  <si>
    <t>Phages, Transposable elements, Plasmids</t>
  </si>
  <si>
    <t>GapR</t>
  </si>
  <si>
    <t>SAOUHSC_00545 sdrD</t>
  </si>
  <si>
    <t>SAOUHSC_01935 splF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</si>
</sst>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sz val="11"/>
      <color indexed="8"/>
      <name val="Calibri"/>
      <family val="2"/>
      <scheme val="minor"/>
    </font>
    <font>
      <sz val="1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none">
        <fgColor indexed="22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7C80"/>
        <bgColor indexed="64"/>
      </patternFill>
    </fill>
    <fill>
      <patternFill patternType="solid">
        <fgColor rgb="FFFEACAC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3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/>
      <bottom/>
      <diagonal/>
    </border>
  </borders>
  <cellStyleXfs count="6">
    <xf numFmtId="0" fontId="0" fillId="0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</cellStyleXfs>
  <cellXfs count="34">
    <xf numFmtId="0" fontId="0" fillId="0" borderId="0" xfId="0"/>
    <xf numFmtId="0" fontId="0" fillId="0" borderId="0" xfId="0" applyAlignment="1"/>
    <xf numFmtId="0" fontId="0" fillId="3" borderId="1" xfId="0" applyFill="1" applyBorder="1" applyAlignment="1">
      <alignment wrapText="1"/>
    </xf>
    <xf numFmtId="0" fontId="0" fillId="0" borderId="1" xfId="0" applyFill="1" applyBorder="1"/>
    <xf numFmtId="0" fontId="0" fillId="0" borderId="0" xfId="0" applyFill="1"/>
    <xf numFmtId="0" fontId="0" fillId="6" borderId="1" xfId="0" applyFill="1" applyBorder="1" applyAlignment="1">
      <alignment wrapText="1"/>
    </xf>
    <xf numFmtId="0" fontId="1" fillId="6" borderId="1" xfId="1" applyFill="1" applyBorder="1" applyAlignment="1">
      <alignment wrapText="1"/>
    </xf>
    <xf numFmtId="0" fontId="1" fillId="6" borderId="1" xfId="2" applyFill="1" applyBorder="1" applyAlignment="1">
      <alignment wrapText="1"/>
    </xf>
    <xf numFmtId="0" fontId="1" fillId="6" borderId="1" xfId="3" applyFill="1" applyBorder="1" applyAlignment="1">
      <alignment wrapText="1"/>
    </xf>
    <xf numFmtId="0" fontId="1" fillId="6" borderId="1" xfId="4" applyFill="1" applyBorder="1" applyAlignment="1">
      <alignment wrapText="1"/>
    </xf>
    <xf numFmtId="0" fontId="1" fillId="6" borderId="1" xfId="5" applyFill="1" applyBorder="1" applyAlignment="1">
      <alignment wrapText="1"/>
    </xf>
    <xf numFmtId="0" fontId="0" fillId="6" borderId="0" xfId="0" applyFill="1"/>
    <xf numFmtId="0" fontId="0" fillId="0" borderId="1" xfId="0" applyFill="1" applyBorder="1" applyAlignment="1">
      <alignment wrapText="1"/>
    </xf>
    <xf numFmtId="0" fontId="0" fillId="0" borderId="1" xfId="0" applyFill="1" applyBorder="1" applyAlignment="1"/>
    <xf numFmtId="0" fontId="0" fillId="3" borderId="0" xfId="0" applyFill="1"/>
    <xf numFmtId="0" fontId="0" fillId="5" borderId="0" xfId="0" applyFill="1"/>
    <xf numFmtId="0" fontId="0" fillId="4" borderId="0" xfId="0" applyFill="1"/>
    <xf numFmtId="0" fontId="0" fillId="0" borderId="0" xfId="0" applyFill="1" applyBorder="1" applyAlignment="1">
      <alignment vertical="center"/>
    </xf>
    <xf numFmtId="0" fontId="0" fillId="0" borderId="0" xfId="0" applyFill="1" applyAlignment="1">
      <alignment vertical="center"/>
    </xf>
    <xf numFmtId="0" fontId="0" fillId="0" borderId="0" xfId="0" applyFill="1" applyBorder="1"/>
    <xf numFmtId="0" fontId="0" fillId="0" borderId="1" xfId="0" applyFill="1" applyBorder="1" applyAlignment="1">
      <alignment vertical="center"/>
    </xf>
    <xf numFmtId="0" fontId="2" fillId="8" borderId="1" xfId="0" applyFont="1" applyFill="1" applyBorder="1" applyAlignment="1">
      <alignment wrapText="1"/>
    </xf>
    <xf numFmtId="0" fontId="1" fillId="0" borderId="1" xfId="1" applyFill="1" applyBorder="1"/>
    <xf numFmtId="0" fontId="1" fillId="0" borderId="1" xfId="2" applyFill="1" applyBorder="1"/>
    <xf numFmtId="0" fontId="1" fillId="0" borderId="1" xfId="3" applyFill="1" applyBorder="1"/>
    <xf numFmtId="0" fontId="1" fillId="0" borderId="1" xfId="4" applyFill="1" applyBorder="1"/>
    <xf numFmtId="0" fontId="1" fillId="0" borderId="1" xfId="5" applyFill="1" applyBorder="1"/>
    <xf numFmtId="0" fontId="0" fillId="0" borderId="0" xfId="0" applyFill="1" applyBorder="1" applyAlignment="1"/>
    <xf numFmtId="0" fontId="0" fillId="0" borderId="1" xfId="0" applyFill="1" applyBorder="1" applyAlignment="1">
      <alignment vertical="center" wrapText="1"/>
    </xf>
    <xf numFmtId="0" fontId="0" fillId="7" borderId="1" xfId="0" applyFill="1" applyBorder="1" applyAlignment="1">
      <alignment wrapText="1"/>
    </xf>
    <xf numFmtId="0" fontId="0" fillId="9" borderId="1" xfId="0" applyFill="1" applyBorder="1" applyAlignment="1">
      <alignment wrapText="1"/>
    </xf>
    <xf numFmtId="0" fontId="0" fillId="0" borderId="2" xfId="0" applyFill="1" applyBorder="1"/>
    <xf numFmtId="0" fontId="1" fillId="7" borderId="1" xfId="1" applyFill="1" applyBorder="1" applyAlignment="1">
      <alignment wrapText="1"/>
    </xf>
    <xf numFmtId="0" fontId="1" fillId="7" borderId="1" xfId="2" applyFill="1" applyBorder="1" applyAlignment="1">
      <alignment wrapText="1"/>
    </xf>
  </cellXfs>
  <cellStyles count="6">
    <cellStyle name="Standard" xfId="0" builtinId="0"/>
    <cellStyle name="Standard 2" xfId="1" xr:uid="{00000000-0005-0000-0000-000001000000}"/>
    <cellStyle name="Standard 3" xfId="2" xr:uid="{00000000-0005-0000-0000-000002000000}"/>
    <cellStyle name="Standard 4" xfId="3" xr:uid="{00000000-0005-0000-0000-000003000000}"/>
    <cellStyle name="Standard 5" xfId="4" xr:uid="{00000000-0005-0000-0000-000004000000}"/>
    <cellStyle name="Standard 6" xfId="5" xr:uid="{00000000-0005-0000-0000-000005000000}"/>
  </cellStyles>
  <dxfs count="0"/>
  <tableStyles count="0" defaultTableStyle="TableStyleMedium2" defaultPivotStyle="PivotStyleLight16"/>
  <colors>
    <mruColors>
      <color rgb="FFFEACAC"/>
      <color rgb="FFFF7C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G3109"/>
  <sheetViews>
    <sheetView topLeftCell="M1" workbookViewId="0">
      <selection activeCell="AB1" sqref="AB1:AD1"/>
    </sheetView>
  </sheetViews>
  <sheetFormatPr baseColWidth="10" defaultColWidth="8.88671875" defaultRowHeight="14.4" x14ac:dyDescent="0.3"/>
  <cols>
    <col min="1" max="1" width="27.77734375" customWidth="1"/>
    <col min="2" max="2" width="19" customWidth="1"/>
    <col min="3" max="3" width="9.88671875" style="1" customWidth="1"/>
    <col min="4" max="4" width="5.5546875" customWidth="1"/>
    <col min="5" max="7" width="6.88671875" customWidth="1"/>
    <col min="8" max="8" width="5.77734375" style="14" customWidth="1"/>
    <col min="9" max="9" width="9.33203125" style="14" customWidth="1"/>
    <col min="10" max="10" width="10.88671875" style="14" customWidth="1"/>
    <col min="11" max="11" width="9.5546875" style="14" customWidth="1"/>
    <col min="12" max="12" width="9.6640625" style="14" customWidth="1"/>
    <col min="13" max="13" width="10.33203125" style="14" customWidth="1"/>
    <col min="14" max="14" width="10.5546875" style="14" customWidth="1"/>
    <col min="15" max="15" width="9.5546875" style="14" customWidth="1"/>
    <col min="16" max="21" width="8.88671875" style="15"/>
    <col min="22" max="24" width="8.88671875" style="16"/>
    <col min="25" max="27" width="8.88671875" style="11"/>
    <col min="28" max="30" width="8.88671875" style="16"/>
    <col min="31" max="33" width="8.88671875" style="11"/>
  </cols>
  <sheetData>
    <row r="1" spans="1:33" ht="144" x14ac:dyDescent="0.3">
      <c r="A1" s="12" t="s">
        <v>7792</v>
      </c>
      <c r="B1" s="12" t="s">
        <v>6215</v>
      </c>
      <c r="C1" s="13" t="s">
        <v>6213</v>
      </c>
      <c r="D1" s="12" t="s">
        <v>6214</v>
      </c>
      <c r="E1" s="12" t="s">
        <v>7805</v>
      </c>
      <c r="F1" s="12" t="s">
        <v>7806</v>
      </c>
      <c r="G1" s="12" t="s">
        <v>7807</v>
      </c>
      <c r="H1" s="2" t="s">
        <v>0</v>
      </c>
      <c r="I1" s="2" t="s">
        <v>1</v>
      </c>
      <c r="J1" s="2" t="s">
        <v>7769</v>
      </c>
      <c r="K1" s="2" t="s">
        <v>7770</v>
      </c>
      <c r="L1" s="2" t="s">
        <v>7771</v>
      </c>
      <c r="M1" s="2" t="s">
        <v>7772</v>
      </c>
      <c r="N1" s="2" t="s">
        <v>7773</v>
      </c>
      <c r="O1" s="2" t="s">
        <v>7774</v>
      </c>
      <c r="P1" s="21" t="s">
        <v>7784</v>
      </c>
      <c r="Q1" s="21" t="s">
        <v>7785</v>
      </c>
      <c r="R1" s="21" t="s">
        <v>7786</v>
      </c>
      <c r="S1" s="21" t="s">
        <v>7787</v>
      </c>
      <c r="T1" s="21" t="s">
        <v>7788</v>
      </c>
      <c r="U1" s="21" t="s">
        <v>7789</v>
      </c>
      <c r="V1" s="29" t="s">
        <v>7775</v>
      </c>
      <c r="W1" s="29" t="s">
        <v>7776</v>
      </c>
      <c r="X1" s="29" t="s">
        <v>7777</v>
      </c>
      <c r="Y1" s="5" t="s">
        <v>7790</v>
      </c>
      <c r="Z1" s="6" t="s">
        <v>7791</v>
      </c>
      <c r="AA1" s="7" t="s">
        <v>7793</v>
      </c>
      <c r="AB1" s="29" t="s">
        <v>7778</v>
      </c>
      <c r="AC1" s="29" t="s">
        <v>7779</v>
      </c>
      <c r="AD1" s="29" t="s">
        <v>7780</v>
      </c>
      <c r="AE1" s="8" t="s">
        <v>7781</v>
      </c>
      <c r="AF1" s="9" t="s">
        <v>7782</v>
      </c>
      <c r="AG1" s="10" t="s">
        <v>7783</v>
      </c>
    </row>
    <row r="2" spans="1:33" s="4" customFormat="1" x14ac:dyDescent="0.3">
      <c r="A2" s="3" t="s">
        <v>2</v>
      </c>
      <c r="B2" s="19" t="s">
        <v>6216</v>
      </c>
      <c r="C2" s="20" t="s">
        <v>6221</v>
      </c>
      <c r="D2" s="4">
        <v>1</v>
      </c>
      <c r="H2" s="3" t="s">
        <v>3</v>
      </c>
      <c r="I2" s="3" t="s">
        <v>4</v>
      </c>
      <c r="J2" s="3">
        <v>36.026584591735755</v>
      </c>
      <c r="K2" s="3">
        <v>-0.24395395969929706</v>
      </c>
      <c r="L2" s="3">
        <v>-1.1842338191465256</v>
      </c>
      <c r="M2" s="3">
        <v>0.31540625539376443</v>
      </c>
      <c r="N2" s="3">
        <v>0.50376785863954832</v>
      </c>
      <c r="O2" s="3">
        <v>1</v>
      </c>
      <c r="P2" s="3">
        <v>34.026337427907144</v>
      </c>
      <c r="Q2" s="3">
        <v>0.35840566800596213</v>
      </c>
      <c r="R2" s="3">
        <v>1.2820083583807949</v>
      </c>
      <c r="S2" s="3">
        <v>0.1469845649534266</v>
      </c>
      <c r="T2" s="3">
        <v>0.65214731400035719</v>
      </c>
      <c r="U2" s="3">
        <v>1</v>
      </c>
      <c r="V2" s="3">
        <v>31.29259558930865</v>
      </c>
      <c r="W2" s="3">
        <v>21.614266296847028</v>
      </c>
      <c r="X2" s="3">
        <v>15.627345386951578</v>
      </c>
      <c r="Y2" s="3">
        <v>19.445899886025419</v>
      </c>
      <c r="Z2" s="22">
        <v>37.535367494536139</v>
      </c>
      <c r="AA2" s="23">
        <v>29.85216249598195</v>
      </c>
      <c r="AB2" s="3">
        <v>50.930085395415375</v>
      </c>
      <c r="AC2" s="3">
        <v>30.394869048358981</v>
      </c>
      <c r="AD2" s="3">
        <v>26.754799331432903</v>
      </c>
      <c r="AE2" s="24">
        <v>28.050090051374003</v>
      </c>
      <c r="AF2" s="25">
        <v>28.414100222260132</v>
      </c>
      <c r="AG2" s="26">
        <v>45.614822010087309</v>
      </c>
    </row>
    <row r="3" spans="1:33" s="4" customFormat="1" x14ac:dyDescent="0.3">
      <c r="A3" s="3" t="s">
        <v>5</v>
      </c>
      <c r="B3" s="19" t="s">
        <v>6217</v>
      </c>
      <c r="C3" s="20" t="s">
        <v>6221</v>
      </c>
      <c r="D3" s="4">
        <v>1</v>
      </c>
      <c r="H3" s="3" t="s">
        <v>3</v>
      </c>
      <c r="I3" s="3" t="s">
        <v>6</v>
      </c>
      <c r="J3" s="3">
        <v>140.26870659647895</v>
      </c>
      <c r="K3" s="3">
        <v>-7.4232556949290526E-2</v>
      </c>
      <c r="L3" s="3">
        <v>-1.0528008485216001</v>
      </c>
      <c r="M3" s="3">
        <v>0.72650531002920726</v>
      </c>
      <c r="N3" s="3">
        <v>0.83142970641149738</v>
      </c>
      <c r="O3" s="3">
        <v>1</v>
      </c>
      <c r="P3" s="3">
        <v>162.30045956254051</v>
      </c>
      <c r="Q3" s="3">
        <v>0.36843199272589156</v>
      </c>
      <c r="R3" s="3">
        <v>1.2909489872997804</v>
      </c>
      <c r="S3" s="3">
        <v>0.32037349840039764</v>
      </c>
      <c r="T3" s="3">
        <v>0.80015638439451708</v>
      </c>
      <c r="U3" s="3">
        <v>1</v>
      </c>
      <c r="V3" s="3">
        <v>133.65933116071727</v>
      </c>
      <c r="W3" s="3">
        <v>97.057692606860869</v>
      </c>
      <c r="X3" s="3">
        <v>73.201775759931081</v>
      </c>
      <c r="Y3" s="3">
        <v>82.825129144182341</v>
      </c>
      <c r="Z3" s="22">
        <v>177.81352922594127</v>
      </c>
      <c r="AA3" s="23">
        <v>155.25789869562041</v>
      </c>
      <c r="AB3" s="3">
        <v>169.06325411051529</v>
      </c>
      <c r="AC3" s="3">
        <v>118.72608032358998</v>
      </c>
      <c r="AD3" s="3">
        <v>133.01678535533151</v>
      </c>
      <c r="AE3" s="24">
        <v>173.98994536583405</v>
      </c>
      <c r="AF3" s="25">
        <v>124.31168847238808</v>
      </c>
      <c r="AG3" s="26">
        <v>188.59974484939946</v>
      </c>
    </row>
    <row r="4" spans="1:33" s="4" customFormat="1" x14ac:dyDescent="0.3">
      <c r="A4" s="3" t="s">
        <v>7</v>
      </c>
      <c r="B4" s="19" t="s">
        <v>7</v>
      </c>
      <c r="C4" s="20" t="s">
        <v>6221</v>
      </c>
      <c r="D4" s="4">
        <v>1</v>
      </c>
      <c r="H4" s="3" t="s">
        <v>3</v>
      </c>
      <c r="I4" s="3" t="s">
        <v>8</v>
      </c>
      <c r="J4" s="3">
        <v>28.915737855559225</v>
      </c>
      <c r="K4" s="3">
        <v>-0.55990062338987656</v>
      </c>
      <c r="L4" s="3">
        <v>-1.4741676692665608</v>
      </c>
      <c r="M4" s="3">
        <v>1.9323614234171282E-2</v>
      </c>
      <c r="N4" s="3">
        <v>6.833245360611738E-2</v>
      </c>
      <c r="O4" s="3">
        <v>1</v>
      </c>
      <c r="P4" s="3">
        <v>31.915552290421633</v>
      </c>
      <c r="Q4" s="3">
        <v>-5.9342289184263356E-3</v>
      </c>
      <c r="R4" s="3">
        <v>-1.0041217652484189</v>
      </c>
      <c r="S4" s="3">
        <v>0.97688992767217586</v>
      </c>
      <c r="T4" s="3">
        <v>0.99767935971246957</v>
      </c>
      <c r="U4" s="3">
        <v>1</v>
      </c>
      <c r="V4" s="3">
        <v>13.981798029265567</v>
      </c>
      <c r="W4" s="3">
        <v>14.04238956865221</v>
      </c>
      <c r="X4" s="3">
        <v>17.066706146276065</v>
      </c>
      <c r="Y4" s="3">
        <v>19.62595451459973</v>
      </c>
      <c r="Z4" s="22">
        <v>23.15137630137448</v>
      </c>
      <c r="AA4" s="23">
        <v>19.457213055416808</v>
      </c>
      <c r="AB4" s="3">
        <v>35.096898225856194</v>
      </c>
      <c r="AC4" s="3">
        <v>27.29335179852643</v>
      </c>
      <c r="AD4" s="3">
        <v>24.356963542295048</v>
      </c>
      <c r="AE4" s="24">
        <v>37.444223983673787</v>
      </c>
      <c r="AF4" s="25">
        <v>28.184954252725777</v>
      </c>
      <c r="AG4" s="26">
        <v>30.117478634865339</v>
      </c>
    </row>
    <row r="5" spans="1:33" s="4" customFormat="1" x14ac:dyDescent="0.3">
      <c r="A5" s="3" t="s">
        <v>9</v>
      </c>
      <c r="B5" s="19" t="s">
        <v>6218</v>
      </c>
      <c r="C5" s="20" t="s">
        <v>6221</v>
      </c>
      <c r="D5" s="4">
        <v>1</v>
      </c>
      <c r="H5" s="3" t="s">
        <v>3</v>
      </c>
      <c r="I5" s="3" t="s">
        <v>10</v>
      </c>
      <c r="J5" s="3">
        <v>85.939894968615008</v>
      </c>
      <c r="K5" s="3">
        <v>0.2250422295936387</v>
      </c>
      <c r="L5" s="3">
        <v>1.1688114607192146</v>
      </c>
      <c r="M5" s="3">
        <v>0.20530477503405065</v>
      </c>
      <c r="N5" s="3">
        <v>0.38581389626634283</v>
      </c>
      <c r="O5" s="3">
        <v>1</v>
      </c>
      <c r="P5" s="3">
        <v>97.944015452608781</v>
      </c>
      <c r="Q5" s="3">
        <v>0.11882146742391167</v>
      </c>
      <c r="R5" s="3">
        <v>1.0858474750865248</v>
      </c>
      <c r="S5" s="3">
        <v>0.63311981002478268</v>
      </c>
      <c r="T5" s="3">
        <v>0.92490838421298271</v>
      </c>
      <c r="U5" s="3">
        <v>1</v>
      </c>
      <c r="V5" s="3">
        <v>91.547487096381687</v>
      </c>
      <c r="W5" s="3">
        <v>71.175641245031301</v>
      </c>
      <c r="X5" s="3">
        <v>65.182480100837509</v>
      </c>
      <c r="Y5" s="3">
        <v>50.415296000806642</v>
      </c>
      <c r="Z5" s="22">
        <v>81.646273820231897</v>
      </c>
      <c r="AA5" s="23">
        <v>76.229629230811057</v>
      </c>
      <c r="AB5" s="3">
        <v>102.91571660213469</v>
      </c>
      <c r="AC5" s="3">
        <v>77.289809865827124</v>
      </c>
      <c r="AD5" s="3">
        <v>77.614158437883177</v>
      </c>
      <c r="AE5" s="24">
        <v>100.15999136268925</v>
      </c>
      <c r="AF5" s="25">
        <v>78.367921580749723</v>
      </c>
      <c r="AG5" s="26">
        <v>115.30413341438737</v>
      </c>
    </row>
    <row r="6" spans="1:33" s="4" customFormat="1" x14ac:dyDescent="0.3">
      <c r="A6" s="3" t="s">
        <v>11</v>
      </c>
      <c r="B6" s="19" t="s">
        <v>6219</v>
      </c>
      <c r="C6" s="20" t="s">
        <v>6221</v>
      </c>
      <c r="D6" s="4">
        <v>1</v>
      </c>
      <c r="H6" s="3" t="s">
        <v>3</v>
      </c>
      <c r="I6" s="3" t="s">
        <v>12</v>
      </c>
      <c r="J6" s="3">
        <v>39.042873892223149</v>
      </c>
      <c r="K6" s="3">
        <v>0.39533902441853364</v>
      </c>
      <c r="L6" s="3">
        <v>1.3152517999369637</v>
      </c>
      <c r="M6" s="3">
        <v>4.6726155491906729E-2</v>
      </c>
      <c r="N6" s="3">
        <v>0.13665707504734462</v>
      </c>
      <c r="O6" s="3">
        <v>1</v>
      </c>
      <c r="P6" s="3">
        <v>45.125786000568873</v>
      </c>
      <c r="Q6" s="3">
        <v>-0.15126596316437346</v>
      </c>
      <c r="R6" s="3">
        <v>-1.1105435452574921</v>
      </c>
      <c r="S6" s="3">
        <v>0.48878044261091291</v>
      </c>
      <c r="T6" s="3">
        <v>0.88632934424886989</v>
      </c>
      <c r="U6" s="3">
        <v>1</v>
      </c>
      <c r="V6" s="3">
        <v>49.602093008584987</v>
      </c>
      <c r="W6" s="3">
        <v>35.931996837433594</v>
      </c>
      <c r="X6" s="3">
        <v>31.049067808285372</v>
      </c>
      <c r="Y6" s="3">
        <v>27.008194286146416</v>
      </c>
      <c r="Z6" s="22">
        <v>26.028174540006813</v>
      </c>
      <c r="AA6" s="23">
        <v>23.855076280271291</v>
      </c>
      <c r="AB6" s="3">
        <v>49.786577433169434</v>
      </c>
      <c r="AC6" s="3">
        <v>32.131718708265211</v>
      </c>
      <c r="AD6" s="3">
        <v>35.210325535234809</v>
      </c>
      <c r="AE6" s="24">
        <v>50.543086790683347</v>
      </c>
      <c r="AF6" s="25">
        <v>30.934705887138048</v>
      </c>
      <c r="AG6" s="26">
        <v>53.89956532388522</v>
      </c>
    </row>
    <row r="7" spans="1:33" s="4" customFormat="1" x14ac:dyDescent="0.3">
      <c r="A7" s="3" t="s">
        <v>13</v>
      </c>
      <c r="B7" s="19" t="s">
        <v>6220</v>
      </c>
      <c r="C7" s="20" t="s">
        <v>6221</v>
      </c>
      <c r="D7" s="4">
        <v>1</v>
      </c>
      <c r="H7" s="3" t="s">
        <v>3</v>
      </c>
      <c r="I7" s="3" t="s">
        <v>14</v>
      </c>
      <c r="J7" s="3">
        <v>208.02634167825099</v>
      </c>
      <c r="K7" s="3">
        <v>-0.31863630472788396</v>
      </c>
      <c r="L7" s="3">
        <v>-1.2471511325243525</v>
      </c>
      <c r="M7" s="3">
        <v>8.2572082109338196E-2</v>
      </c>
      <c r="N7" s="3">
        <v>0.20585717699389985</v>
      </c>
      <c r="O7" s="3">
        <v>1</v>
      </c>
      <c r="P7" s="3">
        <v>255.86847852032187</v>
      </c>
      <c r="Q7" s="3">
        <v>-0.22657924146637065</v>
      </c>
      <c r="R7" s="3">
        <v>-1.1700573473011955</v>
      </c>
      <c r="S7" s="3">
        <v>0.34030768293246483</v>
      </c>
      <c r="T7" s="3">
        <v>0.81351078701149659</v>
      </c>
      <c r="U7" s="3">
        <v>1</v>
      </c>
      <c r="V7" s="3">
        <v>167.44867639810906</v>
      </c>
      <c r="W7" s="3">
        <v>113.16513946502076</v>
      </c>
      <c r="X7" s="3">
        <v>99.932761290242979</v>
      </c>
      <c r="Y7" s="3">
        <v>98.489881830147269</v>
      </c>
      <c r="Z7" s="22">
        <v>180.55333707225776</v>
      </c>
      <c r="AA7" s="23">
        <v>150.06042397533784</v>
      </c>
      <c r="AB7" s="3">
        <v>247.61345490171726</v>
      </c>
      <c r="AC7" s="3">
        <v>182.49327498014719</v>
      </c>
      <c r="AD7" s="3">
        <v>193.97229515288853</v>
      </c>
      <c r="AE7" s="24">
        <v>272.69450752774446</v>
      </c>
      <c r="AF7" s="25">
        <v>195.00322007373688</v>
      </c>
      <c r="AG7" s="26">
        <v>299.9077079594843</v>
      </c>
    </row>
    <row r="8" spans="1:33" s="4" customFormat="1" x14ac:dyDescent="0.3">
      <c r="A8" s="3" t="s">
        <v>15</v>
      </c>
      <c r="B8" s="19" t="s">
        <v>6222</v>
      </c>
      <c r="C8" s="20" t="s">
        <v>6224</v>
      </c>
      <c r="D8" s="19">
        <v>-1</v>
      </c>
      <c r="H8" s="3" t="s">
        <v>3</v>
      </c>
      <c r="I8" s="3" t="s">
        <v>16</v>
      </c>
      <c r="J8" s="3">
        <v>20.563362731381122</v>
      </c>
      <c r="K8" s="3">
        <v>0.56033897306592595</v>
      </c>
      <c r="L8" s="3">
        <v>1.4746156496664427</v>
      </c>
      <c r="M8" s="3">
        <v>2.7729678235986155E-2</v>
      </c>
      <c r="N8" s="3">
        <v>9.1635082991626732E-2</v>
      </c>
      <c r="O8" s="3">
        <v>1</v>
      </c>
      <c r="P8" s="3">
        <v>20.958672831517951</v>
      </c>
      <c r="Q8" s="3">
        <v>0.12317233230530023</v>
      </c>
      <c r="R8" s="3">
        <v>1.0891271055977021</v>
      </c>
      <c r="S8" s="3">
        <v>0.6280812926615198</v>
      </c>
      <c r="T8" s="3">
        <v>0.92490838421298271</v>
      </c>
      <c r="U8" s="3">
        <v>1</v>
      </c>
      <c r="V8" s="3">
        <v>17.310797560043085</v>
      </c>
      <c r="W8" s="3">
        <v>23.816994072321886</v>
      </c>
      <c r="X8" s="3">
        <v>20.562296561778393</v>
      </c>
      <c r="Y8" s="3">
        <v>14.764479543093374</v>
      </c>
      <c r="Z8" s="22">
        <v>17.671760608741465</v>
      </c>
      <c r="AA8" s="23">
        <v>12.393978179135365</v>
      </c>
      <c r="AB8" s="3">
        <v>16.800770829921134</v>
      </c>
      <c r="AC8" s="3">
        <v>22.82716695876756</v>
      </c>
      <c r="AD8" s="3">
        <v>15.901437338493139</v>
      </c>
      <c r="AE8" s="24">
        <v>24.874608158765625</v>
      </c>
      <c r="AF8" s="25">
        <v>20.164845319023321</v>
      </c>
      <c r="AG8" s="26">
        <v>17.836565016764908</v>
      </c>
    </row>
    <row r="9" spans="1:33" s="4" customFormat="1" x14ac:dyDescent="0.3">
      <c r="A9" s="3" t="s">
        <v>17</v>
      </c>
      <c r="B9" s="19" t="s">
        <v>6223</v>
      </c>
      <c r="C9" s="20" t="s">
        <v>6225</v>
      </c>
      <c r="D9" s="19">
        <v>1</v>
      </c>
      <c r="E9" s="4" t="s">
        <v>7808</v>
      </c>
      <c r="H9" s="3" t="s">
        <v>3</v>
      </c>
      <c r="I9" s="3" t="s">
        <v>18</v>
      </c>
      <c r="J9" s="3">
        <v>8.0794807979084453</v>
      </c>
      <c r="K9" s="3">
        <v>-0.31390992869180045</v>
      </c>
      <c r="L9" s="3">
        <v>-1.2430720581695114</v>
      </c>
      <c r="M9" s="3">
        <v>0.23777336393271109</v>
      </c>
      <c r="N9" s="3">
        <v>0.4227215010087832</v>
      </c>
      <c r="O9" s="3">
        <v>1</v>
      </c>
      <c r="P9" s="3">
        <v>6.1864190671654358</v>
      </c>
      <c r="Q9" s="3">
        <v>0.11291083800202112</v>
      </c>
      <c r="R9" s="3">
        <v>1.0814079278265234</v>
      </c>
      <c r="S9" s="3">
        <v>0.6800329423499698</v>
      </c>
      <c r="T9" s="3">
        <v>0.93193116929914444</v>
      </c>
      <c r="U9" s="3">
        <v>1</v>
      </c>
      <c r="V9" s="3">
        <v>5.8257491788606535</v>
      </c>
      <c r="W9" s="3">
        <v>3.9924440930481775</v>
      </c>
      <c r="X9" s="3">
        <v>4.9349511748268142</v>
      </c>
      <c r="Y9" s="3">
        <v>2.8808740571889513</v>
      </c>
      <c r="Z9" s="22">
        <v>5.4796156926330131</v>
      </c>
      <c r="AA9" s="23">
        <v>4.66440038999718</v>
      </c>
      <c r="AB9" s="3">
        <v>8.3564043394895702</v>
      </c>
      <c r="AC9" s="3">
        <v>8.4361269195445328</v>
      </c>
      <c r="AD9" s="3">
        <v>7.4459111346912321</v>
      </c>
      <c r="AE9" s="24">
        <v>6.4832755307421044</v>
      </c>
      <c r="AF9" s="25">
        <v>5.1557843145230082</v>
      </c>
      <c r="AG9" s="26">
        <v>6.9201973562311938</v>
      </c>
    </row>
    <row r="10" spans="1:33" s="4" customFormat="1" x14ac:dyDescent="0.3">
      <c r="A10" s="3" t="s">
        <v>19</v>
      </c>
      <c r="B10" s="19"/>
      <c r="C10" s="13" t="s">
        <v>7768</v>
      </c>
      <c r="D10" s="19"/>
      <c r="E10" s="3"/>
      <c r="F10" s="3"/>
      <c r="G10" s="3"/>
      <c r="H10" s="3" t="s">
        <v>3</v>
      </c>
      <c r="I10" s="3" t="s">
        <v>20</v>
      </c>
      <c r="J10" s="3">
        <v>43.894659975998081</v>
      </c>
      <c r="K10" s="3">
        <v>-0.20381466686518451</v>
      </c>
      <c r="L10" s="3">
        <v>-1.1517396767503199</v>
      </c>
      <c r="M10" s="3">
        <v>0.32719732654633016</v>
      </c>
      <c r="N10" s="3">
        <v>0.51584703513319863</v>
      </c>
      <c r="O10" s="3">
        <v>1</v>
      </c>
      <c r="P10" s="3">
        <v>29.824161642748411</v>
      </c>
      <c r="Q10" s="3">
        <v>0.21453996665179731</v>
      </c>
      <c r="R10" s="3">
        <v>1.1603338587798733</v>
      </c>
      <c r="S10" s="3">
        <v>0.31805379030876213</v>
      </c>
      <c r="T10" s="3">
        <v>0.80015638439451708</v>
      </c>
      <c r="U10" s="3">
        <v>1</v>
      </c>
      <c r="V10" s="3">
        <v>31.459045565847529</v>
      </c>
      <c r="W10" s="3">
        <v>25.606710389895206</v>
      </c>
      <c r="X10" s="3">
        <v>29.609707048960885</v>
      </c>
      <c r="Y10" s="3">
        <v>22.32677394321437</v>
      </c>
      <c r="Z10" s="22">
        <v>27.26108807084924</v>
      </c>
      <c r="AA10" s="23">
        <v>18.124527229703329</v>
      </c>
      <c r="AB10" s="3">
        <v>46.092167093605624</v>
      </c>
      <c r="AC10" s="3">
        <v>49.624275997320787</v>
      </c>
      <c r="AD10" s="3">
        <v>35.967536837067819</v>
      </c>
      <c r="AE10" s="24">
        <v>34.930300818692153</v>
      </c>
      <c r="AF10" s="25">
        <v>27.153797389821175</v>
      </c>
      <c r="AG10" s="26">
        <v>27.388386719731908</v>
      </c>
    </row>
    <row r="11" spans="1:33" s="4" customFormat="1" x14ac:dyDescent="0.3">
      <c r="A11" s="3" t="s">
        <v>21</v>
      </c>
      <c r="B11" s="19" t="s">
        <v>6226</v>
      </c>
      <c r="C11" s="20" t="s">
        <v>6227</v>
      </c>
      <c r="D11" s="19">
        <v>1</v>
      </c>
      <c r="H11" s="3" t="s">
        <v>3</v>
      </c>
      <c r="I11" s="3" t="s">
        <v>22</v>
      </c>
      <c r="J11" s="3">
        <v>368.03270544337164</v>
      </c>
      <c r="K11" s="3">
        <v>-2.5894411282060704E-2</v>
      </c>
      <c r="L11" s="3">
        <v>-1.018110683021505</v>
      </c>
      <c r="M11" s="3">
        <v>0.897692842272094</v>
      </c>
      <c r="N11" s="3">
        <v>0.93983803194716942</v>
      </c>
      <c r="O11" s="3">
        <v>1</v>
      </c>
      <c r="P11" s="3">
        <v>360.35720300942927</v>
      </c>
      <c r="Q11" s="3">
        <v>-0.24179876098023634</v>
      </c>
      <c r="R11" s="3">
        <v>-1.1824660486093563</v>
      </c>
      <c r="S11" s="3">
        <v>0.41319342987189922</v>
      </c>
      <c r="T11" s="3">
        <v>0.8505272367607708</v>
      </c>
      <c r="U11" s="3">
        <v>1</v>
      </c>
      <c r="V11" s="3">
        <v>331.23545331236284</v>
      </c>
      <c r="W11" s="3">
        <v>275.89165387822578</v>
      </c>
      <c r="X11" s="3">
        <v>215.9041138986731</v>
      </c>
      <c r="Y11" s="3">
        <v>131.2598242306716</v>
      </c>
      <c r="Z11" s="22">
        <v>238.63726341416771</v>
      </c>
      <c r="AA11" s="23">
        <v>224.95736738043541</v>
      </c>
      <c r="AB11" s="3">
        <v>422.74609742723021</v>
      </c>
      <c r="AC11" s="3">
        <v>315.114152582987</v>
      </c>
      <c r="AD11" s="3">
        <v>366.23786631989753</v>
      </c>
      <c r="AE11" s="24">
        <v>402.62464163363722</v>
      </c>
      <c r="AF11" s="25">
        <v>251.83142051825715</v>
      </c>
      <c r="AG11" s="26">
        <v>426.61554687639347</v>
      </c>
    </row>
    <row r="12" spans="1:33" s="4" customFormat="1" x14ac:dyDescent="0.3">
      <c r="A12" s="3" t="s">
        <v>23</v>
      </c>
      <c r="B12" s="19"/>
      <c r="C12" s="13" t="s">
        <v>7768</v>
      </c>
      <c r="D12" s="19"/>
      <c r="E12" s="3"/>
      <c r="F12" s="3"/>
      <c r="G12" s="3"/>
      <c r="H12" s="3" t="s">
        <v>3</v>
      </c>
      <c r="I12" s="3" t="s">
        <v>24</v>
      </c>
      <c r="J12" s="3">
        <v>0</v>
      </c>
      <c r="K12" s="3" t="e">
        <f>NA()</f>
        <v>#N/A</v>
      </c>
      <c r="L12" s="3" t="e">
        <f>NA()</f>
        <v>#N/A</v>
      </c>
      <c r="M12" s="3" t="e">
        <f>NA()</f>
        <v>#N/A</v>
      </c>
      <c r="N12" s="3" t="e">
        <f>NA()</f>
        <v>#N/A</v>
      </c>
      <c r="O12" s="3" t="e">
        <f>NA()</f>
        <v>#N/A</v>
      </c>
      <c r="P12" s="3">
        <v>0</v>
      </c>
      <c r="Q12" s="3" t="e">
        <f>NA()</f>
        <v>#N/A</v>
      </c>
      <c r="R12" s="3" t="e">
        <f>NA()</f>
        <v>#N/A</v>
      </c>
      <c r="S12" s="3" t="e">
        <f>NA()</f>
        <v>#N/A</v>
      </c>
      <c r="T12" s="3" t="e">
        <f>NA()</f>
        <v>#N/A</v>
      </c>
      <c r="U12" s="3" t="e">
        <f>NA()</f>
        <v>#N/A</v>
      </c>
      <c r="V12" s="3">
        <v>0</v>
      </c>
      <c r="W12" s="3">
        <v>0</v>
      </c>
      <c r="X12" s="3">
        <v>0</v>
      </c>
      <c r="Y12" s="3">
        <v>0</v>
      </c>
      <c r="Z12" s="22">
        <v>0</v>
      </c>
      <c r="AA12" s="23">
        <v>0</v>
      </c>
      <c r="AB12" s="3">
        <v>0</v>
      </c>
      <c r="AC12" s="3">
        <v>0</v>
      </c>
      <c r="AD12" s="3">
        <v>0</v>
      </c>
      <c r="AE12" s="24">
        <v>0</v>
      </c>
      <c r="AF12" s="25">
        <v>0</v>
      </c>
      <c r="AG12" s="26">
        <v>0</v>
      </c>
    </row>
    <row r="13" spans="1:33" s="4" customFormat="1" x14ac:dyDescent="0.3">
      <c r="A13" s="3" t="s">
        <v>25</v>
      </c>
      <c r="B13" s="19" t="s">
        <v>25</v>
      </c>
      <c r="C13" s="20" t="s">
        <v>6228</v>
      </c>
      <c r="D13" s="4">
        <v>1</v>
      </c>
      <c r="H13" s="3" t="s">
        <v>3</v>
      </c>
      <c r="I13" s="3" t="s">
        <v>26</v>
      </c>
      <c r="J13" s="3">
        <v>12.334244590172958</v>
      </c>
      <c r="K13" s="3">
        <v>-0.30721185686571761</v>
      </c>
      <c r="L13" s="3">
        <v>-1.2373141624436061</v>
      </c>
      <c r="M13" s="3">
        <v>0.21659381987515769</v>
      </c>
      <c r="N13" s="3">
        <v>0.39886889514692081</v>
      </c>
      <c r="O13" s="3">
        <v>1</v>
      </c>
      <c r="P13" s="3">
        <v>10.940600324426358</v>
      </c>
      <c r="Q13" s="3">
        <v>-0.21708908463370766</v>
      </c>
      <c r="R13" s="3">
        <v>-1.1623858811920535</v>
      </c>
      <c r="S13" s="3">
        <v>0.47097885124304506</v>
      </c>
      <c r="T13" s="3">
        <v>0.87898069617600605</v>
      </c>
      <c r="U13" s="3">
        <v>1</v>
      </c>
      <c r="V13" s="3">
        <v>7.4902489442494113</v>
      </c>
      <c r="W13" s="3">
        <v>7.8472177001291765</v>
      </c>
      <c r="X13" s="3">
        <v>6.9911808310046535</v>
      </c>
      <c r="Y13" s="3">
        <v>4.6814203429320456</v>
      </c>
      <c r="Z13" s="22">
        <v>8.4934043235811707</v>
      </c>
      <c r="AA13" s="23">
        <v>5.197474720282572</v>
      </c>
      <c r="AB13" s="3">
        <v>12.22673898093737</v>
      </c>
      <c r="AC13" s="3">
        <v>12.282008309336895</v>
      </c>
      <c r="AD13" s="3">
        <v>12.49398648024461</v>
      </c>
      <c r="AE13" s="24">
        <v>13.760421534636304</v>
      </c>
      <c r="AF13" s="25">
        <v>9.5095577356757701</v>
      </c>
      <c r="AG13" s="26">
        <v>9.5518217029670005</v>
      </c>
    </row>
    <row r="14" spans="1:33" s="4" customFormat="1" x14ac:dyDescent="0.3">
      <c r="A14" s="3" t="s">
        <v>27</v>
      </c>
      <c r="B14" s="19" t="s">
        <v>27</v>
      </c>
      <c r="C14" s="20" t="s">
        <v>6228</v>
      </c>
      <c r="D14" s="4">
        <v>1</v>
      </c>
      <c r="H14" s="3" t="s">
        <v>3</v>
      </c>
      <c r="I14" s="3" t="s">
        <v>28</v>
      </c>
      <c r="J14" s="3">
        <v>9.0860219716351249</v>
      </c>
      <c r="K14" s="3">
        <v>0.63164003642953348</v>
      </c>
      <c r="L14" s="3">
        <v>1.5493252450573185</v>
      </c>
      <c r="M14" s="3">
        <v>1.2996689685449869E-2</v>
      </c>
      <c r="N14" s="3">
        <v>5.050189945809596E-2</v>
      </c>
      <c r="O14" s="3">
        <v>1</v>
      </c>
      <c r="P14" s="3">
        <v>7.2284099404426705</v>
      </c>
      <c r="Q14" s="3">
        <v>0.38831535851506271</v>
      </c>
      <c r="R14" s="3">
        <v>1.3088641446249609</v>
      </c>
      <c r="S14" s="3">
        <v>0.26809709722266084</v>
      </c>
      <c r="T14" s="3">
        <v>0.77999576114679947</v>
      </c>
      <c r="U14" s="3">
        <v>1</v>
      </c>
      <c r="V14" s="3">
        <v>9.3211986861770448</v>
      </c>
      <c r="W14" s="3">
        <v>11.151309363341461</v>
      </c>
      <c r="X14" s="3">
        <v>6.7855578653868696</v>
      </c>
      <c r="Y14" s="3">
        <v>7.202185142972378</v>
      </c>
      <c r="Z14" s="22">
        <v>5.0686445156855369</v>
      </c>
      <c r="AA14" s="23">
        <v>6.1303547982820081</v>
      </c>
      <c r="AB14" s="3">
        <v>8.8841772451415419</v>
      </c>
      <c r="AC14" s="3">
        <v>8.3120662295512311</v>
      </c>
      <c r="AD14" s="3">
        <v>6.8149017164970598</v>
      </c>
      <c r="AE14" s="24">
        <v>7.541769494944897</v>
      </c>
      <c r="AF14" s="25">
        <v>7.9055359489352792</v>
      </c>
      <c r="AG14" s="26">
        <v>6.237924377447837</v>
      </c>
    </row>
    <row r="15" spans="1:33" s="4" customFormat="1" x14ac:dyDescent="0.3">
      <c r="A15" s="3" t="s">
        <v>29</v>
      </c>
      <c r="B15" s="19"/>
      <c r="C15" s="13" t="s">
        <v>7768</v>
      </c>
      <c r="D15" s="19"/>
      <c r="E15" s="3"/>
      <c r="F15" s="3"/>
      <c r="G15" s="3"/>
      <c r="H15" s="3" t="s">
        <v>3</v>
      </c>
      <c r="I15" s="3" t="s">
        <v>30</v>
      </c>
      <c r="J15" s="3">
        <v>17.212821038916928</v>
      </c>
      <c r="K15" s="3">
        <v>-0.56086528048914297</v>
      </c>
      <c r="L15" s="3">
        <v>-1.4751537001360013</v>
      </c>
      <c r="M15" s="3">
        <v>8.904064122512545E-3</v>
      </c>
      <c r="N15" s="3">
        <v>3.7073730534863104E-2</v>
      </c>
      <c r="O15" s="3">
        <v>1</v>
      </c>
      <c r="P15" s="3">
        <v>21.093505112945735</v>
      </c>
      <c r="Q15" s="3">
        <v>-0.12222712410307206</v>
      </c>
      <c r="R15" s="3">
        <v>-1.0884137776345637</v>
      </c>
      <c r="S15" s="3">
        <v>0.56974079293046709</v>
      </c>
      <c r="T15" s="3">
        <v>0.91932604903302295</v>
      </c>
      <c r="U15" s="3">
        <v>1</v>
      </c>
      <c r="V15" s="3">
        <v>9.4876486627159213</v>
      </c>
      <c r="W15" s="3">
        <v>9.0862520738337835</v>
      </c>
      <c r="X15" s="3">
        <v>7.6080497278580053</v>
      </c>
      <c r="Y15" s="3">
        <v>11.523496228755805</v>
      </c>
      <c r="Z15" s="22">
        <v>14.520981585477484</v>
      </c>
      <c r="AA15" s="23">
        <v>12.127441013992668</v>
      </c>
      <c r="AB15" s="3">
        <v>19.615559660064989</v>
      </c>
      <c r="AC15" s="3">
        <v>16.500071769109162</v>
      </c>
      <c r="AD15" s="3">
        <v>15.522831687576636</v>
      </c>
      <c r="AE15" s="24">
        <v>23.683802449037486</v>
      </c>
      <c r="AF15" s="25">
        <v>18.44625054751565</v>
      </c>
      <c r="AG15" s="26">
        <v>21.150462342284072</v>
      </c>
    </row>
    <row r="16" spans="1:33" s="4" customFormat="1" x14ac:dyDescent="0.3">
      <c r="A16" s="3" t="s">
        <v>31</v>
      </c>
      <c r="B16" s="3" t="s">
        <v>6229</v>
      </c>
      <c r="C16" s="18" t="s">
        <v>6225</v>
      </c>
      <c r="D16" s="4">
        <v>1</v>
      </c>
      <c r="E16" s="4" t="s">
        <v>7795</v>
      </c>
      <c r="H16" s="3" t="s">
        <v>3</v>
      </c>
      <c r="I16" s="3" t="s">
        <v>32</v>
      </c>
      <c r="J16" s="3">
        <v>2.97665009108281</v>
      </c>
      <c r="K16" s="3">
        <v>0.45368248701930025</v>
      </c>
      <c r="L16" s="3">
        <v>1.3695315358749973</v>
      </c>
      <c r="M16" s="3">
        <v>0.19346587945812221</v>
      </c>
      <c r="N16" s="3">
        <v>0.36994391479452676</v>
      </c>
      <c r="O16" s="3">
        <v>1</v>
      </c>
      <c r="P16" s="3">
        <v>5.1423298875781756</v>
      </c>
      <c r="Q16" s="3">
        <v>0.10172533510227919</v>
      </c>
      <c r="R16" s="3">
        <v>1.0730559751156175</v>
      </c>
      <c r="S16" s="3">
        <v>0.76554043608173794</v>
      </c>
      <c r="T16" s="3">
        <v>0.9579882086496776</v>
      </c>
      <c r="U16" s="3">
        <v>1</v>
      </c>
      <c r="V16" s="3">
        <v>4.3276993900107712</v>
      </c>
      <c r="W16" s="3">
        <v>2.3403982614420351</v>
      </c>
      <c r="X16" s="3">
        <v>2.2618526217956232</v>
      </c>
      <c r="Y16" s="3">
        <v>4.3213110857834263</v>
      </c>
      <c r="Z16" s="22">
        <v>3.6987405925272836</v>
      </c>
      <c r="AA16" s="23">
        <v>2.6653716514269599</v>
      </c>
      <c r="AB16" s="3">
        <v>3.2545995848538323</v>
      </c>
      <c r="AC16" s="3">
        <v>2.6052744898593412</v>
      </c>
      <c r="AD16" s="3">
        <v>2.7764414400543576</v>
      </c>
      <c r="AE16" s="24">
        <v>7.2771460038941989</v>
      </c>
      <c r="AF16" s="25">
        <v>3.6663355125496948</v>
      </c>
      <c r="AG16" s="26">
        <v>4.4835081462906325</v>
      </c>
    </row>
    <row r="17" spans="1:33" s="4" customFormat="1" x14ac:dyDescent="0.3">
      <c r="A17" s="3" t="s">
        <v>33</v>
      </c>
      <c r="B17" s="3" t="s">
        <v>33</v>
      </c>
      <c r="C17" s="18" t="s">
        <v>6224</v>
      </c>
      <c r="D17" s="4">
        <v>1</v>
      </c>
      <c r="H17" s="3" t="s">
        <v>3</v>
      </c>
      <c r="I17" s="3" t="s">
        <v>34</v>
      </c>
      <c r="J17" s="3">
        <v>70.223302548393136</v>
      </c>
      <c r="K17" s="3">
        <v>-0.3532658044825121</v>
      </c>
      <c r="L17" s="3">
        <v>-1.2774490968160472</v>
      </c>
      <c r="M17" s="3">
        <v>5.292778844700019E-2</v>
      </c>
      <c r="N17" s="3">
        <v>0.14848231290923963</v>
      </c>
      <c r="O17" s="3">
        <v>1</v>
      </c>
      <c r="P17" s="3">
        <v>61.445831718444765</v>
      </c>
      <c r="Q17" s="3">
        <v>-0.15341788801181827</v>
      </c>
      <c r="R17" s="3">
        <v>-1.1122012687445717</v>
      </c>
      <c r="S17" s="3">
        <v>0.63108804945500674</v>
      </c>
      <c r="T17" s="3">
        <v>0.92490838421298271</v>
      </c>
      <c r="U17" s="3">
        <v>1</v>
      </c>
      <c r="V17" s="3">
        <v>45.107943642035345</v>
      </c>
      <c r="W17" s="3">
        <v>41.576486762087917</v>
      </c>
      <c r="X17" s="3">
        <v>38.040248639290027</v>
      </c>
      <c r="Y17" s="3">
        <v>24.127320228957466</v>
      </c>
      <c r="Z17" s="22">
        <v>48.220618095170515</v>
      </c>
      <c r="AA17" s="23">
        <v>36.249054459406658</v>
      </c>
      <c r="AB17" s="3">
        <v>87.962150941995475</v>
      </c>
      <c r="AC17" s="3">
        <v>63.519073276570609</v>
      </c>
      <c r="AD17" s="3">
        <v>59.188683426613352</v>
      </c>
      <c r="AE17" s="24">
        <v>75.02075971287293</v>
      </c>
      <c r="AF17" s="25">
        <v>50.641259267092657</v>
      </c>
      <c r="AG17" s="26">
        <v>58.675476175368715</v>
      </c>
    </row>
    <row r="18" spans="1:33" s="4" customFormat="1" x14ac:dyDescent="0.3">
      <c r="A18" s="3" t="s">
        <v>35</v>
      </c>
      <c r="B18" s="3" t="s">
        <v>6230</v>
      </c>
      <c r="C18" s="18" t="s">
        <v>6224</v>
      </c>
      <c r="D18" s="4">
        <v>1</v>
      </c>
      <c r="H18" s="3" t="s">
        <v>3</v>
      </c>
      <c r="I18" s="3" t="s">
        <v>36</v>
      </c>
      <c r="J18" s="3">
        <v>243.96547336982871</v>
      </c>
      <c r="K18" s="3">
        <v>-6.4911839636081742E-2</v>
      </c>
      <c r="L18" s="3">
        <v>-1.0460210174744844</v>
      </c>
      <c r="M18" s="3">
        <v>0.74901473403937624</v>
      </c>
      <c r="N18" s="3">
        <v>0.84662827239399818</v>
      </c>
      <c r="O18" s="3">
        <v>1</v>
      </c>
      <c r="P18" s="3">
        <v>214.01314278741881</v>
      </c>
      <c r="Q18" s="3">
        <v>3.3815211525356569E-2</v>
      </c>
      <c r="R18" s="3">
        <v>1.0237157687716689</v>
      </c>
      <c r="S18" s="3">
        <v>0.87666617184964279</v>
      </c>
      <c r="T18" s="3">
        <v>0.98133415543555425</v>
      </c>
      <c r="U18" s="3">
        <v>1</v>
      </c>
      <c r="V18" s="3">
        <v>242.35116584060319</v>
      </c>
      <c r="W18" s="3">
        <v>161.07446858159889</v>
      </c>
      <c r="X18" s="3">
        <v>126.45812385493711</v>
      </c>
      <c r="Y18" s="3">
        <v>107.31255863028844</v>
      </c>
      <c r="Z18" s="22">
        <v>167.95022097920184</v>
      </c>
      <c r="AA18" s="23">
        <v>151.25984121847998</v>
      </c>
      <c r="AB18" s="3">
        <v>324.49237482502127</v>
      </c>
      <c r="AC18" s="3">
        <v>196.01589018941709</v>
      </c>
      <c r="AD18" s="3">
        <v>211.38815509504769</v>
      </c>
      <c r="AE18" s="24">
        <v>217.91744488024995</v>
      </c>
      <c r="AF18" s="25">
        <v>158.91272987207583</v>
      </c>
      <c r="AG18" s="26">
        <v>265.20925360993067</v>
      </c>
    </row>
    <row r="19" spans="1:33" s="4" customFormat="1" x14ac:dyDescent="0.3">
      <c r="A19" s="3" t="s">
        <v>37</v>
      </c>
      <c r="B19" s="3" t="s">
        <v>6231</v>
      </c>
      <c r="C19" s="18" t="s">
        <v>6227</v>
      </c>
      <c r="D19" s="4">
        <v>1</v>
      </c>
      <c r="H19" s="3" t="s">
        <v>3</v>
      </c>
      <c r="I19" s="3" t="s">
        <v>38</v>
      </c>
      <c r="J19" s="3">
        <v>121.63693142960722</v>
      </c>
      <c r="K19" s="3">
        <v>1.0353352895649652</v>
      </c>
      <c r="L19" s="3">
        <v>2.0495899256993315</v>
      </c>
      <c r="M19" s="3">
        <v>2.4292562553762664E-5</v>
      </c>
      <c r="N19" s="3">
        <v>2.703440693023514E-4</v>
      </c>
      <c r="O19" s="3">
        <v>7.3533586850239585E-2</v>
      </c>
      <c r="P19" s="3">
        <v>82.058442738591125</v>
      </c>
      <c r="Q19" s="3">
        <v>0.24044207310372809</v>
      </c>
      <c r="R19" s="3">
        <v>1.1813545986884777</v>
      </c>
      <c r="S19" s="3">
        <v>0.48384212570827989</v>
      </c>
      <c r="T19" s="3">
        <v>0.88463127955086474</v>
      </c>
      <c r="U19" s="3">
        <v>1</v>
      </c>
      <c r="V19" s="3">
        <v>171.11057588196434</v>
      </c>
      <c r="W19" s="3">
        <v>104.35422836312132</v>
      </c>
      <c r="X19" s="3">
        <v>89.445990043736003</v>
      </c>
      <c r="Y19" s="3">
        <v>50.235241372232338</v>
      </c>
      <c r="Z19" s="22">
        <v>71.371994396544991</v>
      </c>
      <c r="AA19" s="23">
        <v>65.168336877389166</v>
      </c>
      <c r="AB19" s="3">
        <v>113.64709901705815</v>
      </c>
      <c r="AC19" s="3">
        <v>54.090460837079654</v>
      </c>
      <c r="AD19" s="3">
        <v>68.906228466803597</v>
      </c>
      <c r="AE19" s="24">
        <v>80.710164770462939</v>
      </c>
      <c r="AF19" s="25">
        <v>55.91161656638284</v>
      </c>
      <c r="AG19" s="26">
        <v>109.55354687892763</v>
      </c>
    </row>
    <row r="20" spans="1:33" s="4" customFormat="1" x14ac:dyDescent="0.3">
      <c r="A20" s="3" t="s">
        <v>39</v>
      </c>
      <c r="B20" s="3" t="s">
        <v>6232</v>
      </c>
      <c r="C20" s="18" t="s">
        <v>6221</v>
      </c>
      <c r="D20" s="4">
        <v>1</v>
      </c>
      <c r="H20" s="3" t="s">
        <v>3</v>
      </c>
      <c r="I20" s="3" t="s">
        <v>40</v>
      </c>
      <c r="J20" s="3">
        <v>179.34670296595553</v>
      </c>
      <c r="K20" s="3">
        <v>-0.3659020749839233</v>
      </c>
      <c r="L20" s="3">
        <v>-1.2886871560085569</v>
      </c>
      <c r="M20" s="3">
        <v>4.5066220582349104E-2</v>
      </c>
      <c r="N20" s="3">
        <v>0.13321312287112932</v>
      </c>
      <c r="O20" s="3">
        <v>1</v>
      </c>
      <c r="P20" s="3">
        <v>180.0995912511984</v>
      </c>
      <c r="Q20" s="3">
        <v>-0.14187593959384781</v>
      </c>
      <c r="R20" s="3">
        <v>-1.1033388575141865</v>
      </c>
      <c r="S20" s="3">
        <v>0.78860090678337624</v>
      </c>
      <c r="T20" s="3">
        <v>0.96027992245125315</v>
      </c>
      <c r="U20" s="3">
        <v>1</v>
      </c>
      <c r="V20" s="3">
        <v>147.97402914306059</v>
      </c>
      <c r="W20" s="3">
        <v>84.254337411913255</v>
      </c>
      <c r="X20" s="3">
        <v>85.127907765762544</v>
      </c>
      <c r="Y20" s="3">
        <v>65.899994058197251</v>
      </c>
      <c r="Z20" s="22">
        <v>146.57971977793309</v>
      </c>
      <c r="AA20" s="23">
        <v>110.2131177865048</v>
      </c>
      <c r="AB20" s="3">
        <v>225.53495501527638</v>
      </c>
      <c r="AC20" s="3">
        <v>159.16986526140641</v>
      </c>
      <c r="AD20" s="3">
        <v>153.33528862118385</v>
      </c>
      <c r="AE20" s="24">
        <v>191.98434275728152</v>
      </c>
      <c r="AF20" s="25">
        <v>125.11369936575832</v>
      </c>
      <c r="AG20" s="26">
        <v>223.20073163055542</v>
      </c>
    </row>
    <row r="21" spans="1:33" s="4" customFormat="1" x14ac:dyDescent="0.3">
      <c r="A21" s="3" t="s">
        <v>41</v>
      </c>
      <c r="B21" s="3" t="s">
        <v>6233</v>
      </c>
      <c r="C21" s="18" t="s">
        <v>6234</v>
      </c>
      <c r="D21" s="4">
        <v>1</v>
      </c>
      <c r="H21" s="3" t="s">
        <v>3</v>
      </c>
      <c r="I21" s="3" t="s">
        <v>42</v>
      </c>
      <c r="J21" s="3">
        <v>8.4167057851859237</v>
      </c>
      <c r="K21" s="3">
        <v>-0.21290019699939239</v>
      </c>
      <c r="L21" s="3">
        <v>-1.1590157705428394</v>
      </c>
      <c r="M21" s="3">
        <v>0.4337593261228303</v>
      </c>
      <c r="N21" s="3">
        <v>0.61325991600831731</v>
      </c>
      <c r="O21" s="3">
        <v>1</v>
      </c>
      <c r="P21" s="3">
        <v>9.2213593668780458</v>
      </c>
      <c r="Q21" s="3">
        <v>-0.1028472692177128</v>
      </c>
      <c r="R21" s="3">
        <v>-1.0738907782503617</v>
      </c>
      <c r="S21" s="3">
        <v>0.74155722593198425</v>
      </c>
      <c r="T21" s="3">
        <v>0.95412360815340602</v>
      </c>
      <c r="U21" s="3">
        <v>1</v>
      </c>
      <c r="V21" s="3">
        <v>8.6553987800215424</v>
      </c>
      <c r="W21" s="3">
        <v>4.5431260369168918</v>
      </c>
      <c r="X21" s="3">
        <v>3.2899674498845428</v>
      </c>
      <c r="Y21" s="3">
        <v>4.3213110857834263</v>
      </c>
      <c r="Z21" s="22">
        <v>6.5755388311596157</v>
      </c>
      <c r="AA21" s="23">
        <v>5.9970862157106604</v>
      </c>
      <c r="AB21" s="3">
        <v>10.467495962097461</v>
      </c>
      <c r="AC21" s="3">
        <v>6.3270951896584</v>
      </c>
      <c r="AD21" s="3">
        <v>8.4555262038019077</v>
      </c>
      <c r="AE21" s="24">
        <v>10.188004405451879</v>
      </c>
      <c r="AF21" s="25">
        <v>6.0723681926604316</v>
      </c>
      <c r="AG21" s="26">
        <v>11.403705502521827</v>
      </c>
    </row>
    <row r="22" spans="1:33" s="4" customFormat="1" x14ac:dyDescent="0.3">
      <c r="A22" s="3" t="s">
        <v>43</v>
      </c>
      <c r="B22" s="3" t="s">
        <v>7753</v>
      </c>
      <c r="C22" s="20" t="s">
        <v>7749</v>
      </c>
      <c r="D22" s="3"/>
      <c r="E22" s="19"/>
      <c r="F22" s="19"/>
      <c r="G22" s="19"/>
      <c r="H22" s="3" t="s">
        <v>3</v>
      </c>
      <c r="I22" s="3" t="s">
        <v>44</v>
      </c>
      <c r="J22" s="3">
        <v>57.461124928477297</v>
      </c>
      <c r="K22" s="3">
        <v>-0.67051285107335201</v>
      </c>
      <c r="L22" s="3">
        <v>-1.5916386646992289</v>
      </c>
      <c r="M22" s="3">
        <v>1.8292778877599725E-2</v>
      </c>
      <c r="N22" s="3">
        <v>6.529745479067732E-2</v>
      </c>
      <c r="O22" s="3">
        <v>1</v>
      </c>
      <c r="P22" s="3">
        <v>71.759076177560104</v>
      </c>
      <c r="Q22" s="3">
        <v>-0.12317893392572947</v>
      </c>
      <c r="R22" s="3">
        <v>-1.0891320893399323</v>
      </c>
      <c r="S22" s="3">
        <v>0.63409694885338297</v>
      </c>
      <c r="T22" s="3">
        <v>0.92490838421298271</v>
      </c>
      <c r="U22" s="3">
        <v>1</v>
      </c>
      <c r="V22" s="3">
        <v>22.970096762364861</v>
      </c>
      <c r="W22" s="3">
        <v>35.105973921630522</v>
      </c>
      <c r="X22" s="3">
        <v>25.702870702222992</v>
      </c>
      <c r="Y22" s="3">
        <v>27.188248914720727</v>
      </c>
      <c r="Z22" s="22">
        <v>49.316541233697116</v>
      </c>
      <c r="AA22" s="23">
        <v>54.50685027168133</v>
      </c>
      <c r="AB22" s="3">
        <v>36.240406188102135</v>
      </c>
      <c r="AC22" s="3">
        <v>60.169434646751455</v>
      </c>
      <c r="AD22" s="3">
        <v>75.973533950578329</v>
      </c>
      <c r="AE22" s="24">
        <v>65.362002289522451</v>
      </c>
      <c r="AF22" s="25">
        <v>64.046298484852471</v>
      </c>
      <c r="AG22" s="26">
        <v>85.868927758305375</v>
      </c>
    </row>
    <row r="23" spans="1:33" s="4" customFormat="1" x14ac:dyDescent="0.3">
      <c r="A23" s="3" t="s">
        <v>45</v>
      </c>
      <c r="B23" s="3" t="s">
        <v>7750</v>
      </c>
      <c r="C23" s="20" t="s">
        <v>7749</v>
      </c>
      <c r="D23" s="3"/>
      <c r="E23" s="19"/>
      <c r="F23" s="19"/>
      <c r="G23" s="19"/>
      <c r="H23" s="3" t="s">
        <v>3</v>
      </c>
      <c r="I23" s="3" t="s">
        <v>46</v>
      </c>
      <c r="J23" s="3">
        <v>2.2421802549557586</v>
      </c>
      <c r="K23" s="3">
        <v>-1.1958594952113304</v>
      </c>
      <c r="L23" s="3">
        <v>-2.2908126817069117</v>
      </c>
      <c r="M23" s="3">
        <v>5.0331953835992982E-2</v>
      </c>
      <c r="N23" s="3">
        <v>0.14373096628448184</v>
      </c>
      <c r="O23" s="3">
        <v>1</v>
      </c>
      <c r="P23" s="3">
        <v>2.1392636102354139</v>
      </c>
      <c r="Q23" s="3">
        <v>-0.94717687794866079</v>
      </c>
      <c r="R23" s="3">
        <v>-1.9280959902859021</v>
      </c>
      <c r="S23" s="3">
        <v>0.10164620673637448</v>
      </c>
      <c r="T23" s="3">
        <v>0.56350383483084798</v>
      </c>
      <c r="U23" s="3">
        <v>1</v>
      </c>
      <c r="V23" s="3">
        <v>0.33289995307775161</v>
      </c>
      <c r="W23" s="3">
        <v>0.68835242983589262</v>
      </c>
      <c r="X23" s="3">
        <v>1.2337377937067036</v>
      </c>
      <c r="Y23" s="3">
        <v>0.90027314287154725</v>
      </c>
      <c r="Z23" s="22">
        <v>0.54796156926330131</v>
      </c>
      <c r="AA23" s="23">
        <v>0.66634291285673997</v>
      </c>
      <c r="AB23" s="3">
        <v>1.2314701131879366</v>
      </c>
      <c r="AC23" s="3">
        <v>3.3496386298191529</v>
      </c>
      <c r="AD23" s="3">
        <v>2.1454320218601857</v>
      </c>
      <c r="AE23" s="24">
        <v>2.5139231649816325</v>
      </c>
      <c r="AF23" s="25">
        <v>0.68743790860306775</v>
      </c>
      <c r="AG23" s="26">
        <v>3.2164297571215408</v>
      </c>
    </row>
    <row r="24" spans="1:33" s="4" customFormat="1" x14ac:dyDescent="0.3">
      <c r="A24" s="3" t="s">
        <v>47</v>
      </c>
      <c r="B24" s="3" t="s">
        <v>6235</v>
      </c>
      <c r="C24" s="20" t="s">
        <v>6242</v>
      </c>
      <c r="D24" s="3">
        <v>1</v>
      </c>
      <c r="E24" s="4" t="s">
        <v>7801</v>
      </c>
      <c r="H24" s="3" t="s">
        <v>3</v>
      </c>
      <c r="I24" s="3" t="s">
        <v>48</v>
      </c>
      <c r="J24" s="3">
        <v>45.143074216576373</v>
      </c>
      <c r="K24" s="3">
        <v>-2.7795201839972021E-2</v>
      </c>
      <c r="L24" s="3">
        <v>-1.0194529560092789</v>
      </c>
      <c r="M24" s="3">
        <v>0.88763797363305463</v>
      </c>
      <c r="N24" s="3">
        <v>0.93521759352149536</v>
      </c>
      <c r="O24" s="3">
        <v>1</v>
      </c>
      <c r="P24" s="3">
        <v>36.793538881234092</v>
      </c>
      <c r="Q24" s="3">
        <v>7.8016672931648212E-2</v>
      </c>
      <c r="R24" s="3">
        <v>1.0555659165269777</v>
      </c>
      <c r="S24" s="3">
        <v>0.7192879532223857</v>
      </c>
      <c r="T24" s="3">
        <v>0.94656239264057251</v>
      </c>
      <c r="U24" s="3">
        <v>1</v>
      </c>
      <c r="V24" s="3">
        <v>41.446044158180079</v>
      </c>
      <c r="W24" s="3">
        <v>32.765575660188489</v>
      </c>
      <c r="X24" s="3">
        <v>25.291624770987422</v>
      </c>
      <c r="Y24" s="3">
        <v>19.265845257451112</v>
      </c>
      <c r="Z24" s="22">
        <v>34.110607686640506</v>
      </c>
      <c r="AA24" s="23">
        <v>22.655659037129158</v>
      </c>
      <c r="AB24" s="3">
        <v>51.72174475389334</v>
      </c>
      <c r="AC24" s="3">
        <v>41.808452527742759</v>
      </c>
      <c r="AD24" s="3">
        <v>41.899025368093035</v>
      </c>
      <c r="AE24" s="24">
        <v>41.678199840484957</v>
      </c>
      <c r="AF24" s="25">
        <v>28.643246191794489</v>
      </c>
      <c r="AG24" s="26">
        <v>40.059170611422829</v>
      </c>
    </row>
    <row r="25" spans="1:33" s="4" customFormat="1" x14ac:dyDescent="0.3">
      <c r="A25" s="3" t="s">
        <v>49</v>
      </c>
      <c r="B25" s="3" t="s">
        <v>6236</v>
      </c>
      <c r="C25" s="18" t="s">
        <v>6242</v>
      </c>
      <c r="D25" s="4">
        <v>1</v>
      </c>
      <c r="E25" s="4" t="s">
        <v>7801</v>
      </c>
      <c r="H25" s="3" t="s">
        <v>3</v>
      </c>
      <c r="I25" s="3" t="s">
        <v>50</v>
      </c>
      <c r="J25" s="3">
        <v>71.668697073772151</v>
      </c>
      <c r="K25" s="3">
        <v>0.21465204466047375</v>
      </c>
      <c r="L25" s="3">
        <v>1.1604240046223582</v>
      </c>
      <c r="M25" s="3">
        <v>0.38393917845066194</v>
      </c>
      <c r="N25" s="3">
        <v>0.57109773620154969</v>
      </c>
      <c r="O25" s="3">
        <v>1</v>
      </c>
      <c r="P25" s="3">
        <v>58.750209440568682</v>
      </c>
      <c r="Q25" s="3">
        <v>-0.14814138207101363</v>
      </c>
      <c r="R25" s="3">
        <v>-1.1081409387867287</v>
      </c>
      <c r="S25" s="3">
        <v>0.60532055559810094</v>
      </c>
      <c r="T25" s="3">
        <v>0.92490838421298271</v>
      </c>
      <c r="U25" s="3">
        <v>1</v>
      </c>
      <c r="V25" s="3">
        <v>92.879086908692699</v>
      </c>
      <c r="W25" s="3">
        <v>54.104500985101161</v>
      </c>
      <c r="X25" s="3">
        <v>42.563953882881272</v>
      </c>
      <c r="Y25" s="3">
        <v>23.767210971808847</v>
      </c>
      <c r="Z25" s="22">
        <v>41.508088871695072</v>
      </c>
      <c r="AA25" s="23">
        <v>37.981546032834181</v>
      </c>
      <c r="AB25" s="3">
        <v>98.077798300324943</v>
      </c>
      <c r="AC25" s="3">
        <v>54.710764287046167</v>
      </c>
      <c r="AD25" s="3">
        <v>62.217528633945378</v>
      </c>
      <c r="AE25" s="24">
        <v>59.937220722983135</v>
      </c>
      <c r="AF25" s="25">
        <v>41.360847500951245</v>
      </c>
      <c r="AG25" s="26">
        <v>74.952560097771666</v>
      </c>
    </row>
    <row r="26" spans="1:33" s="4" customFormat="1" x14ac:dyDescent="0.3">
      <c r="A26" s="3" t="s">
        <v>51</v>
      </c>
      <c r="B26" s="3" t="s">
        <v>6237</v>
      </c>
      <c r="C26" s="18" t="s">
        <v>6242</v>
      </c>
      <c r="D26" s="4">
        <v>1</v>
      </c>
      <c r="H26" s="3" t="s">
        <v>3</v>
      </c>
      <c r="I26" s="3" t="s">
        <v>52</v>
      </c>
      <c r="J26" s="3">
        <v>43.500827315738611</v>
      </c>
      <c r="K26" s="3">
        <v>-0.10826724333685211</v>
      </c>
      <c r="L26" s="3">
        <v>-1.0779328017080294</v>
      </c>
      <c r="M26" s="3">
        <v>0.66481690744042554</v>
      </c>
      <c r="N26" s="3">
        <v>0.78852151508853063</v>
      </c>
      <c r="O26" s="3">
        <v>1</v>
      </c>
      <c r="P26" s="3">
        <v>34.637160642658678</v>
      </c>
      <c r="Q26" s="3">
        <v>-0.10108689594195658</v>
      </c>
      <c r="R26" s="3">
        <v>-1.0725812182380718</v>
      </c>
      <c r="S26" s="3">
        <v>0.64124210066644149</v>
      </c>
      <c r="T26" s="3">
        <v>0.92490838421298271</v>
      </c>
      <c r="U26" s="3">
        <v>1</v>
      </c>
      <c r="V26" s="3">
        <v>47.438243313579605</v>
      </c>
      <c r="W26" s="3">
        <v>21.751936782814209</v>
      </c>
      <c r="X26" s="3">
        <v>22.001657321102879</v>
      </c>
      <c r="Y26" s="3">
        <v>16.024861943113542</v>
      </c>
      <c r="Z26" s="22">
        <v>25.343222578427685</v>
      </c>
      <c r="AA26" s="23">
        <v>20.789898881130288</v>
      </c>
      <c r="AB26" s="3">
        <v>65.795688904612618</v>
      </c>
      <c r="AC26" s="3">
        <v>31.263293878312094</v>
      </c>
      <c r="AD26" s="3">
        <v>33.443499164291126</v>
      </c>
      <c r="AE26" s="24">
        <v>35.72417129184425</v>
      </c>
      <c r="AF26" s="25">
        <v>20.623137258092033</v>
      </c>
      <c r="AG26" s="26">
        <v>47.564173378039754</v>
      </c>
    </row>
    <row r="27" spans="1:33" s="4" customFormat="1" x14ac:dyDescent="0.3">
      <c r="A27" s="3" t="s">
        <v>53</v>
      </c>
      <c r="B27" s="3" t="s">
        <v>6238</v>
      </c>
      <c r="C27" s="18" t="s">
        <v>6242</v>
      </c>
      <c r="D27" s="4">
        <v>1</v>
      </c>
      <c r="H27" s="3" t="s">
        <v>3</v>
      </c>
      <c r="I27" s="3" t="s">
        <v>54</v>
      </c>
      <c r="J27" s="3">
        <v>114.25017344269719</v>
      </c>
      <c r="K27" s="3">
        <v>0.25894879073784438</v>
      </c>
      <c r="L27" s="3">
        <v>1.1966064882646492</v>
      </c>
      <c r="M27" s="3">
        <v>0.21468647424964049</v>
      </c>
      <c r="N27" s="3">
        <v>0.39673745882396932</v>
      </c>
      <c r="O27" s="3">
        <v>1</v>
      </c>
      <c r="P27" s="3">
        <v>104.94510867123518</v>
      </c>
      <c r="Q27" s="3">
        <v>0.10278572569918712</v>
      </c>
      <c r="R27" s="3">
        <v>1.0738449684253648</v>
      </c>
      <c r="S27" s="3">
        <v>0.77752365207482632</v>
      </c>
      <c r="T27" s="3">
        <v>0.95826792250695014</v>
      </c>
      <c r="U27" s="3">
        <v>1</v>
      </c>
      <c r="V27" s="3">
        <v>131.32903148917302</v>
      </c>
      <c r="W27" s="3">
        <v>101.3254776718434</v>
      </c>
      <c r="X27" s="3">
        <v>77.314235072286749</v>
      </c>
      <c r="Y27" s="3">
        <v>62.659010743859689</v>
      </c>
      <c r="Z27" s="22">
        <v>83.290158528021792</v>
      </c>
      <c r="AA27" s="23">
        <v>74.63040623995488</v>
      </c>
      <c r="AB27" s="3">
        <v>143.55423033733661</v>
      </c>
      <c r="AC27" s="3">
        <v>92.177092665023352</v>
      </c>
      <c r="AD27" s="3">
        <v>107.01919732573161</v>
      </c>
      <c r="AE27" s="24">
        <v>114.846595116003</v>
      </c>
      <c r="AF27" s="25">
        <v>80.20108933702457</v>
      </c>
      <c r="AG27" s="26">
        <v>119.787641560678</v>
      </c>
    </row>
    <row r="28" spans="1:33" s="4" customFormat="1" x14ac:dyDescent="0.3">
      <c r="A28" s="3" t="s">
        <v>55</v>
      </c>
      <c r="B28" s="3" t="s">
        <v>6239</v>
      </c>
      <c r="C28" s="18" t="s">
        <v>6242</v>
      </c>
      <c r="D28" s="4">
        <v>1</v>
      </c>
      <c r="H28" s="3" t="s">
        <v>3</v>
      </c>
      <c r="I28" s="3" t="s">
        <v>56</v>
      </c>
      <c r="J28" s="3">
        <v>41.024444126834737</v>
      </c>
      <c r="K28" s="3">
        <v>0.31088600882240469</v>
      </c>
      <c r="L28" s="3">
        <v>1.2404692810614499</v>
      </c>
      <c r="M28" s="3">
        <v>0.15419565206130936</v>
      </c>
      <c r="N28" s="3">
        <v>0.31913028217018191</v>
      </c>
      <c r="O28" s="3">
        <v>1</v>
      </c>
      <c r="P28" s="3">
        <v>46.038706512041472</v>
      </c>
      <c r="Q28" s="3">
        <v>0.1914159656244557</v>
      </c>
      <c r="R28" s="3">
        <v>1.1418838937982601</v>
      </c>
      <c r="S28" s="3">
        <v>0.55737607594215088</v>
      </c>
      <c r="T28" s="3">
        <v>0.91880497170864606</v>
      </c>
      <c r="U28" s="3">
        <v>1</v>
      </c>
      <c r="V28" s="3">
        <v>37.451244721247058</v>
      </c>
      <c r="W28" s="3">
        <v>39.649099958547417</v>
      </c>
      <c r="X28" s="3">
        <v>38.657117536143375</v>
      </c>
      <c r="Y28" s="3">
        <v>31.689614629078463</v>
      </c>
      <c r="Z28" s="22">
        <v>41.097117694747595</v>
      </c>
      <c r="AA28" s="23">
        <v>30.251968243695995</v>
      </c>
      <c r="AB28" s="3">
        <v>37.82372490505805</v>
      </c>
      <c r="AC28" s="3">
        <v>47.515244267434653</v>
      </c>
      <c r="AD28" s="3">
        <v>37.734363208011494</v>
      </c>
      <c r="AE28" s="24">
        <v>54.512439156443818</v>
      </c>
      <c r="AF28" s="25">
        <v>42.277431379088668</v>
      </c>
      <c r="AG28" s="26">
        <v>41.326249000591922</v>
      </c>
    </row>
    <row r="29" spans="1:33" s="4" customFormat="1" x14ac:dyDescent="0.3">
      <c r="A29" s="3" t="s">
        <v>57</v>
      </c>
      <c r="B29" s="3" t="s">
        <v>6240</v>
      </c>
      <c r="C29" s="18" t="s">
        <v>6234</v>
      </c>
      <c r="D29" s="4">
        <v>1</v>
      </c>
      <c r="H29" s="3" t="s">
        <v>3</v>
      </c>
      <c r="I29" s="3" t="s">
        <v>58</v>
      </c>
      <c r="J29" s="3">
        <v>25.248352254407113</v>
      </c>
      <c r="K29" s="3">
        <v>0.3486779756901347</v>
      </c>
      <c r="L29" s="3">
        <v>1.2733932091951587</v>
      </c>
      <c r="M29" s="3">
        <v>0.12670237143427809</v>
      </c>
      <c r="N29" s="3">
        <v>0.27877275263494128</v>
      </c>
      <c r="O29" s="3">
        <v>1</v>
      </c>
      <c r="P29" s="3">
        <v>24.720577803022028</v>
      </c>
      <c r="Q29" s="3">
        <v>7.8825187121922102E-2</v>
      </c>
      <c r="R29" s="3">
        <v>1.0561576418638712</v>
      </c>
      <c r="S29" s="3">
        <v>0.72879086228882706</v>
      </c>
      <c r="T29" s="3">
        <v>0.95059677689847</v>
      </c>
      <c r="U29" s="3">
        <v>1</v>
      </c>
      <c r="V29" s="3">
        <v>28.130046035070013</v>
      </c>
      <c r="W29" s="3">
        <v>21.614266296847028</v>
      </c>
      <c r="X29" s="3">
        <v>23.441018080427366</v>
      </c>
      <c r="Y29" s="3">
        <v>16.745080457410779</v>
      </c>
      <c r="Z29" s="22">
        <v>18.219722178004769</v>
      </c>
      <c r="AA29" s="23">
        <v>16.925109986561196</v>
      </c>
      <c r="AB29" s="3">
        <v>28.235850452380546</v>
      </c>
      <c r="AC29" s="3">
        <v>25.92868420860011</v>
      </c>
      <c r="AD29" s="3">
        <v>21.580522102240689</v>
      </c>
      <c r="AE29" s="24">
        <v>26.99159608717121</v>
      </c>
      <c r="AF29" s="25">
        <v>18.904542486584361</v>
      </c>
      <c r="AG29" s="26">
        <v>28.265594835310512</v>
      </c>
    </row>
    <row r="30" spans="1:33" s="4" customFormat="1" x14ac:dyDescent="0.3">
      <c r="A30" s="3" t="s">
        <v>59</v>
      </c>
      <c r="B30" s="3" t="s">
        <v>59</v>
      </c>
      <c r="C30" s="18" t="s">
        <v>6224</v>
      </c>
      <c r="D30" s="4">
        <v>-1</v>
      </c>
      <c r="H30" s="3" t="s">
        <v>3</v>
      </c>
      <c r="I30" s="3" t="s">
        <v>60</v>
      </c>
      <c r="J30" s="3">
        <v>0.31870032493787753</v>
      </c>
      <c r="K30" s="3">
        <v>-1.0392927681531527</v>
      </c>
      <c r="L30" s="3">
        <v>-2.055219905136207</v>
      </c>
      <c r="M30" s="3">
        <v>0.39085278451183791</v>
      </c>
      <c r="N30" s="3">
        <v>0.57671163539096726</v>
      </c>
      <c r="O30" s="3">
        <v>1</v>
      </c>
      <c r="P30" s="3">
        <v>0.77923216327479405</v>
      </c>
      <c r="Q30" s="3">
        <v>2.2806683396110579</v>
      </c>
      <c r="R30" s="3">
        <v>4.8590299994126953</v>
      </c>
      <c r="S30" s="3">
        <v>7.2250643089050159E-3</v>
      </c>
      <c r="T30" s="3">
        <v>0.10876630213790094</v>
      </c>
      <c r="U30" s="3">
        <v>1</v>
      </c>
      <c r="V30" s="3">
        <v>0</v>
      </c>
      <c r="W30" s="3">
        <v>0.13767048596717854</v>
      </c>
      <c r="X30" s="3">
        <v>0.20562296561778393</v>
      </c>
      <c r="Y30" s="3">
        <v>1.2603824000201662</v>
      </c>
      <c r="Z30" s="22">
        <v>0.41097117694747598</v>
      </c>
      <c r="AA30" s="23">
        <v>0.66634291285673997</v>
      </c>
      <c r="AB30" s="3">
        <v>0.70369720753596376</v>
      </c>
      <c r="AC30" s="3">
        <v>0</v>
      </c>
      <c r="AD30" s="3">
        <v>0.25240376727766889</v>
      </c>
      <c r="AE30" s="24">
        <v>0.13231174552534908</v>
      </c>
      <c r="AF30" s="25">
        <v>0.22914596953435593</v>
      </c>
      <c r="AG30" s="26">
        <v>0.29240270519286737</v>
      </c>
    </row>
    <row r="31" spans="1:33" s="4" customFormat="1" x14ac:dyDescent="0.3">
      <c r="A31" s="3" t="s">
        <v>61</v>
      </c>
      <c r="B31" s="3" t="s">
        <v>6241</v>
      </c>
      <c r="C31" s="18" t="s">
        <v>6224</v>
      </c>
      <c r="D31" s="4">
        <v>1</v>
      </c>
      <c r="H31" s="3" t="s">
        <v>3</v>
      </c>
      <c r="I31" s="3" t="s">
        <v>62</v>
      </c>
      <c r="J31" s="3">
        <v>2.9531101100039892</v>
      </c>
      <c r="K31" s="3">
        <v>5.7144716399512248E-2</v>
      </c>
      <c r="L31" s="3">
        <v>1.0404046240304758</v>
      </c>
      <c r="M31" s="3">
        <v>0.88574669407001727</v>
      </c>
      <c r="N31" s="3">
        <v>0.93397830739610321</v>
      </c>
      <c r="O31" s="3">
        <v>1</v>
      </c>
      <c r="P31" s="3">
        <v>4.9966180292221347</v>
      </c>
      <c r="Q31" s="3">
        <v>0.25579051039674527</v>
      </c>
      <c r="R31" s="3">
        <v>1.1939897986569288</v>
      </c>
      <c r="S31" s="3">
        <v>0.3797556847701159</v>
      </c>
      <c r="T31" s="3">
        <v>0.8320026933141369</v>
      </c>
      <c r="U31" s="3">
        <v>1</v>
      </c>
      <c r="V31" s="3">
        <v>2.8296496011608889</v>
      </c>
      <c r="W31" s="3">
        <v>2.0650572895076778</v>
      </c>
      <c r="X31" s="3">
        <v>1.8506066905600553</v>
      </c>
      <c r="Y31" s="3">
        <v>2.8808740571889513</v>
      </c>
      <c r="Z31" s="22">
        <v>4.9316541233697118</v>
      </c>
      <c r="AA31" s="23">
        <v>3.864788894569092</v>
      </c>
      <c r="AB31" s="3">
        <v>2.7268266792018596</v>
      </c>
      <c r="AC31" s="3">
        <v>2.9774565598392471</v>
      </c>
      <c r="AD31" s="3">
        <v>3.1550470909708608</v>
      </c>
      <c r="AE31" s="24">
        <v>5.2924698210139631</v>
      </c>
      <c r="AF31" s="25">
        <v>4.239200436385584</v>
      </c>
      <c r="AG31" s="26">
        <v>5.4581838302668571</v>
      </c>
    </row>
    <row r="32" spans="1:33" s="4" customFormat="1" x14ac:dyDescent="0.3">
      <c r="A32" s="3" t="s">
        <v>63</v>
      </c>
      <c r="B32" s="3"/>
      <c r="C32" s="27" t="s">
        <v>7768</v>
      </c>
      <c r="D32" s="19"/>
      <c r="E32" s="19"/>
      <c r="F32" s="19"/>
      <c r="G32" s="19"/>
      <c r="H32" s="3" t="s">
        <v>3</v>
      </c>
      <c r="I32" s="3" t="s">
        <v>64</v>
      </c>
      <c r="J32" s="3">
        <v>0.54401990424090585</v>
      </c>
      <c r="K32" s="3">
        <v>-1.0235754405356086</v>
      </c>
      <c r="L32" s="3">
        <v>-2.0329509972631827</v>
      </c>
      <c r="M32" s="3">
        <v>0.34851084661434573</v>
      </c>
      <c r="N32" s="3">
        <v>0.53632045383915838</v>
      </c>
      <c r="O32" s="3">
        <v>1</v>
      </c>
      <c r="P32" s="3">
        <v>0.36158590309772354</v>
      </c>
      <c r="Q32" s="3">
        <v>1.1234287783771248</v>
      </c>
      <c r="R32" s="3">
        <v>2.1786414409081027</v>
      </c>
      <c r="S32" s="3">
        <v>0.2148453253448126</v>
      </c>
      <c r="T32" s="3">
        <v>0.73529896868787969</v>
      </c>
      <c r="U32" s="3">
        <v>1</v>
      </c>
      <c r="V32" s="3">
        <v>0.1664499765388758</v>
      </c>
      <c r="W32" s="3">
        <v>0.41301145790153559</v>
      </c>
      <c r="X32" s="3">
        <v>0</v>
      </c>
      <c r="Y32" s="3">
        <v>0</v>
      </c>
      <c r="Z32" s="22">
        <v>0.68495196157912663</v>
      </c>
      <c r="AA32" s="23">
        <v>0.39980574771404398</v>
      </c>
      <c r="AB32" s="3">
        <v>0</v>
      </c>
      <c r="AC32" s="3">
        <v>0.49624275997320788</v>
      </c>
      <c r="AD32" s="3">
        <v>1.1358169527495099</v>
      </c>
      <c r="AE32" s="24">
        <v>0.52924698210139631</v>
      </c>
      <c r="AF32" s="25">
        <v>0.22914596953435593</v>
      </c>
      <c r="AG32" s="26">
        <v>9.7467568397622453E-2</v>
      </c>
    </row>
    <row r="33" spans="1:33" s="4" customFormat="1" x14ac:dyDescent="0.3">
      <c r="A33" s="3" t="s">
        <v>65</v>
      </c>
      <c r="B33" s="3" t="s">
        <v>65</v>
      </c>
      <c r="C33" s="20" t="s">
        <v>6224</v>
      </c>
      <c r="D33" s="3">
        <v>-1</v>
      </c>
      <c r="H33" s="3" t="s">
        <v>3</v>
      </c>
      <c r="I33" s="3" t="s">
        <v>66</v>
      </c>
      <c r="J33" s="3">
        <v>0.11728286792266063</v>
      </c>
      <c r="K33" s="3">
        <v>-0.6647582019827436</v>
      </c>
      <c r="L33" s="3">
        <v>-1.5853025516872878</v>
      </c>
      <c r="M33" s="3">
        <v>0.68211273597769528</v>
      </c>
      <c r="N33" s="3">
        <v>0.79967283183752269</v>
      </c>
      <c r="O33" s="3">
        <v>1</v>
      </c>
      <c r="P33" s="3">
        <v>7.6381989844785309E-2</v>
      </c>
      <c r="Q33" s="3">
        <v>-2.1577217289811581</v>
      </c>
      <c r="R33" s="3">
        <v>-4.4620965447400129</v>
      </c>
      <c r="S33" s="3">
        <v>0.44906937147570736</v>
      </c>
      <c r="T33" s="3">
        <v>0.87173460582898621</v>
      </c>
      <c r="U33" s="3">
        <v>1</v>
      </c>
      <c r="V33" s="3">
        <v>0</v>
      </c>
      <c r="W33" s="3">
        <v>0.13767048596717854</v>
      </c>
      <c r="X33" s="3">
        <v>0</v>
      </c>
      <c r="Y33" s="3">
        <v>0</v>
      </c>
      <c r="Z33" s="22">
        <v>0</v>
      </c>
      <c r="AA33" s="23">
        <v>0</v>
      </c>
      <c r="AB33" s="3">
        <v>0.35184860376798188</v>
      </c>
      <c r="AC33" s="3">
        <v>0</v>
      </c>
      <c r="AD33" s="3">
        <v>0</v>
      </c>
      <c r="AE33" s="24">
        <v>0</v>
      </c>
      <c r="AF33" s="25">
        <v>0.22914596953435593</v>
      </c>
      <c r="AG33" s="26">
        <v>0</v>
      </c>
    </row>
    <row r="34" spans="1:33" s="4" customFormat="1" x14ac:dyDescent="0.3">
      <c r="A34" s="3" t="s">
        <v>67</v>
      </c>
      <c r="B34" s="3" t="s">
        <v>67</v>
      </c>
      <c r="C34" s="18" t="s">
        <v>6224</v>
      </c>
      <c r="D34" s="4">
        <v>1</v>
      </c>
      <c r="H34" s="3" t="s">
        <v>3</v>
      </c>
      <c r="I34" s="3" t="s">
        <v>68</v>
      </c>
      <c r="J34" s="3">
        <v>0.8418637024726664</v>
      </c>
      <c r="K34" s="3">
        <v>-0.10767054958310909</v>
      </c>
      <c r="L34" s="3">
        <v>-1.0774870645577277</v>
      </c>
      <c r="M34" s="3">
        <v>0.88847466174366185</v>
      </c>
      <c r="N34" s="3">
        <v>0.93544793081671807</v>
      </c>
      <c r="O34" s="3">
        <v>1</v>
      </c>
      <c r="P34" s="3">
        <v>0.5534682636526943</v>
      </c>
      <c r="Q34" s="3">
        <v>-2.6564369061209653E-2</v>
      </c>
      <c r="R34" s="3">
        <v>-1.0185835823881992</v>
      </c>
      <c r="S34" s="3">
        <v>0.97519208826504822</v>
      </c>
      <c r="T34" s="3">
        <v>0.99767935971246957</v>
      </c>
      <c r="U34" s="3">
        <v>1</v>
      </c>
      <c r="V34" s="3">
        <v>0.1664499765388758</v>
      </c>
      <c r="W34" s="3">
        <v>1.5143753456389639</v>
      </c>
      <c r="X34" s="3">
        <v>0</v>
      </c>
      <c r="Y34" s="3">
        <v>0</v>
      </c>
      <c r="Z34" s="22">
        <v>0.54796156926330131</v>
      </c>
      <c r="AA34" s="23">
        <v>0.39980574771404398</v>
      </c>
      <c r="AB34" s="3">
        <v>0.52777290565197288</v>
      </c>
      <c r="AC34" s="3">
        <v>1.2406068999330195</v>
      </c>
      <c r="AD34" s="3">
        <v>0.75721130183300667</v>
      </c>
      <c r="AE34" s="24">
        <v>1.0584939642027926</v>
      </c>
      <c r="AF34" s="25">
        <v>0.11457298476717796</v>
      </c>
      <c r="AG34" s="26">
        <v>0.48733784198811225</v>
      </c>
    </row>
    <row r="35" spans="1:33" s="4" customFormat="1" x14ac:dyDescent="0.3">
      <c r="A35" s="3" t="s">
        <v>69</v>
      </c>
      <c r="B35" s="3" t="s">
        <v>69</v>
      </c>
      <c r="C35" s="18" t="s">
        <v>6224</v>
      </c>
      <c r="D35" s="4">
        <v>1</v>
      </c>
      <c r="H35" s="3" t="s">
        <v>3</v>
      </c>
      <c r="I35" s="3" t="s">
        <v>70</v>
      </c>
      <c r="J35" s="3">
        <v>38.902075492401735</v>
      </c>
      <c r="K35" s="3">
        <v>-4.3441166378788462E-2</v>
      </c>
      <c r="L35" s="3">
        <v>-1.0305690464801127</v>
      </c>
      <c r="M35" s="3">
        <v>0.82598583165308859</v>
      </c>
      <c r="N35" s="3">
        <v>0.89905038202585363</v>
      </c>
      <c r="O35" s="3">
        <v>1</v>
      </c>
      <c r="P35" s="3">
        <v>36.543762287642906</v>
      </c>
      <c r="Q35" s="3">
        <v>0.52908464081100937</v>
      </c>
      <c r="R35" s="3">
        <v>1.4430133438636328</v>
      </c>
      <c r="S35" s="3">
        <v>7.9957213024427487E-3</v>
      </c>
      <c r="T35" s="3">
        <v>0.11658234484061637</v>
      </c>
      <c r="U35" s="3">
        <v>1</v>
      </c>
      <c r="V35" s="3">
        <v>30.959695636230901</v>
      </c>
      <c r="W35" s="3">
        <v>27.534097193435706</v>
      </c>
      <c r="X35" s="3">
        <v>27.759100358400829</v>
      </c>
      <c r="Y35" s="3">
        <v>25.027593371829013</v>
      </c>
      <c r="Z35" s="22">
        <v>44.932848679590705</v>
      </c>
      <c r="AA35" s="23">
        <v>33.050608477694304</v>
      </c>
      <c r="AB35" s="3">
        <v>48.73103162186549</v>
      </c>
      <c r="AC35" s="3">
        <v>32.007658018271904</v>
      </c>
      <c r="AD35" s="3">
        <v>35.967536837067819</v>
      </c>
      <c r="AE35" s="24">
        <v>40.884329367332867</v>
      </c>
      <c r="AF35" s="25">
        <v>30.247267978534982</v>
      </c>
      <c r="AG35" s="26">
        <v>38.499689517060872</v>
      </c>
    </row>
    <row r="36" spans="1:33" s="4" customFormat="1" x14ac:dyDescent="0.3">
      <c r="A36" s="3" t="s">
        <v>71</v>
      </c>
      <c r="B36" s="3" t="s">
        <v>71</v>
      </c>
      <c r="C36" s="17" t="s">
        <v>6248</v>
      </c>
      <c r="D36" s="19"/>
      <c r="H36" s="3" t="s">
        <v>3</v>
      </c>
      <c r="I36" s="3" t="s">
        <v>72</v>
      </c>
      <c r="J36" s="3">
        <v>9.076030934117016</v>
      </c>
      <c r="K36" s="3">
        <v>0.30172386391430217</v>
      </c>
      <c r="L36" s="3">
        <v>1.2326163764741069</v>
      </c>
      <c r="M36" s="3">
        <v>0.25250623782357118</v>
      </c>
      <c r="N36" s="3">
        <v>0.44028593426955642</v>
      </c>
      <c r="O36" s="3">
        <v>1</v>
      </c>
      <c r="P36" s="3">
        <v>7.7799963482221086</v>
      </c>
      <c r="Q36" s="3">
        <v>-0.40048231031870202</v>
      </c>
      <c r="R36" s="3">
        <v>-1.3199491118964397</v>
      </c>
      <c r="S36" s="3">
        <v>0.21262587881993078</v>
      </c>
      <c r="T36" s="3">
        <v>0.73309291631570883</v>
      </c>
      <c r="U36" s="3">
        <v>1</v>
      </c>
      <c r="V36" s="3">
        <v>10.985698451565803</v>
      </c>
      <c r="W36" s="3">
        <v>9.0862520738337835</v>
      </c>
      <c r="X36" s="3">
        <v>4.9349511748268142</v>
      </c>
      <c r="Y36" s="3">
        <v>1.4404370285944756</v>
      </c>
      <c r="Z36" s="22">
        <v>5.0686445156855369</v>
      </c>
      <c r="AA36" s="23">
        <v>5.0642061377112242</v>
      </c>
      <c r="AB36" s="3">
        <v>11.698966075285398</v>
      </c>
      <c r="AC36" s="3">
        <v>6.9473986396249101</v>
      </c>
      <c r="AD36" s="3">
        <v>8.5817280874407427</v>
      </c>
      <c r="AE36" s="24">
        <v>6.7478990217928025</v>
      </c>
      <c r="AF36" s="25">
        <v>7.3326710250993896</v>
      </c>
      <c r="AG36" s="26">
        <v>9.2594189977741337</v>
      </c>
    </row>
    <row r="37" spans="1:33" s="4" customFormat="1" x14ac:dyDescent="0.3">
      <c r="A37" s="3" t="s">
        <v>73</v>
      </c>
      <c r="B37" s="3" t="s">
        <v>73</v>
      </c>
      <c r="C37" s="18" t="s">
        <v>6224</v>
      </c>
      <c r="D37" s="4">
        <v>-1</v>
      </c>
      <c r="H37" s="3" t="s">
        <v>3</v>
      </c>
      <c r="I37" s="3" t="s">
        <v>74</v>
      </c>
      <c r="J37" s="3">
        <v>0.25863142854619231</v>
      </c>
      <c r="K37" s="3">
        <v>-0.70378726600931707</v>
      </c>
      <c r="L37" s="3">
        <v>-1.6287749358508006</v>
      </c>
      <c r="M37" s="3">
        <v>0.57780643511310137</v>
      </c>
      <c r="N37" s="3">
        <v>0.73395722999889124</v>
      </c>
      <c r="O37" s="3">
        <v>1</v>
      </c>
      <c r="P37" s="3">
        <v>0.18546428395164996</v>
      </c>
      <c r="Q37" s="3">
        <v>-3.2542353414747245</v>
      </c>
      <c r="R37" s="3">
        <v>-9.5416273418700452</v>
      </c>
      <c r="S37" s="3">
        <v>0.23533836676296671</v>
      </c>
      <c r="T37" s="3">
        <v>0.75298336989629266</v>
      </c>
      <c r="U37" s="3">
        <v>1</v>
      </c>
      <c r="V37" s="3">
        <v>0</v>
      </c>
      <c r="W37" s="3">
        <v>0</v>
      </c>
      <c r="X37" s="3">
        <v>0.41124593123556785</v>
      </c>
      <c r="Y37" s="3">
        <v>0</v>
      </c>
      <c r="Z37" s="22">
        <v>0</v>
      </c>
      <c r="AA37" s="23">
        <v>0</v>
      </c>
      <c r="AB37" s="3">
        <v>0.52777290565197288</v>
      </c>
      <c r="AC37" s="3">
        <v>0.24812137998660394</v>
      </c>
      <c r="AD37" s="3">
        <v>0</v>
      </c>
      <c r="AE37" s="24">
        <v>0.13231174552534908</v>
      </c>
      <c r="AF37" s="25">
        <v>0.22914596953435593</v>
      </c>
      <c r="AG37" s="26">
        <v>0.19493513679524491</v>
      </c>
    </row>
    <row r="38" spans="1:33" s="4" customFormat="1" x14ac:dyDescent="0.3">
      <c r="A38" s="3" t="s">
        <v>75</v>
      </c>
      <c r="B38" s="3" t="s">
        <v>6243</v>
      </c>
      <c r="C38" s="17" t="s">
        <v>6228</v>
      </c>
      <c r="D38" s="19">
        <v>-1</v>
      </c>
      <c r="H38" s="3" t="s">
        <v>3</v>
      </c>
      <c r="I38" s="3" t="s">
        <v>76</v>
      </c>
      <c r="J38" s="3">
        <v>6.0891541494282366</v>
      </c>
      <c r="K38" s="3">
        <v>0.2305185046568369</v>
      </c>
      <c r="L38" s="3">
        <v>1.1732565419163876</v>
      </c>
      <c r="M38" s="3">
        <v>0.4104149964002396</v>
      </c>
      <c r="N38" s="3">
        <v>0.59641199908954645</v>
      </c>
      <c r="O38" s="3">
        <v>1</v>
      </c>
      <c r="P38" s="3">
        <v>5.6451024048587923</v>
      </c>
      <c r="Q38" s="3">
        <v>-0.55388550047030094</v>
      </c>
      <c r="R38" s="3">
        <v>-1.4680341208441055</v>
      </c>
      <c r="S38" s="3">
        <v>0.11637678289575859</v>
      </c>
      <c r="T38" s="3">
        <v>0.5857502527809777</v>
      </c>
      <c r="U38" s="3">
        <v>1</v>
      </c>
      <c r="V38" s="3">
        <v>8.1560488504049147</v>
      </c>
      <c r="W38" s="3">
        <v>5.2314784667527841</v>
      </c>
      <c r="X38" s="3">
        <v>2.673098553031191</v>
      </c>
      <c r="Y38" s="3">
        <v>2.3407101714660228</v>
      </c>
      <c r="Z38" s="22">
        <v>1.9178654924215546</v>
      </c>
      <c r="AA38" s="23">
        <v>3.0651773991410041</v>
      </c>
      <c r="AB38" s="3">
        <v>8.0045557357215884</v>
      </c>
      <c r="AC38" s="3">
        <v>4.9624275997320781</v>
      </c>
      <c r="AD38" s="3">
        <v>5.3004791128310469</v>
      </c>
      <c r="AE38" s="24">
        <v>5.5570933120646613</v>
      </c>
      <c r="AF38" s="25">
        <v>3.0934705887138048</v>
      </c>
      <c r="AG38" s="26">
        <v>8.2847433137979092</v>
      </c>
    </row>
    <row r="39" spans="1:33" s="4" customFormat="1" x14ac:dyDescent="0.3">
      <c r="A39" s="3" t="s">
        <v>77</v>
      </c>
      <c r="B39" s="3" t="s">
        <v>6244</v>
      </c>
      <c r="C39" s="18" t="s">
        <v>6242</v>
      </c>
      <c r="D39" s="4">
        <v>-1</v>
      </c>
      <c r="H39" s="3" t="s">
        <v>3</v>
      </c>
      <c r="I39" s="3" t="s">
        <v>78</v>
      </c>
      <c r="J39" s="3">
        <v>2.1767338986158618</v>
      </c>
      <c r="K39" s="3">
        <v>-0.63909433362363666</v>
      </c>
      <c r="L39" s="3">
        <v>-1.5573512094504971</v>
      </c>
      <c r="M39" s="3">
        <v>0.22782635030848719</v>
      </c>
      <c r="N39" s="3">
        <v>0.4117196193336064</v>
      </c>
      <c r="O39" s="3">
        <v>1</v>
      </c>
      <c r="P39" s="3">
        <v>1.6170815911195746</v>
      </c>
      <c r="Q39" s="3">
        <v>-1.4179349785385917</v>
      </c>
      <c r="R39" s="3">
        <v>-2.6720277272659576</v>
      </c>
      <c r="S39" s="3">
        <v>2.7901363608257235E-2</v>
      </c>
      <c r="T39" s="3">
        <v>0.28369507292959539</v>
      </c>
      <c r="U39" s="3">
        <v>1</v>
      </c>
      <c r="V39" s="3">
        <v>1.1651498357721306</v>
      </c>
      <c r="W39" s="3">
        <v>0.82602291580307119</v>
      </c>
      <c r="X39" s="3">
        <v>1.2337377937067036</v>
      </c>
      <c r="Y39" s="3">
        <v>0.18005462857430946</v>
      </c>
      <c r="Z39" s="22">
        <v>0.68495196157912663</v>
      </c>
      <c r="AA39" s="23">
        <v>0.26653716514269599</v>
      </c>
      <c r="AB39" s="3">
        <v>3.518486037679819</v>
      </c>
      <c r="AC39" s="3">
        <v>0.99248551994641576</v>
      </c>
      <c r="AD39" s="3">
        <v>2.0192301382213511</v>
      </c>
      <c r="AE39" s="24">
        <v>2.1169879284055853</v>
      </c>
      <c r="AF39" s="25">
        <v>0.68743790860306775</v>
      </c>
      <c r="AG39" s="26">
        <v>2.0468189363500717</v>
      </c>
    </row>
    <row r="40" spans="1:33" s="4" customFormat="1" x14ac:dyDescent="0.3">
      <c r="A40" s="3" t="s">
        <v>79</v>
      </c>
      <c r="B40" s="3" t="s">
        <v>6245</v>
      </c>
      <c r="C40" s="18" t="s">
        <v>6224</v>
      </c>
      <c r="D40" s="4">
        <v>1</v>
      </c>
      <c r="H40" s="3" t="s">
        <v>3</v>
      </c>
      <c r="I40" s="3" t="s">
        <v>80</v>
      </c>
      <c r="J40" s="3">
        <v>2.4037398461227966</v>
      </c>
      <c r="K40" s="3">
        <v>-1.8580222698029485</v>
      </c>
      <c r="L40" s="3">
        <v>-3.6251037106486823</v>
      </c>
      <c r="M40" s="3">
        <v>1.4321497084057722E-3</v>
      </c>
      <c r="N40" s="3">
        <v>8.4505207940434156E-3</v>
      </c>
      <c r="O40" s="3">
        <v>1</v>
      </c>
      <c r="P40" s="3">
        <v>1.9618561194021347</v>
      </c>
      <c r="Q40" s="3">
        <v>0.25857087226362241</v>
      </c>
      <c r="R40" s="3">
        <v>1.1962930745074352</v>
      </c>
      <c r="S40" s="3">
        <v>0.55698988157225282</v>
      </c>
      <c r="T40" s="3">
        <v>0.91880497170864606</v>
      </c>
      <c r="U40" s="3">
        <v>1</v>
      </c>
      <c r="V40" s="3">
        <v>0.49934992961662744</v>
      </c>
      <c r="W40" s="3">
        <v>0.55068194386871416</v>
      </c>
      <c r="X40" s="3">
        <v>0.41124593123556785</v>
      </c>
      <c r="Y40" s="3">
        <v>1.2603824000201662</v>
      </c>
      <c r="Z40" s="22">
        <v>1.9178654924215546</v>
      </c>
      <c r="AA40" s="23">
        <v>1.3326858257134799</v>
      </c>
      <c r="AB40" s="3">
        <v>3.0786752829698414</v>
      </c>
      <c r="AC40" s="3">
        <v>1.8609103498995294</v>
      </c>
      <c r="AD40" s="3">
        <v>2.2716339054990198</v>
      </c>
      <c r="AE40" s="24">
        <v>2.7785466560323306</v>
      </c>
      <c r="AF40" s="25">
        <v>0.57286492383588983</v>
      </c>
      <c r="AG40" s="26">
        <v>2.534156778338184</v>
      </c>
    </row>
    <row r="41" spans="1:33" s="4" customFormat="1" x14ac:dyDescent="0.3">
      <c r="A41" s="3" t="s">
        <v>81</v>
      </c>
      <c r="B41" s="3" t="s">
        <v>6246</v>
      </c>
      <c r="C41" s="18" t="s">
        <v>6224</v>
      </c>
      <c r="D41" s="4">
        <v>1</v>
      </c>
      <c r="H41" s="3" t="s">
        <v>3</v>
      </c>
      <c r="I41" s="3" t="s">
        <v>82</v>
      </c>
      <c r="J41" s="3">
        <v>2.7014883089940653</v>
      </c>
      <c r="K41" s="3">
        <v>-0.33813295447704028</v>
      </c>
      <c r="L41" s="3">
        <v>-1.2641195905804741</v>
      </c>
      <c r="M41" s="3">
        <v>0.42138347342202953</v>
      </c>
      <c r="N41" s="3">
        <v>0.60436215267863602</v>
      </c>
      <c r="O41" s="3">
        <v>1</v>
      </c>
      <c r="P41" s="3">
        <v>1.9493969345080717</v>
      </c>
      <c r="Q41" s="3">
        <v>7.942884286152023E-2</v>
      </c>
      <c r="R41" s="3">
        <v>1.056599654213467</v>
      </c>
      <c r="S41" s="3">
        <v>0.8509189350690709</v>
      </c>
      <c r="T41" s="3">
        <v>0.97231212727147664</v>
      </c>
      <c r="U41" s="3">
        <v>1</v>
      </c>
      <c r="V41" s="3">
        <v>1.6644997653887581</v>
      </c>
      <c r="W41" s="3">
        <v>1.7897163175733208</v>
      </c>
      <c r="X41" s="3">
        <v>1.4393607593244875</v>
      </c>
      <c r="Y41" s="3">
        <v>0.36010925714861891</v>
      </c>
      <c r="Z41" s="22">
        <v>2.4658270616848559</v>
      </c>
      <c r="AA41" s="23">
        <v>1.0661486605707839</v>
      </c>
      <c r="AB41" s="3">
        <v>4.222183245215783</v>
      </c>
      <c r="AC41" s="3">
        <v>1.7368496599062275</v>
      </c>
      <c r="AD41" s="3">
        <v>2.1454320218601857</v>
      </c>
      <c r="AE41" s="24">
        <v>2.1169879284055853</v>
      </c>
      <c r="AF41" s="25">
        <v>1.4894488019733134</v>
      </c>
      <c r="AG41" s="26">
        <v>2.2417540731453163</v>
      </c>
    </row>
    <row r="42" spans="1:33" s="4" customFormat="1" x14ac:dyDescent="0.3">
      <c r="A42" s="3" t="s">
        <v>83</v>
      </c>
      <c r="B42" s="3" t="s">
        <v>6247</v>
      </c>
      <c r="C42" s="18" t="s">
        <v>6249</v>
      </c>
      <c r="D42" s="4">
        <v>1</v>
      </c>
      <c r="E42" s="4" t="s">
        <v>7369</v>
      </c>
      <c r="G42" s="4" t="s">
        <v>7369</v>
      </c>
      <c r="H42" s="3" t="s">
        <v>3</v>
      </c>
      <c r="I42" s="3" t="s">
        <v>84</v>
      </c>
      <c r="J42" s="3">
        <v>8.9876139577333944</v>
      </c>
      <c r="K42" s="3">
        <v>-6.0787350295344426E-2</v>
      </c>
      <c r="L42" s="3">
        <v>-1.0430348414256672</v>
      </c>
      <c r="M42" s="3">
        <v>0.82027541574079221</v>
      </c>
      <c r="N42" s="3">
        <v>0.8954721708728649</v>
      </c>
      <c r="O42" s="3">
        <v>1</v>
      </c>
      <c r="P42" s="3">
        <v>7.9390954777568128</v>
      </c>
      <c r="Q42" s="3">
        <v>6.3847356990970772E-2</v>
      </c>
      <c r="R42" s="3">
        <v>1.0452495027014823</v>
      </c>
      <c r="S42" s="3">
        <v>0.83767188072602738</v>
      </c>
      <c r="T42" s="3">
        <v>0.96986847481844218</v>
      </c>
      <c r="U42" s="3">
        <v>1</v>
      </c>
      <c r="V42" s="3">
        <v>6.6579990615550324</v>
      </c>
      <c r="W42" s="3">
        <v>4.9561374948184271</v>
      </c>
      <c r="X42" s="3">
        <v>8.4305415903291401</v>
      </c>
      <c r="Y42" s="3">
        <v>4.3213110857834263</v>
      </c>
      <c r="Z42" s="22">
        <v>6.986510008107091</v>
      </c>
      <c r="AA42" s="23">
        <v>5.197474720282572</v>
      </c>
      <c r="AB42" s="3">
        <v>11.698966075285398</v>
      </c>
      <c r="AC42" s="3">
        <v>7.6917627795847219</v>
      </c>
      <c r="AD42" s="3">
        <v>7.5721130183300662</v>
      </c>
      <c r="AE42" s="24">
        <v>7.1448342583688502</v>
      </c>
      <c r="AF42" s="25">
        <v>7.2180980403322108</v>
      </c>
      <c r="AG42" s="26">
        <v>9.4543541345693782</v>
      </c>
    </row>
    <row r="43" spans="1:33" s="4" customFormat="1" x14ac:dyDescent="0.3">
      <c r="A43" s="3" t="s">
        <v>85</v>
      </c>
      <c r="B43" s="3"/>
      <c r="C43" s="27" t="s">
        <v>7768</v>
      </c>
      <c r="D43" s="19"/>
      <c r="E43" s="19"/>
      <c r="F43" s="19"/>
      <c r="G43" s="19"/>
      <c r="H43" s="3" t="s">
        <v>3</v>
      </c>
      <c r="I43" s="3" t="s">
        <v>86</v>
      </c>
      <c r="J43" s="3">
        <v>0.78536346215686859</v>
      </c>
      <c r="K43" s="3">
        <v>-0.76771978882959901</v>
      </c>
      <c r="L43" s="3">
        <v>-1.7025766960254352</v>
      </c>
      <c r="M43" s="3">
        <v>0.3362846240227404</v>
      </c>
      <c r="N43" s="3">
        <v>0.52335915522716459</v>
      </c>
      <c r="O43" s="3">
        <v>1</v>
      </c>
      <c r="P43" s="3">
        <v>0.82200817303846163</v>
      </c>
      <c r="Q43" s="3">
        <v>2.9780901474212459E-2</v>
      </c>
      <c r="R43" s="3">
        <v>1.0208570788958298</v>
      </c>
      <c r="S43" s="3">
        <v>0.96200093649842744</v>
      </c>
      <c r="T43" s="3">
        <v>0.99767935971246957</v>
      </c>
      <c r="U43" s="3">
        <v>1</v>
      </c>
      <c r="V43" s="3">
        <v>0.33289995307775161</v>
      </c>
      <c r="W43" s="3">
        <v>0.27534097193435708</v>
      </c>
      <c r="X43" s="3">
        <v>0.41124593123556785</v>
      </c>
      <c r="Y43" s="3">
        <v>0</v>
      </c>
      <c r="Z43" s="22">
        <v>0.68495196157912663</v>
      </c>
      <c r="AA43" s="23">
        <v>0.93288007799943595</v>
      </c>
      <c r="AB43" s="3">
        <v>0.35184860376798188</v>
      </c>
      <c r="AC43" s="3">
        <v>0.86842482995311376</v>
      </c>
      <c r="AD43" s="3">
        <v>1.1358169527495099</v>
      </c>
      <c r="AE43" s="24">
        <v>0.39693523657604723</v>
      </c>
      <c r="AF43" s="25">
        <v>0.80201089337024567</v>
      </c>
      <c r="AG43" s="26">
        <v>1.267078389169092</v>
      </c>
    </row>
    <row r="44" spans="1:33" s="4" customFormat="1" x14ac:dyDescent="0.3">
      <c r="A44" s="3" t="s">
        <v>87</v>
      </c>
      <c r="B44" s="3" t="s">
        <v>87</v>
      </c>
      <c r="C44" s="20" t="s">
        <v>6250</v>
      </c>
      <c r="D44" s="3">
        <v>-1</v>
      </c>
      <c r="G44" s="4" t="s">
        <v>7369</v>
      </c>
      <c r="H44" s="3" t="s">
        <v>3</v>
      </c>
      <c r="I44" s="3" t="s">
        <v>88</v>
      </c>
      <c r="J44" s="3">
        <v>0.1568568130149767</v>
      </c>
      <c r="K44" s="3">
        <v>3.8836186075882622</v>
      </c>
      <c r="L44" s="3">
        <v>14.759977403160141</v>
      </c>
      <c r="M44" s="3">
        <v>8.9554811068167539E-2</v>
      </c>
      <c r="N44" s="3">
        <v>0.21826742013159239</v>
      </c>
      <c r="O44" s="3">
        <v>1</v>
      </c>
      <c r="P44" s="3">
        <v>6.0018209524769821E-2</v>
      </c>
      <c r="Q44" s="3">
        <v>2.4667952460707543</v>
      </c>
      <c r="R44" s="3">
        <v>5.528144190734646</v>
      </c>
      <c r="S44" s="3">
        <v>0.32018100469009858</v>
      </c>
      <c r="T44" s="3">
        <v>0.80015638439451708</v>
      </c>
      <c r="U44" s="3">
        <v>1</v>
      </c>
      <c r="V44" s="3">
        <v>0.33289995307775161</v>
      </c>
      <c r="W44" s="3">
        <v>0.13767048596717854</v>
      </c>
      <c r="X44" s="3">
        <v>0</v>
      </c>
      <c r="Y44" s="3">
        <v>0.18005462857430946</v>
      </c>
      <c r="Z44" s="22">
        <v>0</v>
      </c>
      <c r="AA44" s="23">
        <v>0</v>
      </c>
      <c r="AB44" s="3">
        <v>0</v>
      </c>
      <c r="AC44" s="3">
        <v>0</v>
      </c>
      <c r="AD44" s="3">
        <v>0</v>
      </c>
      <c r="AE44" s="24">
        <v>0</v>
      </c>
      <c r="AF44" s="25">
        <v>0</v>
      </c>
      <c r="AG44" s="26">
        <v>0</v>
      </c>
    </row>
    <row r="45" spans="1:33" s="4" customFormat="1" x14ac:dyDescent="0.3">
      <c r="A45" s="3" t="s">
        <v>89</v>
      </c>
      <c r="B45" s="3"/>
      <c r="C45" s="27" t="s">
        <v>7768</v>
      </c>
      <c r="D45" s="19"/>
      <c r="E45" s="19"/>
      <c r="F45" s="19"/>
      <c r="G45" s="19"/>
      <c r="H45" s="3" t="s">
        <v>3</v>
      </c>
      <c r="I45" s="3" t="s">
        <v>90</v>
      </c>
      <c r="J45" s="3">
        <v>1.8127755759578033</v>
      </c>
      <c r="K45" s="3">
        <v>0.8487752935365066</v>
      </c>
      <c r="L45" s="3">
        <v>1.8009714281720011</v>
      </c>
      <c r="M45" s="3">
        <v>7.7062091028982538E-2</v>
      </c>
      <c r="N45" s="3">
        <v>0.19567379365682436</v>
      </c>
      <c r="O45" s="3">
        <v>1</v>
      </c>
      <c r="P45" s="3">
        <v>1.0771608112455648</v>
      </c>
      <c r="Q45" s="3">
        <v>0.33284398793666692</v>
      </c>
      <c r="R45" s="3">
        <v>1.25949377178047</v>
      </c>
      <c r="S45" s="3">
        <v>0.53394914733036658</v>
      </c>
      <c r="T45" s="3">
        <v>0.9097016275771288</v>
      </c>
      <c r="U45" s="3">
        <v>1</v>
      </c>
      <c r="V45" s="3">
        <v>2.8296496011608889</v>
      </c>
      <c r="W45" s="3">
        <v>0.96369340177024976</v>
      </c>
      <c r="X45" s="3">
        <v>1.6449837249422714</v>
      </c>
      <c r="Y45" s="3">
        <v>0.54016388572292828</v>
      </c>
      <c r="Z45" s="22">
        <v>1.3699039231582533</v>
      </c>
      <c r="AA45" s="23">
        <v>0.66634291285673997</v>
      </c>
      <c r="AB45" s="3">
        <v>1.495356566013923</v>
      </c>
      <c r="AC45" s="3">
        <v>0.74436413995981177</v>
      </c>
      <c r="AD45" s="3">
        <v>1.6406244873048477</v>
      </c>
      <c r="AE45" s="24">
        <v>1.3231174552534908</v>
      </c>
      <c r="AF45" s="25">
        <v>1.0311568629046015</v>
      </c>
      <c r="AG45" s="26">
        <v>0.87720811557860212</v>
      </c>
    </row>
    <row r="46" spans="1:33" s="4" customFormat="1" x14ac:dyDescent="0.3">
      <c r="A46" s="3" t="s">
        <v>91</v>
      </c>
      <c r="B46" s="3" t="s">
        <v>6251</v>
      </c>
      <c r="C46" s="20" t="s">
        <v>6248</v>
      </c>
      <c r="D46" s="3">
        <v>-1</v>
      </c>
      <c r="E46" s="4" t="s">
        <v>7369</v>
      </c>
      <c r="G46" s="4" t="s">
        <v>7797</v>
      </c>
      <c r="H46" s="3" t="s">
        <v>3</v>
      </c>
      <c r="I46" s="3" t="s">
        <v>92</v>
      </c>
      <c r="J46" s="3">
        <v>13.005445359814701</v>
      </c>
      <c r="K46" s="3">
        <v>0.45958946376209375</v>
      </c>
      <c r="L46" s="3">
        <v>1.375150446846962</v>
      </c>
      <c r="M46" s="3">
        <v>4.3816431656341748E-2</v>
      </c>
      <c r="N46" s="3">
        <v>0.13003170453308477</v>
      </c>
      <c r="O46" s="3">
        <v>1</v>
      </c>
      <c r="P46" s="3">
        <v>12.826074453983708</v>
      </c>
      <c r="Q46" s="3">
        <v>0.42363044877169459</v>
      </c>
      <c r="R46" s="3">
        <v>1.3412986026874187</v>
      </c>
      <c r="S46" s="3">
        <v>9.8227911901003329E-2</v>
      </c>
      <c r="T46" s="3">
        <v>0.55370963942974238</v>
      </c>
      <c r="U46" s="3">
        <v>1</v>
      </c>
      <c r="V46" s="3">
        <v>14.980497888498823</v>
      </c>
      <c r="W46" s="3">
        <v>10.875968391407104</v>
      </c>
      <c r="X46" s="3">
        <v>13.159869799538171</v>
      </c>
      <c r="Y46" s="3">
        <v>12.243714743053042</v>
      </c>
      <c r="Z46" s="22">
        <v>12.192144916108454</v>
      </c>
      <c r="AA46" s="23">
        <v>8.6624578671376202</v>
      </c>
      <c r="AB46" s="3">
        <v>12.314701131879366</v>
      </c>
      <c r="AC46" s="3">
        <v>13.646675899263215</v>
      </c>
      <c r="AD46" s="3">
        <v>11.3581695274951</v>
      </c>
      <c r="AE46" s="24">
        <v>16.538968190668633</v>
      </c>
      <c r="AF46" s="25">
        <v>9.8532766899773048</v>
      </c>
      <c r="AG46" s="26">
        <v>12.085978481305185</v>
      </c>
    </row>
    <row r="47" spans="1:33" s="4" customFormat="1" x14ac:dyDescent="0.3">
      <c r="A47" s="3" t="s">
        <v>93</v>
      </c>
      <c r="B47" s="3" t="s">
        <v>93</v>
      </c>
      <c r="C47" s="18" t="s">
        <v>6224</v>
      </c>
      <c r="D47" s="4">
        <v>1</v>
      </c>
      <c r="G47" s="4" t="s">
        <v>7369</v>
      </c>
      <c r="H47" s="3" t="s">
        <v>3</v>
      </c>
      <c r="I47" s="3" t="s">
        <v>94</v>
      </c>
      <c r="J47" s="3">
        <v>0.25409013548157561</v>
      </c>
      <c r="K47" s="3">
        <v>0.22685327127347085</v>
      </c>
      <c r="L47" s="3">
        <v>1.1702796125982839</v>
      </c>
      <c r="M47" s="3">
        <v>0.8097353165859329</v>
      </c>
      <c r="N47" s="3">
        <v>0.88880848905634269</v>
      </c>
      <c r="O47" s="3">
        <v>1</v>
      </c>
      <c r="P47" s="3">
        <v>0.1413603687765336</v>
      </c>
      <c r="Q47" s="3">
        <v>0.53356750278155085</v>
      </c>
      <c r="R47" s="3">
        <v>1.4475041684100087</v>
      </c>
      <c r="S47" s="3">
        <v>0.64192000518412828</v>
      </c>
      <c r="T47" s="3">
        <v>0.92490838421298271</v>
      </c>
      <c r="U47" s="3">
        <v>1</v>
      </c>
      <c r="V47" s="3">
        <v>0.33289995307775161</v>
      </c>
      <c r="W47" s="3">
        <v>0.13767048596717854</v>
      </c>
      <c r="X47" s="3">
        <v>0.20562296561778393</v>
      </c>
      <c r="Y47" s="3">
        <v>0</v>
      </c>
      <c r="Z47" s="22">
        <v>0.27398078463165065</v>
      </c>
      <c r="AA47" s="23">
        <v>0.13326858257134799</v>
      </c>
      <c r="AB47" s="3">
        <v>0.26388645282598644</v>
      </c>
      <c r="AC47" s="3">
        <v>0.37218206997990588</v>
      </c>
      <c r="AD47" s="3">
        <v>0.12620188363883444</v>
      </c>
      <c r="AE47" s="24">
        <v>0</v>
      </c>
      <c r="AF47" s="25">
        <v>0.22914596953435593</v>
      </c>
      <c r="AG47" s="26">
        <v>0.19493513679524491</v>
      </c>
    </row>
    <row r="48" spans="1:33" s="4" customFormat="1" x14ac:dyDescent="0.3">
      <c r="A48" s="3" t="s">
        <v>95</v>
      </c>
      <c r="B48" s="3" t="s">
        <v>95</v>
      </c>
      <c r="C48" s="18" t="s">
        <v>6224</v>
      </c>
      <c r="D48" s="4">
        <v>1</v>
      </c>
      <c r="G48" s="4" t="s">
        <v>7369</v>
      </c>
      <c r="H48" s="3" t="s">
        <v>3</v>
      </c>
      <c r="I48" s="3" t="s">
        <v>96</v>
      </c>
      <c r="J48" s="3">
        <v>2.7862739673466081</v>
      </c>
      <c r="K48" s="3">
        <v>0.45231443228233925</v>
      </c>
      <c r="L48" s="3">
        <v>1.3682334749525782</v>
      </c>
      <c r="M48" s="3">
        <v>0.27378822456189211</v>
      </c>
      <c r="N48" s="3">
        <v>0.46454986308791896</v>
      </c>
      <c r="O48" s="3">
        <v>1</v>
      </c>
      <c r="P48" s="3">
        <v>2.2017723554609123</v>
      </c>
      <c r="Q48" s="3">
        <v>0.39700353170968383</v>
      </c>
      <c r="R48" s="3">
        <v>1.3167701455015164</v>
      </c>
      <c r="S48" s="3">
        <v>0.32103190099050638</v>
      </c>
      <c r="T48" s="3">
        <v>0.80015638439451708</v>
      </c>
      <c r="U48" s="3">
        <v>1</v>
      </c>
      <c r="V48" s="3">
        <v>1.8309497419276339</v>
      </c>
      <c r="W48" s="3">
        <v>3.854773607080999</v>
      </c>
      <c r="X48" s="3">
        <v>2.673098553031191</v>
      </c>
      <c r="Y48" s="3">
        <v>1.2603824000201662</v>
      </c>
      <c r="Z48" s="22">
        <v>2.602817454000681</v>
      </c>
      <c r="AA48" s="23">
        <v>1.7324915734275239</v>
      </c>
      <c r="AB48" s="3">
        <v>2.2870159244918824</v>
      </c>
      <c r="AC48" s="3">
        <v>3.2255779398258508</v>
      </c>
      <c r="AD48" s="3">
        <v>2.7764414400543576</v>
      </c>
      <c r="AE48" s="24">
        <v>2.3816114194562834</v>
      </c>
      <c r="AF48" s="25">
        <v>2.1768867105763814</v>
      </c>
      <c r="AG48" s="26">
        <v>2.0468189363500717</v>
      </c>
    </row>
    <row r="49" spans="1:33" s="4" customFormat="1" x14ac:dyDescent="0.3">
      <c r="A49" s="3" t="s">
        <v>97</v>
      </c>
      <c r="B49" s="3" t="s">
        <v>97</v>
      </c>
      <c r="C49" s="18" t="s">
        <v>6224</v>
      </c>
      <c r="D49" s="4">
        <v>-1</v>
      </c>
      <c r="G49" s="4" t="s">
        <v>7797</v>
      </c>
      <c r="H49" s="3" t="s">
        <v>3</v>
      </c>
      <c r="I49" s="3" t="s">
        <v>98</v>
      </c>
      <c r="J49" s="3">
        <v>8.2491774385239136</v>
      </c>
      <c r="K49" s="3">
        <v>0.35685815787793618</v>
      </c>
      <c r="L49" s="3">
        <v>1.2806339464542951</v>
      </c>
      <c r="M49" s="3">
        <v>0.14498139778907515</v>
      </c>
      <c r="N49" s="3">
        <v>0.30682478897479898</v>
      </c>
      <c r="O49" s="3">
        <v>1</v>
      </c>
      <c r="P49" s="3">
        <v>7.3066919634533036</v>
      </c>
      <c r="Q49" s="3">
        <v>0.17891711812027414</v>
      </c>
      <c r="R49" s="3">
        <v>1.1320338656426849</v>
      </c>
      <c r="S49" s="3">
        <v>0.58025835184724417</v>
      </c>
      <c r="T49" s="3">
        <v>0.91932604903302295</v>
      </c>
      <c r="U49" s="3">
        <v>1</v>
      </c>
      <c r="V49" s="3">
        <v>9.3211986861770448</v>
      </c>
      <c r="W49" s="3">
        <v>7.8472177001291765</v>
      </c>
      <c r="X49" s="3">
        <v>6.1686889685335178</v>
      </c>
      <c r="Y49" s="3">
        <v>3.2409833143375701</v>
      </c>
      <c r="Z49" s="22">
        <v>6.4385484388437897</v>
      </c>
      <c r="AA49" s="23">
        <v>6.1303547982820081</v>
      </c>
      <c r="AB49" s="3">
        <v>8.3564043394895702</v>
      </c>
      <c r="AC49" s="3">
        <v>8.1880055395579294</v>
      </c>
      <c r="AD49" s="3">
        <v>8.2031224365242394</v>
      </c>
      <c r="AE49" s="24">
        <v>8.7325752046730383</v>
      </c>
      <c r="AF49" s="25">
        <v>6.0723681926604316</v>
      </c>
      <c r="AG49" s="26">
        <v>7.1151324930264392</v>
      </c>
    </row>
    <row r="50" spans="1:33" s="4" customFormat="1" x14ac:dyDescent="0.3">
      <c r="A50" s="3" t="s">
        <v>99</v>
      </c>
      <c r="B50" s="3" t="s">
        <v>99</v>
      </c>
      <c r="C50" s="18" t="s">
        <v>6224</v>
      </c>
      <c r="D50" s="4">
        <v>-1</v>
      </c>
      <c r="G50" s="4" t="s">
        <v>7797</v>
      </c>
      <c r="H50" s="3" t="s">
        <v>3</v>
      </c>
      <c r="I50" s="3" t="s">
        <v>100</v>
      </c>
      <c r="J50" s="3">
        <v>0.62306303946672759</v>
      </c>
      <c r="K50" s="3">
        <v>-0.69935604277194918</v>
      </c>
      <c r="L50" s="3">
        <v>-1.6237798452088954</v>
      </c>
      <c r="M50" s="3">
        <v>0.37787226204722602</v>
      </c>
      <c r="N50" s="3">
        <v>0.56484905541577923</v>
      </c>
      <c r="O50" s="3">
        <v>1</v>
      </c>
      <c r="P50" s="3">
        <v>0.64596358070344606</v>
      </c>
      <c r="Q50" s="3">
        <v>0.8522539557629133</v>
      </c>
      <c r="R50" s="3">
        <v>1.8053192149890926</v>
      </c>
      <c r="S50" s="3">
        <v>0.24096312394849839</v>
      </c>
      <c r="T50" s="3">
        <v>0.75783939839522674</v>
      </c>
      <c r="U50" s="3">
        <v>1</v>
      </c>
      <c r="V50" s="3">
        <v>0.49934992961662744</v>
      </c>
      <c r="W50" s="3">
        <v>0.27534097193435708</v>
      </c>
      <c r="X50" s="3">
        <v>0</v>
      </c>
      <c r="Y50" s="3">
        <v>1.2603824000201662</v>
      </c>
      <c r="Z50" s="22">
        <v>0.41097117694747598</v>
      </c>
      <c r="AA50" s="23">
        <v>0.26653716514269599</v>
      </c>
      <c r="AB50" s="3">
        <v>0.61573505659396832</v>
      </c>
      <c r="AC50" s="3">
        <v>0.49624275997320788</v>
      </c>
      <c r="AD50" s="3">
        <v>0.75721130183300667</v>
      </c>
      <c r="AE50" s="24">
        <v>0.79387047315209447</v>
      </c>
      <c r="AF50" s="25">
        <v>0.11457298476717796</v>
      </c>
      <c r="AG50" s="26">
        <v>0.77974054718097963</v>
      </c>
    </row>
    <row r="51" spans="1:33" s="4" customFormat="1" x14ac:dyDescent="0.3">
      <c r="A51" s="3" t="s">
        <v>101</v>
      </c>
      <c r="B51" s="3" t="s">
        <v>101</v>
      </c>
      <c r="C51" s="18" t="s">
        <v>6242</v>
      </c>
      <c r="D51" s="4">
        <v>1</v>
      </c>
      <c r="G51" s="4" t="s">
        <v>7797</v>
      </c>
      <c r="H51" s="3" t="s">
        <v>3</v>
      </c>
      <c r="I51" s="3" t="s">
        <v>102</v>
      </c>
      <c r="J51" s="3">
        <v>6.6881785965020191</v>
      </c>
      <c r="K51" s="3">
        <v>-0.79055789342545757</v>
      </c>
      <c r="L51" s="3">
        <v>-1.7297432289077119</v>
      </c>
      <c r="M51" s="3">
        <v>2.1105993206521512E-2</v>
      </c>
      <c r="N51" s="3">
        <v>7.3098216746156311E-2</v>
      </c>
      <c r="O51" s="3">
        <v>1</v>
      </c>
      <c r="P51" s="3">
        <v>6.3753903815117718</v>
      </c>
      <c r="Q51" s="3">
        <v>-0.31660104533813643</v>
      </c>
      <c r="R51" s="3">
        <v>-1.2453929740736078</v>
      </c>
      <c r="S51" s="3">
        <v>0.38638749555149332</v>
      </c>
      <c r="T51" s="3">
        <v>0.8363291457319012</v>
      </c>
      <c r="U51" s="3">
        <v>1</v>
      </c>
      <c r="V51" s="3">
        <v>3.3289995307775162</v>
      </c>
      <c r="W51" s="3">
        <v>1.6520458316061424</v>
      </c>
      <c r="X51" s="3">
        <v>4.1124593123556785</v>
      </c>
      <c r="Y51" s="3">
        <v>0.90027314287154725</v>
      </c>
      <c r="Z51" s="22">
        <v>6.4385484388437897</v>
      </c>
      <c r="AA51" s="23">
        <v>3.0651773991410041</v>
      </c>
      <c r="AB51" s="3">
        <v>6.6851234715916554</v>
      </c>
      <c r="AC51" s="3">
        <v>7.1955200196115134</v>
      </c>
      <c r="AD51" s="3">
        <v>6.1838922983028874</v>
      </c>
      <c r="AE51" s="24">
        <v>8.0710164770462942</v>
      </c>
      <c r="AF51" s="25">
        <v>5.499503268824542</v>
      </c>
      <c r="AG51" s="26">
        <v>5.5556513986644802</v>
      </c>
    </row>
    <row r="52" spans="1:33" s="4" customFormat="1" x14ac:dyDescent="0.3">
      <c r="A52" s="3" t="s">
        <v>103</v>
      </c>
      <c r="B52" s="3" t="s">
        <v>103</v>
      </c>
      <c r="C52" s="18" t="s">
        <v>6224</v>
      </c>
      <c r="D52" s="4">
        <v>-1</v>
      </c>
      <c r="G52" s="4" t="s">
        <v>7797</v>
      </c>
      <c r="H52" s="3" t="s">
        <v>3</v>
      </c>
      <c r="I52" s="3" t="s">
        <v>104</v>
      </c>
      <c r="J52" s="3">
        <v>3.0756480022064441</v>
      </c>
      <c r="K52" s="3">
        <v>-0.25534819676436404</v>
      </c>
      <c r="L52" s="3">
        <v>-1.1936237912882584</v>
      </c>
      <c r="M52" s="3">
        <v>0.53143876237132615</v>
      </c>
      <c r="N52" s="3">
        <v>0.69339014383534658</v>
      </c>
      <c r="O52" s="3">
        <v>1</v>
      </c>
      <c r="P52" s="3">
        <v>2.9558775613653698</v>
      </c>
      <c r="Q52" s="3">
        <v>0.20847703663665745</v>
      </c>
      <c r="R52" s="3">
        <v>1.1554677844434047</v>
      </c>
      <c r="S52" s="3">
        <v>0.59497648295811634</v>
      </c>
      <c r="T52" s="3">
        <v>0.92490838421298271</v>
      </c>
      <c r="U52" s="3">
        <v>1</v>
      </c>
      <c r="V52" s="3">
        <v>1.9973997184665098</v>
      </c>
      <c r="W52" s="3">
        <v>2.3403982614420351</v>
      </c>
      <c r="X52" s="3">
        <v>1.2337377937067036</v>
      </c>
      <c r="Y52" s="3">
        <v>1.0803277714458566</v>
      </c>
      <c r="Z52" s="22">
        <v>3.6987405925272836</v>
      </c>
      <c r="AA52" s="23">
        <v>1.7324915734275239</v>
      </c>
      <c r="AB52" s="3">
        <v>3.3425617357958277</v>
      </c>
      <c r="AC52" s="3">
        <v>2.7293351798526433</v>
      </c>
      <c r="AD52" s="3">
        <v>3.1550470909708608</v>
      </c>
      <c r="AE52" s="24">
        <v>3.440105383659076</v>
      </c>
      <c r="AF52" s="25">
        <v>2.4060326801107372</v>
      </c>
      <c r="AG52" s="26">
        <v>3.0214946203262962</v>
      </c>
    </row>
    <row r="53" spans="1:33" s="4" customFormat="1" x14ac:dyDescent="0.3">
      <c r="A53" s="3" t="s">
        <v>105</v>
      </c>
      <c r="B53" s="3" t="s">
        <v>105</v>
      </c>
      <c r="C53" s="18" t="s">
        <v>6242</v>
      </c>
      <c r="D53" s="4">
        <v>1</v>
      </c>
      <c r="G53" s="4" t="s">
        <v>7797</v>
      </c>
      <c r="H53" s="3" t="s">
        <v>3</v>
      </c>
      <c r="I53" s="3" t="s">
        <v>106</v>
      </c>
      <c r="J53" s="3">
        <v>2.7481922319654521</v>
      </c>
      <c r="K53" s="3">
        <v>-0.93430556385623487</v>
      </c>
      <c r="L53" s="3">
        <v>-1.9109705748592942</v>
      </c>
      <c r="M53" s="3">
        <v>5.1516428444639217E-2</v>
      </c>
      <c r="N53" s="3">
        <v>0.14601145028269935</v>
      </c>
      <c r="O53" s="3">
        <v>1</v>
      </c>
      <c r="P53" s="3">
        <v>1.8633329770234861</v>
      </c>
      <c r="Q53" s="3">
        <v>0.35706380988674163</v>
      </c>
      <c r="R53" s="3">
        <v>1.2808165101340858</v>
      </c>
      <c r="S53" s="3">
        <v>0.37972889860085945</v>
      </c>
      <c r="T53" s="3">
        <v>0.8320026933141369</v>
      </c>
      <c r="U53" s="3">
        <v>1</v>
      </c>
      <c r="V53" s="3">
        <v>1.9973997184665098</v>
      </c>
      <c r="W53" s="3">
        <v>0.41301145790153559</v>
      </c>
      <c r="X53" s="3">
        <v>1.0281148280889196</v>
      </c>
      <c r="Y53" s="3">
        <v>1.9806009143174039</v>
      </c>
      <c r="Z53" s="22">
        <v>1.5068943154740786</v>
      </c>
      <c r="AA53" s="23">
        <v>1.3326858257134799</v>
      </c>
      <c r="AB53" s="3">
        <v>3.8703346414478008</v>
      </c>
      <c r="AC53" s="3">
        <v>2.4812137998660391</v>
      </c>
      <c r="AD53" s="3">
        <v>1.8930282545825166</v>
      </c>
      <c r="AE53" s="24">
        <v>2.1169879284055853</v>
      </c>
      <c r="AF53" s="25">
        <v>1.7185947715076693</v>
      </c>
      <c r="AG53" s="26">
        <v>1.7544162311572042</v>
      </c>
    </row>
    <row r="54" spans="1:33" s="4" customFormat="1" x14ac:dyDescent="0.3">
      <c r="A54" s="3" t="s">
        <v>107</v>
      </c>
      <c r="B54" s="3" t="s">
        <v>107</v>
      </c>
      <c r="C54" s="18" t="s">
        <v>6224</v>
      </c>
      <c r="D54" s="4">
        <v>1</v>
      </c>
      <c r="G54" s="4" t="s">
        <v>7797</v>
      </c>
      <c r="H54" s="3" t="s">
        <v>3</v>
      </c>
      <c r="I54" s="3" t="s">
        <v>108</v>
      </c>
      <c r="J54" s="3">
        <v>7.1869902752544599</v>
      </c>
      <c r="K54" s="3">
        <v>0.3916837129242573</v>
      </c>
      <c r="L54" s="3">
        <v>1.3119236054650165</v>
      </c>
      <c r="M54" s="3">
        <v>0.12681535526207932</v>
      </c>
      <c r="N54" s="3">
        <v>0.27877275263494128</v>
      </c>
      <c r="O54" s="3">
        <v>1</v>
      </c>
      <c r="P54" s="3">
        <v>6.1166798107137978</v>
      </c>
      <c r="Q54" s="3">
        <v>-0.50008292031856827</v>
      </c>
      <c r="R54" s="3">
        <v>-1.4142948480265947</v>
      </c>
      <c r="S54" s="3">
        <v>0.16231750926635147</v>
      </c>
      <c r="T54" s="3">
        <v>0.66699887450490081</v>
      </c>
      <c r="U54" s="3">
        <v>1</v>
      </c>
      <c r="V54" s="3">
        <v>6.3250991084772803</v>
      </c>
      <c r="W54" s="3">
        <v>8.6732406159322473</v>
      </c>
      <c r="X54" s="3">
        <v>5.9630660029157339</v>
      </c>
      <c r="Y54" s="3">
        <v>3.9612018286348079</v>
      </c>
      <c r="Z54" s="22">
        <v>2.8767982386323316</v>
      </c>
      <c r="AA54" s="23">
        <v>1.7324915734275239</v>
      </c>
      <c r="AB54" s="3">
        <v>8.5323286413735602</v>
      </c>
      <c r="AC54" s="3">
        <v>5.5827310496985882</v>
      </c>
      <c r="AD54" s="3">
        <v>7.4459111346912321</v>
      </c>
      <c r="AE54" s="24">
        <v>7.4094577494195484</v>
      </c>
      <c r="AF54" s="25">
        <v>5.3849302840573641</v>
      </c>
      <c r="AG54" s="26">
        <v>5.5556513986644802</v>
      </c>
    </row>
    <row r="55" spans="1:33" s="4" customFormat="1" x14ac:dyDescent="0.3">
      <c r="A55" s="3" t="s">
        <v>109</v>
      </c>
      <c r="B55" s="3" t="s">
        <v>109</v>
      </c>
      <c r="C55" s="18" t="s">
        <v>6221</v>
      </c>
      <c r="D55" s="4">
        <v>1</v>
      </c>
      <c r="G55" s="4" t="s">
        <v>7797</v>
      </c>
      <c r="H55" s="3" t="s">
        <v>3</v>
      </c>
      <c r="I55" s="3" t="s">
        <v>110</v>
      </c>
      <c r="J55" s="3">
        <v>31.61742733316845</v>
      </c>
      <c r="K55" s="3">
        <v>-0.30575591566026089</v>
      </c>
      <c r="L55" s="3">
        <v>-1.2360661176874668</v>
      </c>
      <c r="M55" s="3">
        <v>0.17674340637018382</v>
      </c>
      <c r="N55" s="3">
        <v>0.34707808168860355</v>
      </c>
      <c r="O55" s="3">
        <v>1</v>
      </c>
      <c r="P55" s="3">
        <v>28.537890202180865</v>
      </c>
      <c r="Q55" s="3">
        <v>-0.10932651151303489</v>
      </c>
      <c r="R55" s="3">
        <v>-1.0787245415848938</v>
      </c>
      <c r="S55" s="3">
        <v>0.6043078156037569</v>
      </c>
      <c r="T55" s="3">
        <v>0.92490838421298271</v>
      </c>
      <c r="U55" s="3">
        <v>1</v>
      </c>
      <c r="V55" s="3">
        <v>23.968796621598116</v>
      </c>
      <c r="W55" s="3">
        <v>19.273868035404995</v>
      </c>
      <c r="X55" s="3">
        <v>14.393607593244875</v>
      </c>
      <c r="Y55" s="3">
        <v>11.343441600181496</v>
      </c>
      <c r="Z55" s="22">
        <v>22.329433947479526</v>
      </c>
      <c r="AA55" s="23">
        <v>17.991258647131978</v>
      </c>
      <c r="AB55" s="3">
        <v>39.495005772955963</v>
      </c>
      <c r="AC55" s="3">
        <v>24.56401661867379</v>
      </c>
      <c r="AD55" s="3">
        <v>30.793259607875605</v>
      </c>
      <c r="AE55" s="24">
        <v>29.108584015576795</v>
      </c>
      <c r="AF55" s="25">
        <v>24.633191724943259</v>
      </c>
      <c r="AG55" s="26">
        <v>31.871894866022544</v>
      </c>
    </row>
    <row r="56" spans="1:33" s="4" customFormat="1" x14ac:dyDescent="0.3">
      <c r="A56" s="3" t="s">
        <v>111</v>
      </c>
      <c r="B56" s="3" t="s">
        <v>111</v>
      </c>
      <c r="C56" s="18" t="s">
        <v>6224</v>
      </c>
      <c r="D56" s="4">
        <v>1</v>
      </c>
      <c r="G56" s="4" t="s">
        <v>7797</v>
      </c>
      <c r="H56" s="3" t="s">
        <v>3</v>
      </c>
      <c r="I56" s="3" t="s">
        <v>112</v>
      </c>
      <c r="J56" s="3">
        <v>7.6736002882963161</v>
      </c>
      <c r="K56" s="3">
        <v>-8.2081662659332713E-2</v>
      </c>
      <c r="L56" s="3">
        <v>-1.0585443112777966</v>
      </c>
      <c r="M56" s="3">
        <v>0.77545234148483455</v>
      </c>
      <c r="N56" s="3">
        <v>0.8656928051913344</v>
      </c>
      <c r="O56" s="3">
        <v>1</v>
      </c>
      <c r="P56" s="3">
        <v>8.7008025222836363</v>
      </c>
      <c r="Q56" s="3">
        <v>0.2006618734221966</v>
      </c>
      <c r="R56" s="3">
        <v>1.1492254707896099</v>
      </c>
      <c r="S56" s="3">
        <v>0.53949389481497201</v>
      </c>
      <c r="T56" s="3">
        <v>0.91185362211960364</v>
      </c>
      <c r="U56" s="3">
        <v>1</v>
      </c>
      <c r="V56" s="3">
        <v>8.6553987800215424</v>
      </c>
      <c r="W56" s="3">
        <v>5.6444899246543194</v>
      </c>
      <c r="X56" s="3">
        <v>2.0562296561778393</v>
      </c>
      <c r="Y56" s="3">
        <v>7.3822397715466872</v>
      </c>
      <c r="Z56" s="22">
        <v>5.7535964772646633</v>
      </c>
      <c r="AA56" s="23">
        <v>5.9970862157106604</v>
      </c>
      <c r="AB56" s="3">
        <v>8.8841772451415419</v>
      </c>
      <c r="AC56" s="3">
        <v>7.1955200196115134</v>
      </c>
      <c r="AD56" s="3">
        <v>6.9411036001358939</v>
      </c>
      <c r="AE56" s="24">
        <v>9.3941339322997841</v>
      </c>
      <c r="AF56" s="25">
        <v>5.499503268824542</v>
      </c>
      <c r="AG56" s="26">
        <v>11.208770365726583</v>
      </c>
    </row>
    <row r="57" spans="1:33" s="4" customFormat="1" x14ac:dyDescent="0.3">
      <c r="A57" s="3" t="s">
        <v>113</v>
      </c>
      <c r="B57" s="3" t="s">
        <v>6252</v>
      </c>
      <c r="C57" s="17" t="s">
        <v>6254</v>
      </c>
      <c r="D57" s="19">
        <v>1</v>
      </c>
      <c r="G57" s="4" t="s">
        <v>7797</v>
      </c>
      <c r="H57" s="3" t="s">
        <v>3</v>
      </c>
      <c r="I57" s="3" t="s">
        <v>114</v>
      </c>
      <c r="J57" s="3">
        <v>132.19049921991646</v>
      </c>
      <c r="K57" s="3">
        <v>0.2141140299021751</v>
      </c>
      <c r="L57" s="3">
        <v>1.1599913360233822</v>
      </c>
      <c r="M57" s="3">
        <v>0.29730069105403756</v>
      </c>
      <c r="N57" s="3">
        <v>0.48650890620728687</v>
      </c>
      <c r="O57" s="3">
        <v>1</v>
      </c>
      <c r="P57" s="3">
        <v>93.227259486956584</v>
      </c>
      <c r="Q57" s="3">
        <v>-0.27515990484256747</v>
      </c>
      <c r="R57" s="3">
        <v>-1.2101282094816499</v>
      </c>
      <c r="S57" s="3">
        <v>0.37517643381841337</v>
      </c>
      <c r="T57" s="3">
        <v>0.8262247356438206</v>
      </c>
      <c r="U57" s="3">
        <v>1</v>
      </c>
      <c r="V57" s="3">
        <v>125.83618226339011</v>
      </c>
      <c r="W57" s="3">
        <v>123.0774144546576</v>
      </c>
      <c r="X57" s="3">
        <v>97.670908668447368</v>
      </c>
      <c r="Y57" s="3">
        <v>48.974858972212168</v>
      </c>
      <c r="Z57" s="22">
        <v>57.261983988014983</v>
      </c>
      <c r="AA57" s="23">
        <v>42.645946422831358</v>
      </c>
      <c r="AB57" s="3">
        <v>147.68845143161039</v>
      </c>
      <c r="AC57" s="3">
        <v>116.24486652372394</v>
      </c>
      <c r="AD57" s="3">
        <v>132.63817970441499</v>
      </c>
      <c r="AE57" s="24">
        <v>107.8340726031595</v>
      </c>
      <c r="AF57" s="25">
        <v>75.159878007268745</v>
      </c>
      <c r="AG57" s="26">
        <v>96.687827850441479</v>
      </c>
    </row>
    <row r="58" spans="1:33" s="4" customFormat="1" x14ac:dyDescent="0.3">
      <c r="A58" s="3" t="s">
        <v>115</v>
      </c>
      <c r="B58" s="3" t="s">
        <v>6253</v>
      </c>
      <c r="C58" s="18" t="s">
        <v>6224</v>
      </c>
      <c r="D58" s="4">
        <v>1</v>
      </c>
      <c r="G58" s="4" t="s">
        <v>7797</v>
      </c>
      <c r="H58" s="3" t="s">
        <v>3</v>
      </c>
      <c r="I58" s="3" t="s">
        <v>116</v>
      </c>
      <c r="J58" s="3">
        <v>2.5943883488048738</v>
      </c>
      <c r="K58" s="3">
        <v>-0.69033462921488231</v>
      </c>
      <c r="L58" s="3">
        <v>-1.6136577585956917</v>
      </c>
      <c r="M58" s="3">
        <v>0.17391634467034489</v>
      </c>
      <c r="N58" s="3">
        <v>0.34356503081741013</v>
      </c>
      <c r="O58" s="3">
        <v>1</v>
      </c>
      <c r="P58" s="3">
        <v>1.3441901921543005</v>
      </c>
      <c r="Q58" s="3">
        <v>-0.19918420593535399</v>
      </c>
      <c r="R58" s="3">
        <v>-1.1480489894871413</v>
      </c>
      <c r="S58" s="3">
        <v>0.73394846114872325</v>
      </c>
      <c r="T58" s="3">
        <v>0.95366351366089341</v>
      </c>
      <c r="U58" s="3">
        <v>1</v>
      </c>
      <c r="V58" s="3">
        <v>2.3302996715442612</v>
      </c>
      <c r="W58" s="3">
        <v>0.41301145790153559</v>
      </c>
      <c r="X58" s="3">
        <v>1.0281148280889196</v>
      </c>
      <c r="Y58" s="3">
        <v>0.54016388572292828</v>
      </c>
      <c r="Z58" s="22">
        <v>0.68495196157912663</v>
      </c>
      <c r="AA58" s="23">
        <v>1.0661486605707839</v>
      </c>
      <c r="AB58" s="3">
        <v>2.6388645282598642</v>
      </c>
      <c r="AC58" s="3">
        <v>1.7368496599062275</v>
      </c>
      <c r="AD58" s="3">
        <v>3.4074508582485299</v>
      </c>
      <c r="AE58" s="24">
        <v>0.79387047315209447</v>
      </c>
      <c r="AF58" s="25">
        <v>0.80201089337024567</v>
      </c>
      <c r="AG58" s="26">
        <v>2.4366892099405613</v>
      </c>
    </row>
    <row r="59" spans="1:33" s="4" customFormat="1" x14ac:dyDescent="0.3">
      <c r="A59" s="3" t="s">
        <v>117</v>
      </c>
      <c r="B59" s="3" t="s">
        <v>117</v>
      </c>
      <c r="C59" s="18" t="s">
        <v>6224</v>
      </c>
      <c r="D59" s="4">
        <v>1</v>
      </c>
      <c r="G59" s="4" t="s">
        <v>7797</v>
      </c>
      <c r="H59" s="3" t="s">
        <v>3</v>
      </c>
      <c r="I59" s="3" t="s">
        <v>118</v>
      </c>
      <c r="J59" s="3">
        <v>1.5145538248240584</v>
      </c>
      <c r="K59" s="3">
        <v>-3.780477574635465E-2</v>
      </c>
      <c r="L59" s="3">
        <v>-1.0265506243721783</v>
      </c>
      <c r="M59" s="3">
        <v>0.93652008350249405</v>
      </c>
      <c r="N59" s="3">
        <v>0.96330037368868704</v>
      </c>
      <c r="O59" s="3">
        <v>1</v>
      </c>
      <c r="P59" s="3">
        <v>0.55847648358784585</v>
      </c>
      <c r="Q59" s="3">
        <v>0.80402261468629077</v>
      </c>
      <c r="R59" s="3">
        <v>1.7459625505503393</v>
      </c>
      <c r="S59" s="3">
        <v>0.30187710944352075</v>
      </c>
      <c r="T59" s="3">
        <v>0.80015638439451708</v>
      </c>
      <c r="U59" s="3">
        <v>1</v>
      </c>
      <c r="V59" s="3">
        <v>1.3315998123110064</v>
      </c>
      <c r="W59" s="3">
        <v>0.68835242983589262</v>
      </c>
      <c r="X59" s="3">
        <v>1.6449837249422714</v>
      </c>
      <c r="Y59" s="3">
        <v>0.72021851429723782</v>
      </c>
      <c r="Z59" s="22">
        <v>0.82194235389495196</v>
      </c>
      <c r="AA59" s="23">
        <v>0.13326858257134799</v>
      </c>
      <c r="AB59" s="3">
        <v>2.2870159244918824</v>
      </c>
      <c r="AC59" s="3">
        <v>0.86842482995311376</v>
      </c>
      <c r="AD59" s="3">
        <v>1.3882207200271788</v>
      </c>
      <c r="AE59" s="24">
        <v>0.92618221867744355</v>
      </c>
      <c r="AF59" s="25">
        <v>0</v>
      </c>
      <c r="AG59" s="26">
        <v>0.58480541038573475</v>
      </c>
    </row>
    <row r="60" spans="1:33" s="4" customFormat="1" x14ac:dyDescent="0.3">
      <c r="A60" s="3" t="s">
        <v>119</v>
      </c>
      <c r="B60" s="3" t="s">
        <v>119</v>
      </c>
      <c r="C60" s="18" t="s">
        <v>6224</v>
      </c>
      <c r="D60" s="4">
        <v>1</v>
      </c>
      <c r="G60" s="4" t="s">
        <v>7797</v>
      </c>
      <c r="H60" s="3" t="s">
        <v>3</v>
      </c>
      <c r="I60" s="3" t="s">
        <v>120</v>
      </c>
      <c r="J60" s="3">
        <v>1.1679602453358704</v>
      </c>
      <c r="K60" s="3">
        <v>7.071771522702594E-2</v>
      </c>
      <c r="L60" s="3">
        <v>1.0502390289965617</v>
      </c>
      <c r="M60" s="3">
        <v>0.89033293181112538</v>
      </c>
      <c r="N60" s="3">
        <v>0.93642730527876183</v>
      </c>
      <c r="O60" s="3">
        <v>1</v>
      </c>
      <c r="P60" s="3">
        <v>0.9393583750599025</v>
      </c>
      <c r="Q60" s="3">
        <v>-0.64695805254658623</v>
      </c>
      <c r="R60" s="3">
        <v>-1.5658630631940342</v>
      </c>
      <c r="S60" s="3">
        <v>0.29335933269794356</v>
      </c>
      <c r="T60" s="3">
        <v>0.79222707493294919</v>
      </c>
      <c r="U60" s="3">
        <v>1</v>
      </c>
      <c r="V60" s="3">
        <v>0.49934992961662744</v>
      </c>
      <c r="W60" s="3">
        <v>1.1013638877374283</v>
      </c>
      <c r="X60" s="3">
        <v>1.2337377937067036</v>
      </c>
      <c r="Y60" s="3">
        <v>0.18005462857430946</v>
      </c>
      <c r="Z60" s="22">
        <v>0.41097117694747598</v>
      </c>
      <c r="AA60" s="23">
        <v>0.53307433028539197</v>
      </c>
      <c r="AB60" s="3">
        <v>1.495356566013923</v>
      </c>
      <c r="AC60" s="3">
        <v>0.62030344996650977</v>
      </c>
      <c r="AD60" s="3">
        <v>1.3882207200271788</v>
      </c>
      <c r="AE60" s="24">
        <v>1.0584939642027926</v>
      </c>
      <c r="AF60" s="25">
        <v>0.68743790860306775</v>
      </c>
      <c r="AG60" s="26">
        <v>1.072143252373847</v>
      </c>
    </row>
    <row r="61" spans="1:33" s="4" customFormat="1" x14ac:dyDescent="0.3">
      <c r="A61" s="3" t="s">
        <v>121</v>
      </c>
      <c r="B61" s="3" t="s">
        <v>121</v>
      </c>
      <c r="C61" s="18" t="s">
        <v>6224</v>
      </c>
      <c r="D61" s="4">
        <v>1</v>
      </c>
      <c r="G61" s="4" t="s">
        <v>7797</v>
      </c>
      <c r="H61" s="3" t="s">
        <v>3</v>
      </c>
      <c r="I61" s="3" t="s">
        <v>122</v>
      </c>
      <c r="J61" s="3">
        <v>3.0713385146074543</v>
      </c>
      <c r="K61" s="3">
        <v>-0.88038643155628626</v>
      </c>
      <c r="L61" s="3">
        <v>-1.8408683190575477</v>
      </c>
      <c r="M61" s="3">
        <v>7.1984038494278035E-2</v>
      </c>
      <c r="N61" s="3">
        <v>0.18623562779673472</v>
      </c>
      <c r="O61" s="3">
        <v>1</v>
      </c>
      <c r="P61" s="3">
        <v>1.6432356307403149</v>
      </c>
      <c r="Q61" s="3">
        <v>-0.16023424449416415</v>
      </c>
      <c r="R61" s="3">
        <v>-1.1174685621440408</v>
      </c>
      <c r="S61" s="3">
        <v>0.74908690171699277</v>
      </c>
      <c r="T61" s="3">
        <v>0.95412360815340602</v>
      </c>
      <c r="U61" s="3">
        <v>1</v>
      </c>
      <c r="V61" s="3">
        <v>0.99869985923325488</v>
      </c>
      <c r="W61" s="3">
        <v>1.2390343737046068</v>
      </c>
      <c r="X61" s="3">
        <v>1.4393607593244875</v>
      </c>
      <c r="Y61" s="3">
        <v>0.72021851429723782</v>
      </c>
      <c r="Z61" s="22">
        <v>1.6438847077899039</v>
      </c>
      <c r="AA61" s="23">
        <v>0.53307433028539197</v>
      </c>
      <c r="AB61" s="3">
        <v>5.4536533584037192</v>
      </c>
      <c r="AC61" s="3">
        <v>1.4887282799196235</v>
      </c>
      <c r="AD61" s="3">
        <v>2.2716339054990198</v>
      </c>
      <c r="AE61" s="24">
        <v>1.720052691829538</v>
      </c>
      <c r="AF61" s="25">
        <v>1.2603028324389576</v>
      </c>
      <c r="AG61" s="26">
        <v>1.949351367952449</v>
      </c>
    </row>
    <row r="62" spans="1:33" s="4" customFormat="1" x14ac:dyDescent="0.3">
      <c r="A62" s="3" t="s">
        <v>123</v>
      </c>
      <c r="B62" s="3"/>
      <c r="C62" s="27" t="s">
        <v>7768</v>
      </c>
      <c r="D62" s="19"/>
      <c r="E62" s="19"/>
      <c r="F62" s="19"/>
      <c r="G62" s="19"/>
      <c r="H62" s="3" t="s">
        <v>3</v>
      </c>
      <c r="I62" s="3" t="s">
        <v>124</v>
      </c>
      <c r="J62" s="3">
        <v>9.3166878611257271</v>
      </c>
      <c r="K62" s="3">
        <v>-0.57470635731500364</v>
      </c>
      <c r="L62" s="3">
        <v>-1.4893742886030337</v>
      </c>
      <c r="M62" s="3">
        <v>3.0094512015848118E-2</v>
      </c>
      <c r="N62" s="3">
        <v>9.7117364469053585E-2</v>
      </c>
      <c r="O62" s="3">
        <v>1</v>
      </c>
      <c r="P62" s="3">
        <v>7.4106420526440528</v>
      </c>
      <c r="Q62" s="3">
        <v>9.0983725414977346E-2</v>
      </c>
      <c r="R62" s="3">
        <v>1.0650961883134786</v>
      </c>
      <c r="S62" s="3">
        <v>0.77831595950151955</v>
      </c>
      <c r="T62" s="3">
        <v>0.95826792250695014</v>
      </c>
      <c r="U62" s="3">
        <v>1</v>
      </c>
      <c r="V62" s="3">
        <v>3.8283494603941435</v>
      </c>
      <c r="W62" s="3">
        <v>5.506819438687141</v>
      </c>
      <c r="X62" s="3">
        <v>4.5237052435912464</v>
      </c>
      <c r="Y62" s="3">
        <v>3.7811472000604982</v>
      </c>
      <c r="Z62" s="22">
        <v>5.6166060849488382</v>
      </c>
      <c r="AA62" s="23">
        <v>5.9970862157106604</v>
      </c>
      <c r="AB62" s="3">
        <v>9.939723056445489</v>
      </c>
      <c r="AC62" s="3">
        <v>9.4286124394909496</v>
      </c>
      <c r="AD62" s="3">
        <v>8.5817280874407427</v>
      </c>
      <c r="AE62" s="24">
        <v>7.8063929859955952</v>
      </c>
      <c r="AF62" s="25">
        <v>6.5306601317291433</v>
      </c>
      <c r="AG62" s="26">
        <v>7.8948730402074192</v>
      </c>
    </row>
    <row r="63" spans="1:33" s="4" customFormat="1" x14ac:dyDescent="0.3">
      <c r="A63" s="3" t="s">
        <v>125</v>
      </c>
      <c r="B63" s="3" t="s">
        <v>125</v>
      </c>
      <c r="C63" s="20" t="s">
        <v>6242</v>
      </c>
      <c r="D63" s="3">
        <v>1</v>
      </c>
      <c r="G63" s="4" t="s">
        <v>7797</v>
      </c>
      <c r="H63" s="3" t="s">
        <v>3</v>
      </c>
      <c r="I63" s="3" t="s">
        <v>126</v>
      </c>
      <c r="J63" s="3">
        <v>49.682726243967757</v>
      </c>
      <c r="K63" s="3">
        <v>-0.46913314154155517</v>
      </c>
      <c r="L63" s="3">
        <v>-1.3842774605336003</v>
      </c>
      <c r="M63" s="3">
        <v>2.8139237633461045E-2</v>
      </c>
      <c r="N63" s="3">
        <v>9.2283285283300737E-2</v>
      </c>
      <c r="O63" s="3">
        <v>1</v>
      </c>
      <c r="P63" s="3">
        <v>37.776047401880454</v>
      </c>
      <c r="Q63" s="3">
        <v>-5.1649759222646613E-2</v>
      </c>
      <c r="R63" s="3">
        <v>-1.036449453291834</v>
      </c>
      <c r="S63" s="3">
        <v>0.81198357885112871</v>
      </c>
      <c r="T63" s="3">
        <v>0.96801187125059041</v>
      </c>
      <c r="U63" s="3">
        <v>1</v>
      </c>
      <c r="V63" s="3">
        <v>33.622895260852914</v>
      </c>
      <c r="W63" s="3">
        <v>29.736824968910561</v>
      </c>
      <c r="X63" s="3">
        <v>17.27232911189385</v>
      </c>
      <c r="Y63" s="3">
        <v>15.844807314539231</v>
      </c>
      <c r="Z63" s="22">
        <v>33.151674940429729</v>
      </c>
      <c r="AA63" s="23">
        <v>22.655659037129158</v>
      </c>
      <c r="AB63" s="3">
        <v>64.564218791424679</v>
      </c>
      <c r="AC63" s="3">
        <v>40.691906317803046</v>
      </c>
      <c r="AD63" s="3">
        <v>43.792053622675553</v>
      </c>
      <c r="AE63" s="24">
        <v>38.767341438927282</v>
      </c>
      <c r="AF63" s="25">
        <v>30.018122009000624</v>
      </c>
      <c r="AG63" s="26">
        <v>44.54267875771346</v>
      </c>
    </row>
    <row r="64" spans="1:33" s="4" customFormat="1" x14ac:dyDescent="0.3">
      <c r="A64" s="3" t="s">
        <v>127</v>
      </c>
      <c r="B64" s="3" t="s">
        <v>127</v>
      </c>
      <c r="C64" s="17" t="s">
        <v>6224</v>
      </c>
      <c r="D64" s="19">
        <v>1</v>
      </c>
      <c r="G64" s="4" t="s">
        <v>7797</v>
      </c>
      <c r="H64" s="3" t="s">
        <v>3</v>
      </c>
      <c r="I64" s="3" t="s">
        <v>128</v>
      </c>
      <c r="J64" s="3">
        <v>3.5054988691589508</v>
      </c>
      <c r="K64" s="3">
        <v>-0.26098371573853829</v>
      </c>
      <c r="L64" s="3">
        <v>-1.1982954956345857</v>
      </c>
      <c r="M64" s="3">
        <v>0.4913521512594673</v>
      </c>
      <c r="N64" s="3">
        <v>0.65810750524885286</v>
      </c>
      <c r="O64" s="3">
        <v>1</v>
      </c>
      <c r="P64" s="3">
        <v>2.1803282911638768</v>
      </c>
      <c r="Q64" s="3">
        <v>0.52996729830449496</v>
      </c>
      <c r="R64" s="3">
        <v>1.4438964662232396</v>
      </c>
      <c r="S64" s="3">
        <v>0.23639631737717071</v>
      </c>
      <c r="T64" s="3">
        <v>0.75339094487905955</v>
      </c>
      <c r="U64" s="3">
        <v>1</v>
      </c>
      <c r="V64" s="3">
        <v>2.1638496950053856</v>
      </c>
      <c r="W64" s="3">
        <v>2.0650572895076778</v>
      </c>
      <c r="X64" s="3">
        <v>2.2618526217956232</v>
      </c>
      <c r="Y64" s="3">
        <v>1.9806009143174039</v>
      </c>
      <c r="Z64" s="22">
        <v>2.602817454000681</v>
      </c>
      <c r="AA64" s="23">
        <v>1.4659544082848279</v>
      </c>
      <c r="AB64" s="3">
        <v>3.2545995848538323</v>
      </c>
      <c r="AC64" s="3">
        <v>3.3496386298191529</v>
      </c>
      <c r="AD64" s="3">
        <v>3.9122583928038677</v>
      </c>
      <c r="AE64" s="24">
        <v>3.5724171291844251</v>
      </c>
      <c r="AF64" s="25">
        <v>1.6040217867404913</v>
      </c>
      <c r="AG64" s="26">
        <v>1.3645459575667143</v>
      </c>
    </row>
    <row r="65" spans="1:33" s="4" customFormat="1" x14ac:dyDescent="0.3">
      <c r="A65" s="3" t="s">
        <v>129</v>
      </c>
      <c r="B65" s="3" t="s">
        <v>6255</v>
      </c>
      <c r="C65" s="18" t="s">
        <v>6228</v>
      </c>
      <c r="D65" s="4">
        <v>1</v>
      </c>
      <c r="E65" s="4" t="s">
        <v>7797</v>
      </c>
      <c r="G65" s="4" t="s">
        <v>7797</v>
      </c>
      <c r="H65" s="3" t="s">
        <v>3</v>
      </c>
      <c r="I65" s="3" t="s">
        <v>130</v>
      </c>
      <c r="J65" s="3">
        <v>3.8917272945193182</v>
      </c>
      <c r="K65" s="3">
        <v>0.21789340210518385</v>
      </c>
      <c r="L65" s="3">
        <v>1.1630341040739565</v>
      </c>
      <c r="M65" s="3">
        <v>0.51322719542056627</v>
      </c>
      <c r="N65" s="3">
        <v>0.67692318977692989</v>
      </c>
      <c r="O65" s="3">
        <v>1</v>
      </c>
      <c r="P65" s="3">
        <v>3.8948137068328617</v>
      </c>
      <c r="Q65" s="3">
        <v>-6.8266918132452392E-2</v>
      </c>
      <c r="R65" s="3">
        <v>-1.0484564362219777</v>
      </c>
      <c r="S65" s="3">
        <v>0.8525996083678381</v>
      </c>
      <c r="T65" s="3">
        <v>0.97317884107638031</v>
      </c>
      <c r="U65" s="3">
        <v>1</v>
      </c>
      <c r="V65" s="3">
        <v>4.3276993900107712</v>
      </c>
      <c r="W65" s="3">
        <v>3.4417621491794632</v>
      </c>
      <c r="X65" s="3">
        <v>2.4674755874134071</v>
      </c>
      <c r="Y65" s="3">
        <v>2.7008194286146416</v>
      </c>
      <c r="Z65" s="22">
        <v>1.9178654924215546</v>
      </c>
      <c r="AA65" s="23">
        <v>2.7986402339983081</v>
      </c>
      <c r="AB65" s="3">
        <v>5.1897669055777325</v>
      </c>
      <c r="AC65" s="3">
        <v>4.4661848397588706</v>
      </c>
      <c r="AD65" s="3">
        <v>2.0192301382213511</v>
      </c>
      <c r="AE65" s="24">
        <v>4.2339758568111705</v>
      </c>
      <c r="AF65" s="25">
        <v>3.5517625277825164</v>
      </c>
      <c r="AG65" s="26">
        <v>3.898702735904898</v>
      </c>
    </row>
    <row r="66" spans="1:33" s="4" customFormat="1" x14ac:dyDescent="0.3">
      <c r="A66" s="3" t="s">
        <v>131</v>
      </c>
      <c r="B66" s="3" t="s">
        <v>131</v>
      </c>
      <c r="C66" s="18" t="s">
        <v>6256</v>
      </c>
      <c r="D66" s="4">
        <v>-1</v>
      </c>
      <c r="G66" s="4" t="s">
        <v>7797</v>
      </c>
      <c r="H66" s="3" t="s">
        <v>3</v>
      </c>
      <c r="I66" s="3" t="s">
        <v>132</v>
      </c>
      <c r="J66" s="3">
        <v>63.664413309695334</v>
      </c>
      <c r="K66" s="3">
        <v>-0.54024478170736134</v>
      </c>
      <c r="L66" s="3">
        <v>-1.4542192334038184</v>
      </c>
      <c r="M66" s="3">
        <v>6.4283425998525878E-3</v>
      </c>
      <c r="N66" s="3">
        <v>2.8448235452856407E-2</v>
      </c>
      <c r="O66" s="3">
        <v>1</v>
      </c>
      <c r="P66" s="3">
        <v>150.8344852781631</v>
      </c>
      <c r="Q66" s="3">
        <v>-0.30932991900138379</v>
      </c>
      <c r="R66" s="3">
        <v>-1.2391320331047666</v>
      </c>
      <c r="S66" s="3">
        <v>0.24817783323152565</v>
      </c>
      <c r="T66" s="3">
        <v>0.7626730347314572</v>
      </c>
      <c r="U66" s="3">
        <v>1</v>
      </c>
      <c r="V66" s="3">
        <v>37.118344768169308</v>
      </c>
      <c r="W66" s="3">
        <v>33.316257604057206</v>
      </c>
      <c r="X66" s="3">
        <v>28.78721518648975</v>
      </c>
      <c r="Y66" s="3">
        <v>56.357098743758854</v>
      </c>
      <c r="Z66" s="22">
        <v>93.290457167077051</v>
      </c>
      <c r="AA66" s="23">
        <v>87.557458749375641</v>
      </c>
      <c r="AB66" s="3">
        <v>66.499386112148571</v>
      </c>
      <c r="AC66" s="3">
        <v>62.402527066630888</v>
      </c>
      <c r="AD66" s="3">
        <v>62.091326750306543</v>
      </c>
      <c r="AE66" s="24">
        <v>165.91892888878775</v>
      </c>
      <c r="AF66" s="25">
        <v>116.4061525234528</v>
      </c>
      <c r="AG66" s="26">
        <v>170.17837442224879</v>
      </c>
    </row>
    <row r="67" spans="1:33" s="4" customFormat="1" x14ac:dyDescent="0.3">
      <c r="A67" s="3" t="s">
        <v>133</v>
      </c>
      <c r="B67" s="3"/>
      <c r="C67" s="27" t="s">
        <v>7768</v>
      </c>
      <c r="D67" s="19"/>
      <c r="E67" s="19"/>
      <c r="F67" s="19"/>
      <c r="G67" s="19"/>
      <c r="H67" s="3" t="s">
        <v>3</v>
      </c>
      <c r="I67" s="3" t="s">
        <v>134</v>
      </c>
      <c r="J67" s="3">
        <v>2.0585737290649644</v>
      </c>
      <c r="K67" s="3">
        <v>-1.0869579739707933</v>
      </c>
      <c r="L67" s="3">
        <v>-2.1242564920227331</v>
      </c>
      <c r="M67" s="3">
        <v>4.9360884025117402E-2</v>
      </c>
      <c r="N67" s="3">
        <v>0.14162596771946007</v>
      </c>
      <c r="O67" s="3">
        <v>1</v>
      </c>
      <c r="P67" s="3">
        <v>2.2584828264780845</v>
      </c>
      <c r="Q67" s="3">
        <v>0.21031490373593462</v>
      </c>
      <c r="R67" s="3">
        <v>1.1569406871549421</v>
      </c>
      <c r="S67" s="3">
        <v>0.62224241530097824</v>
      </c>
      <c r="T67" s="3">
        <v>0.92490838421298271</v>
      </c>
      <c r="U67" s="3">
        <v>1</v>
      </c>
      <c r="V67" s="3">
        <v>0.66579990615550322</v>
      </c>
      <c r="W67" s="3">
        <v>0.27534097193435708</v>
      </c>
      <c r="X67" s="3">
        <v>1.4393607593244875</v>
      </c>
      <c r="Y67" s="3">
        <v>0.54016388572292828</v>
      </c>
      <c r="Z67" s="22">
        <v>2.1918462770532052</v>
      </c>
      <c r="AA67" s="23">
        <v>2.2655659037129161</v>
      </c>
      <c r="AB67" s="3">
        <v>2.2870159244918824</v>
      </c>
      <c r="AC67" s="3">
        <v>1.3646675899263216</v>
      </c>
      <c r="AD67" s="3">
        <v>2.5240376727766889</v>
      </c>
      <c r="AE67" s="24">
        <v>1.8523644373548871</v>
      </c>
      <c r="AF67" s="25">
        <v>2.2914596953435593</v>
      </c>
      <c r="AG67" s="26">
        <v>2.6316243467358063</v>
      </c>
    </row>
    <row r="68" spans="1:33" s="4" customFormat="1" x14ac:dyDescent="0.3">
      <c r="A68" s="3" t="s">
        <v>135</v>
      </c>
      <c r="B68" s="3"/>
      <c r="C68" s="13" t="s">
        <v>7768</v>
      </c>
      <c r="D68" s="3"/>
      <c r="E68" s="19"/>
      <c r="F68" s="19"/>
      <c r="G68" s="19"/>
      <c r="H68" s="3" t="s">
        <v>3</v>
      </c>
      <c r="I68" s="3" t="s">
        <v>136</v>
      </c>
      <c r="J68" s="3">
        <v>0.68866255880036087</v>
      </c>
      <c r="K68" s="3">
        <v>0.4092260760405263</v>
      </c>
      <c r="L68" s="3">
        <v>1.3279732407573355</v>
      </c>
      <c r="M68" s="3">
        <v>0.59622744330922828</v>
      </c>
      <c r="N68" s="3">
        <v>0.74856095848072757</v>
      </c>
      <c r="O68" s="3">
        <v>1</v>
      </c>
      <c r="P68" s="3">
        <v>0.38275440840874736</v>
      </c>
      <c r="Q68" s="3">
        <v>0.23790919615518968</v>
      </c>
      <c r="R68" s="3">
        <v>1.1792823653872984</v>
      </c>
      <c r="S68" s="3">
        <v>0.78902312286679399</v>
      </c>
      <c r="T68" s="3">
        <v>0.96027992245125315</v>
      </c>
      <c r="U68" s="3">
        <v>1</v>
      </c>
      <c r="V68" s="3">
        <v>0.83224988269437905</v>
      </c>
      <c r="W68" s="3">
        <v>0</v>
      </c>
      <c r="X68" s="3">
        <v>1.2337377937067036</v>
      </c>
      <c r="Y68" s="3">
        <v>0</v>
      </c>
      <c r="Z68" s="22">
        <v>0.54796156926330131</v>
      </c>
      <c r="AA68" s="23">
        <v>0.26653716514269599</v>
      </c>
      <c r="AB68" s="3">
        <v>0.61573505659396832</v>
      </c>
      <c r="AC68" s="3">
        <v>1.1165462099397176</v>
      </c>
      <c r="AD68" s="3">
        <v>0.25240376727766889</v>
      </c>
      <c r="AE68" s="24">
        <v>0.52924698210139631</v>
      </c>
      <c r="AF68" s="25">
        <v>0.22914596953435593</v>
      </c>
      <c r="AG68" s="26">
        <v>0.38987027359048981</v>
      </c>
    </row>
    <row r="69" spans="1:33" s="4" customFormat="1" x14ac:dyDescent="0.3">
      <c r="A69" s="3" t="s">
        <v>137</v>
      </c>
      <c r="B69" s="3" t="s">
        <v>137</v>
      </c>
      <c r="C69" s="20" t="s">
        <v>6224</v>
      </c>
      <c r="D69" s="3">
        <v>-1</v>
      </c>
      <c r="G69" s="4" t="s">
        <v>7797</v>
      </c>
      <c r="H69" s="3" t="s">
        <v>3</v>
      </c>
      <c r="I69" s="3" t="s">
        <v>138</v>
      </c>
      <c r="J69" s="3">
        <v>12.355068767624061</v>
      </c>
      <c r="K69" s="3">
        <v>-0.11808689721801023</v>
      </c>
      <c r="L69" s="3">
        <v>-1.0852947399954915</v>
      </c>
      <c r="M69" s="3">
        <v>0.6307221056863368</v>
      </c>
      <c r="N69" s="3">
        <v>0.77014756511195703</v>
      </c>
      <c r="O69" s="3">
        <v>1</v>
      </c>
      <c r="P69" s="3">
        <v>12.414132107348129</v>
      </c>
      <c r="Q69" s="3">
        <v>-0.25226192706641182</v>
      </c>
      <c r="R69" s="3">
        <v>-1.191073073826058</v>
      </c>
      <c r="S69" s="3">
        <v>0.3732704698031033</v>
      </c>
      <c r="T69" s="3">
        <v>0.8262247356438206</v>
      </c>
      <c r="U69" s="3">
        <v>1</v>
      </c>
      <c r="V69" s="3">
        <v>11.318598404643556</v>
      </c>
      <c r="W69" s="3">
        <v>8.3978996439978904</v>
      </c>
      <c r="X69" s="3">
        <v>5.551820071680166</v>
      </c>
      <c r="Y69" s="3">
        <v>4.1412564572091171</v>
      </c>
      <c r="Z69" s="22">
        <v>8.7673851082128209</v>
      </c>
      <c r="AA69" s="23">
        <v>7.3297720414241399</v>
      </c>
      <c r="AB69" s="3">
        <v>13.810057697893289</v>
      </c>
      <c r="AC69" s="3">
        <v>12.6541903793168</v>
      </c>
      <c r="AD69" s="3">
        <v>10.600958225662094</v>
      </c>
      <c r="AE69" s="24">
        <v>13.495798043585605</v>
      </c>
      <c r="AF69" s="25">
        <v>8.2492549032368121</v>
      </c>
      <c r="AG69" s="26">
        <v>15.49734337522197</v>
      </c>
    </row>
    <row r="70" spans="1:33" s="4" customFormat="1" x14ac:dyDescent="0.3">
      <c r="A70" s="3" t="s">
        <v>139</v>
      </c>
      <c r="B70" s="3" t="s">
        <v>139</v>
      </c>
      <c r="C70" s="18" t="s">
        <v>6248</v>
      </c>
      <c r="D70" s="4">
        <v>-1</v>
      </c>
      <c r="G70" s="4" t="s">
        <v>7797</v>
      </c>
      <c r="H70" s="3" t="s">
        <v>3</v>
      </c>
      <c r="I70" s="3" t="s">
        <v>140</v>
      </c>
      <c r="J70" s="3">
        <v>0.51174892703903863</v>
      </c>
      <c r="K70" s="3">
        <v>0.22367103002654229</v>
      </c>
      <c r="L70" s="3">
        <v>1.1677010996660007</v>
      </c>
      <c r="M70" s="3">
        <v>0.77609128206778166</v>
      </c>
      <c r="N70" s="3">
        <v>0.8656928051913344</v>
      </c>
      <c r="O70" s="3">
        <v>1</v>
      </c>
      <c r="P70" s="3">
        <v>0.52604518300437919</v>
      </c>
      <c r="Q70" s="3">
        <v>0.95010716483048951</v>
      </c>
      <c r="R70" s="3">
        <v>1.9320161646126464</v>
      </c>
      <c r="S70" s="3">
        <v>0.17823298523151587</v>
      </c>
      <c r="T70" s="3">
        <v>0.69773377939469394</v>
      </c>
      <c r="U70" s="3">
        <v>1</v>
      </c>
      <c r="V70" s="3">
        <v>0.66579990615550322</v>
      </c>
      <c r="W70" s="3">
        <v>0.13767048596717854</v>
      </c>
      <c r="X70" s="3">
        <v>0.61686889685335178</v>
      </c>
      <c r="Y70" s="3">
        <v>0.36010925714861891</v>
      </c>
      <c r="Z70" s="22">
        <v>0.68495196157912663</v>
      </c>
      <c r="AA70" s="23">
        <v>0.53307433028539197</v>
      </c>
      <c r="AB70" s="3">
        <v>0.52777290565197288</v>
      </c>
      <c r="AC70" s="3">
        <v>0.12406068999330197</v>
      </c>
      <c r="AD70" s="3">
        <v>0.88341318547184111</v>
      </c>
      <c r="AE70" s="24">
        <v>0.52924698210139631</v>
      </c>
      <c r="AF70" s="25">
        <v>0.34371895430153387</v>
      </c>
      <c r="AG70" s="26">
        <v>0.38987027359048981</v>
      </c>
    </row>
    <row r="71" spans="1:33" s="4" customFormat="1" x14ac:dyDescent="0.3">
      <c r="A71" s="3" t="s">
        <v>141</v>
      </c>
      <c r="B71" s="3" t="s">
        <v>6257</v>
      </c>
      <c r="C71" s="18" t="s">
        <v>6225</v>
      </c>
      <c r="D71" s="4">
        <v>1</v>
      </c>
      <c r="G71" s="4" t="s">
        <v>7797</v>
      </c>
      <c r="H71" s="3" t="s">
        <v>3</v>
      </c>
      <c r="I71" s="3" t="s">
        <v>142</v>
      </c>
      <c r="J71" s="3">
        <v>0.59088739762535247</v>
      </c>
      <c r="K71" s="3">
        <v>3.5124654324499578E-2</v>
      </c>
      <c r="L71" s="3">
        <v>1.024645352453625</v>
      </c>
      <c r="M71" s="3">
        <v>0.96317077734732792</v>
      </c>
      <c r="N71" s="3">
        <v>0.97829984156478278</v>
      </c>
      <c r="O71" s="3">
        <v>1</v>
      </c>
      <c r="P71" s="3">
        <v>0.83618900120576145</v>
      </c>
      <c r="Q71" s="3">
        <v>-1.7991836081914927</v>
      </c>
      <c r="R71" s="3">
        <v>-3.4802323031166531</v>
      </c>
      <c r="S71" s="3">
        <v>4.6096325479766831E-2</v>
      </c>
      <c r="T71" s="3">
        <v>0.37851454255743494</v>
      </c>
      <c r="U71" s="3">
        <v>1</v>
      </c>
      <c r="V71" s="3">
        <v>0.33289995307775161</v>
      </c>
      <c r="W71" s="3">
        <v>0.27534097193435708</v>
      </c>
      <c r="X71" s="3">
        <v>0.8224918624711357</v>
      </c>
      <c r="Y71" s="3">
        <v>0</v>
      </c>
      <c r="Z71" s="22">
        <v>0.41097117694747598</v>
      </c>
      <c r="AA71" s="23">
        <v>0</v>
      </c>
      <c r="AB71" s="3">
        <v>0.52777290565197288</v>
      </c>
      <c r="AC71" s="3">
        <v>0.99248551994641576</v>
      </c>
      <c r="AD71" s="3">
        <v>0.25240376727766889</v>
      </c>
      <c r="AE71" s="24">
        <v>1.0584939642027926</v>
      </c>
      <c r="AF71" s="25">
        <v>0.57286492383588983</v>
      </c>
      <c r="AG71" s="26">
        <v>0.87720811557860212</v>
      </c>
    </row>
    <row r="72" spans="1:33" s="4" customFormat="1" x14ac:dyDescent="0.3">
      <c r="A72" s="3" t="s">
        <v>143</v>
      </c>
      <c r="B72" s="3" t="s">
        <v>143</v>
      </c>
      <c r="C72" s="18" t="s">
        <v>6224</v>
      </c>
      <c r="D72" s="4">
        <v>1</v>
      </c>
      <c r="E72" s="4" t="s">
        <v>7369</v>
      </c>
      <c r="G72" s="4" t="s">
        <v>7797</v>
      </c>
      <c r="H72" s="3" t="s">
        <v>3</v>
      </c>
      <c r="I72" s="3" t="s">
        <v>144</v>
      </c>
      <c r="J72" s="3">
        <v>1.6476971009465935</v>
      </c>
      <c r="K72" s="3">
        <v>-0.52973335234392749</v>
      </c>
      <c r="L72" s="3">
        <v>-1.4436623444237513</v>
      </c>
      <c r="M72" s="3">
        <v>0.32956051077881021</v>
      </c>
      <c r="N72" s="3">
        <v>0.51849254996229655</v>
      </c>
      <c r="O72" s="3">
        <v>1</v>
      </c>
      <c r="P72" s="3">
        <v>1.4862803740712573</v>
      </c>
      <c r="Q72" s="3">
        <v>0.20930224688547611</v>
      </c>
      <c r="R72" s="3">
        <v>1.1561288920103099</v>
      </c>
      <c r="S72" s="3">
        <v>0.68039730236939544</v>
      </c>
      <c r="T72" s="3">
        <v>0.93200896301051905</v>
      </c>
      <c r="U72" s="3">
        <v>1</v>
      </c>
      <c r="V72" s="3">
        <v>0.33289995307775161</v>
      </c>
      <c r="W72" s="3">
        <v>0.82602291580307119</v>
      </c>
      <c r="X72" s="3">
        <v>1.4393607593244875</v>
      </c>
      <c r="Y72" s="3">
        <v>0.36010925714861891</v>
      </c>
      <c r="Z72" s="22">
        <v>1.6438847077899039</v>
      </c>
      <c r="AA72" s="23">
        <v>1.1994172431421319</v>
      </c>
      <c r="AB72" s="3">
        <v>2.8147888301438551</v>
      </c>
      <c r="AC72" s="3">
        <v>0.99248551994641576</v>
      </c>
      <c r="AD72" s="3">
        <v>1.1358169527495099</v>
      </c>
      <c r="AE72" s="24">
        <v>1.5877409463041889</v>
      </c>
      <c r="AF72" s="25">
        <v>1.6040217867404913</v>
      </c>
      <c r="AG72" s="26">
        <v>1.267078389169092</v>
      </c>
    </row>
    <row r="73" spans="1:33" s="4" customFormat="1" x14ac:dyDescent="0.3">
      <c r="A73" s="3" t="s">
        <v>145</v>
      </c>
      <c r="B73" s="3" t="s">
        <v>6258</v>
      </c>
      <c r="C73" s="18" t="s">
        <v>6228</v>
      </c>
      <c r="D73" s="4">
        <v>1</v>
      </c>
      <c r="E73" s="4" t="s">
        <v>7369</v>
      </c>
      <c r="G73" s="4" t="s">
        <v>7797</v>
      </c>
      <c r="H73" s="3" t="s">
        <v>3</v>
      </c>
      <c r="I73" s="3" t="s">
        <v>146</v>
      </c>
      <c r="J73" s="3">
        <v>96.246135435718728</v>
      </c>
      <c r="K73" s="3">
        <v>-5.6209612357076798E-2</v>
      </c>
      <c r="L73" s="3">
        <v>-1.0397304889465777</v>
      </c>
      <c r="M73" s="3">
        <v>0.77030255898834776</v>
      </c>
      <c r="N73" s="3">
        <v>0.86295553147954429</v>
      </c>
      <c r="O73" s="3">
        <v>1</v>
      </c>
      <c r="P73" s="3">
        <v>90.133998089316364</v>
      </c>
      <c r="Q73" s="3">
        <v>8.3979477521498092E-2</v>
      </c>
      <c r="R73" s="3">
        <v>1.0599377055721861</v>
      </c>
      <c r="S73" s="3">
        <v>0.77813273220186541</v>
      </c>
      <c r="T73" s="3">
        <v>0.95826792250695014</v>
      </c>
      <c r="U73" s="3">
        <v>1</v>
      </c>
      <c r="V73" s="3">
        <v>73.071539700566476</v>
      </c>
      <c r="W73" s="3">
        <v>68.559902011654913</v>
      </c>
      <c r="X73" s="3">
        <v>69.294939413193177</v>
      </c>
      <c r="Y73" s="3">
        <v>46.634148800746146</v>
      </c>
      <c r="Z73" s="22">
        <v>83.290158528021792</v>
      </c>
      <c r="AA73" s="23">
        <v>59.30451924424986</v>
      </c>
      <c r="AB73" s="3">
        <v>92.800069243805225</v>
      </c>
      <c r="AC73" s="3">
        <v>105.45158649430667</v>
      </c>
      <c r="AD73" s="3">
        <v>90.48675056904429</v>
      </c>
      <c r="AE73" s="24">
        <v>104.65859071055112</v>
      </c>
      <c r="AF73" s="25">
        <v>79.971943367490212</v>
      </c>
      <c r="AG73" s="26">
        <v>85.771460189907756</v>
      </c>
    </row>
    <row r="74" spans="1:33" s="4" customFormat="1" x14ac:dyDescent="0.3">
      <c r="A74" s="3" t="s">
        <v>147</v>
      </c>
      <c r="B74" s="3" t="s">
        <v>6259</v>
      </c>
      <c r="C74" s="17" t="s">
        <v>6273</v>
      </c>
      <c r="D74" s="4">
        <v>-1</v>
      </c>
      <c r="E74" s="4" t="s">
        <v>7796</v>
      </c>
      <c r="F74" s="4" t="s">
        <v>7808</v>
      </c>
      <c r="G74" s="4" t="s">
        <v>7797</v>
      </c>
      <c r="H74" s="3" t="s">
        <v>3</v>
      </c>
      <c r="I74" s="3" t="s">
        <v>148</v>
      </c>
      <c r="J74" s="3">
        <v>3.5706268701623558</v>
      </c>
      <c r="K74" s="3">
        <v>-0.10835489769969352</v>
      </c>
      <c r="L74" s="3">
        <v>-1.0779982960645258</v>
      </c>
      <c r="M74" s="3">
        <v>0.76548663800611627</v>
      </c>
      <c r="N74" s="3">
        <v>0.85946886247941912</v>
      </c>
      <c r="O74" s="3">
        <v>1</v>
      </c>
      <c r="P74" s="3">
        <v>2.0088846227795067</v>
      </c>
      <c r="Q74" s="3">
        <v>-7.7672300321000434E-2</v>
      </c>
      <c r="R74" s="3">
        <v>-1.0553139820580202</v>
      </c>
      <c r="S74" s="3">
        <v>0.85426728072802904</v>
      </c>
      <c r="T74" s="3">
        <v>0.97363296183143966</v>
      </c>
      <c r="U74" s="3">
        <v>1</v>
      </c>
      <c r="V74" s="3">
        <v>4.1612494134718956</v>
      </c>
      <c r="W74" s="3">
        <v>1.9273868035404995</v>
      </c>
      <c r="X74" s="3">
        <v>1.4393607593244875</v>
      </c>
      <c r="Y74" s="3">
        <v>1.4404370285944756</v>
      </c>
      <c r="Z74" s="22">
        <v>1.6438847077899039</v>
      </c>
      <c r="AA74" s="23">
        <v>0.79961149542808796</v>
      </c>
      <c r="AB74" s="3">
        <v>4.222183245215783</v>
      </c>
      <c r="AC74" s="3">
        <v>4.2180634597722664</v>
      </c>
      <c r="AD74" s="3">
        <v>2.2716339054990198</v>
      </c>
      <c r="AE74" s="24">
        <v>2.2492996739309343</v>
      </c>
      <c r="AF74" s="25">
        <v>1.1457298476717797</v>
      </c>
      <c r="AG74" s="26">
        <v>2.6316243467358063</v>
      </c>
    </row>
    <row r="75" spans="1:33" s="4" customFormat="1" x14ac:dyDescent="0.3">
      <c r="A75" s="3" t="s">
        <v>149</v>
      </c>
      <c r="B75" s="3" t="s">
        <v>6260</v>
      </c>
      <c r="C75" s="18" t="s">
        <v>6242</v>
      </c>
      <c r="D75" s="4">
        <v>-1</v>
      </c>
      <c r="G75" s="4" t="s">
        <v>7797</v>
      </c>
      <c r="H75" s="3" t="s">
        <v>3</v>
      </c>
      <c r="I75" s="3" t="s">
        <v>150</v>
      </c>
      <c r="J75" s="3">
        <v>2.6715491961587148</v>
      </c>
      <c r="K75" s="3">
        <v>0.29874325533096296</v>
      </c>
      <c r="L75" s="3">
        <v>1.230072419316196</v>
      </c>
      <c r="M75" s="3">
        <v>0.44424581438158128</v>
      </c>
      <c r="N75" s="3">
        <v>0.62073114571590393</v>
      </c>
      <c r="O75" s="3">
        <v>1</v>
      </c>
      <c r="P75" s="3">
        <v>4.3193595962960414</v>
      </c>
      <c r="Q75" s="3">
        <v>1.0691277978361815</v>
      </c>
      <c r="R75" s="3">
        <v>2.0981645080158859</v>
      </c>
      <c r="S75" s="3">
        <v>1.0483518389636792E-3</v>
      </c>
      <c r="T75" s="3">
        <v>2.3529674607851467E-2</v>
      </c>
      <c r="U75" s="3">
        <v>1</v>
      </c>
      <c r="V75" s="3">
        <v>3.1625495542386401</v>
      </c>
      <c r="W75" s="3">
        <v>2.4780687474092136</v>
      </c>
      <c r="X75" s="3">
        <v>1.8506066905600553</v>
      </c>
      <c r="Y75" s="3">
        <v>4.8614749715063548</v>
      </c>
      <c r="Z75" s="22">
        <v>3.6987405925272836</v>
      </c>
      <c r="AA75" s="23">
        <v>4.3978632248544844</v>
      </c>
      <c r="AB75" s="3">
        <v>3.518486037679819</v>
      </c>
      <c r="AC75" s="3">
        <v>2.7293351798526433</v>
      </c>
      <c r="AD75" s="3">
        <v>1.7668263709436822</v>
      </c>
      <c r="AE75" s="24">
        <v>3.5724171291844251</v>
      </c>
      <c r="AF75" s="25">
        <v>2.6351786496450931</v>
      </c>
      <c r="AG75" s="26">
        <v>3.1189621887239185</v>
      </c>
    </row>
    <row r="76" spans="1:33" s="4" customFormat="1" x14ac:dyDescent="0.3">
      <c r="A76" s="3" t="s">
        <v>151</v>
      </c>
      <c r="B76" s="3" t="s">
        <v>6261</v>
      </c>
      <c r="C76" s="18" t="s">
        <v>6274</v>
      </c>
      <c r="D76" s="4">
        <v>-1</v>
      </c>
      <c r="E76" s="4" t="s">
        <v>7794</v>
      </c>
      <c r="G76" s="4" t="s">
        <v>7797</v>
      </c>
      <c r="H76" s="3" t="s">
        <v>3</v>
      </c>
      <c r="I76" s="3" t="s">
        <v>152</v>
      </c>
      <c r="J76" s="3">
        <v>6.4860474082716246</v>
      </c>
      <c r="K76" s="3">
        <v>-2.5111958565626404E-2</v>
      </c>
      <c r="L76" s="3">
        <v>-1.017558655420578</v>
      </c>
      <c r="M76" s="3">
        <v>0.93471371169974882</v>
      </c>
      <c r="N76" s="3">
        <v>0.96204638058998293</v>
      </c>
      <c r="O76" s="3">
        <v>1</v>
      </c>
      <c r="P76" s="3">
        <v>5.4302664571471384</v>
      </c>
      <c r="Q76" s="3">
        <v>0.39816771238088405</v>
      </c>
      <c r="R76" s="3">
        <v>1.3178331400942773</v>
      </c>
      <c r="S76" s="3">
        <v>0.20569517624973865</v>
      </c>
      <c r="T76" s="3">
        <v>0.72645703358906022</v>
      </c>
      <c r="U76" s="3">
        <v>1</v>
      </c>
      <c r="V76" s="3">
        <v>4.3276993900107712</v>
      </c>
      <c r="W76" s="3">
        <v>3.7171031211138201</v>
      </c>
      <c r="X76" s="3">
        <v>6.5799348997690856</v>
      </c>
      <c r="Y76" s="3">
        <v>2.8808740571889513</v>
      </c>
      <c r="Z76" s="22">
        <v>4.9316541233697118</v>
      </c>
      <c r="AA76" s="23">
        <v>6.2636233808533559</v>
      </c>
      <c r="AB76" s="3">
        <v>6.3332748678236737</v>
      </c>
      <c r="AC76" s="3">
        <v>7.319580709604816</v>
      </c>
      <c r="AD76" s="3">
        <v>5.8052866473863842</v>
      </c>
      <c r="AE76" s="24">
        <v>5.5570933120646613</v>
      </c>
      <c r="AF76" s="25">
        <v>5.9577952078932537</v>
      </c>
      <c r="AG76" s="26">
        <v>4.7759108514835003</v>
      </c>
    </row>
    <row r="77" spans="1:33" s="4" customFormat="1" x14ac:dyDescent="0.3">
      <c r="A77" s="3" t="s">
        <v>153</v>
      </c>
      <c r="B77" s="3" t="s">
        <v>6262</v>
      </c>
      <c r="C77" s="18" t="s">
        <v>6274</v>
      </c>
      <c r="D77" s="4">
        <v>-1</v>
      </c>
      <c r="E77" s="4" t="s">
        <v>7794</v>
      </c>
      <c r="G77" s="4" t="s">
        <v>7797</v>
      </c>
      <c r="H77" s="3" t="s">
        <v>3</v>
      </c>
      <c r="I77" s="3" t="s">
        <v>154</v>
      </c>
      <c r="J77" s="3">
        <v>2.023802068136431</v>
      </c>
      <c r="K77" s="3">
        <v>0.42155565524764238</v>
      </c>
      <c r="L77" s="3">
        <v>1.3393710175595925</v>
      </c>
      <c r="M77" s="3">
        <v>0.3896599418025587</v>
      </c>
      <c r="N77" s="3">
        <v>0.57564697112559549</v>
      </c>
      <c r="O77" s="3">
        <v>1</v>
      </c>
      <c r="P77" s="3">
        <v>3.146832535977333</v>
      </c>
      <c r="Q77" s="3">
        <v>0.15095932840532836</v>
      </c>
      <c r="R77" s="3">
        <v>1.110307532062359</v>
      </c>
      <c r="S77" s="3">
        <v>0.68362889324014775</v>
      </c>
      <c r="T77" s="3">
        <v>0.93201038473889497</v>
      </c>
      <c r="U77" s="3">
        <v>1</v>
      </c>
      <c r="V77" s="3">
        <v>1.6644997653887581</v>
      </c>
      <c r="W77" s="3">
        <v>2.8910802053107489</v>
      </c>
      <c r="X77" s="3">
        <v>1.4393607593244875</v>
      </c>
      <c r="Y77" s="3">
        <v>1.8005462857430945</v>
      </c>
      <c r="Z77" s="22">
        <v>3.0137886309481572</v>
      </c>
      <c r="AA77" s="23">
        <v>1.9990287385702201</v>
      </c>
      <c r="AB77" s="3">
        <v>2.4629402263758733</v>
      </c>
      <c r="AC77" s="3">
        <v>2.9774565598392471</v>
      </c>
      <c r="AD77" s="3">
        <v>0.63100941819417222</v>
      </c>
      <c r="AE77" s="24">
        <v>3.440105383659076</v>
      </c>
      <c r="AF77" s="25">
        <v>2.9788976039466268</v>
      </c>
      <c r="AG77" s="26">
        <v>3.0214946203262962</v>
      </c>
    </row>
    <row r="78" spans="1:33" s="4" customFormat="1" x14ac:dyDescent="0.3">
      <c r="A78" s="3" t="s">
        <v>155</v>
      </c>
      <c r="B78" s="3" t="s">
        <v>6263</v>
      </c>
      <c r="C78" s="18" t="s">
        <v>6274</v>
      </c>
      <c r="D78" s="4">
        <v>-1</v>
      </c>
      <c r="E78" s="4" t="s">
        <v>7794</v>
      </c>
      <c r="G78" s="4" t="s">
        <v>7797</v>
      </c>
      <c r="H78" s="3" t="s">
        <v>3</v>
      </c>
      <c r="I78" s="3" t="s">
        <v>156</v>
      </c>
      <c r="J78" s="3">
        <v>6.8562518550190577</v>
      </c>
      <c r="K78" s="3">
        <v>-0.87184579651011096</v>
      </c>
      <c r="L78" s="3">
        <v>-1.8300027246536976</v>
      </c>
      <c r="M78" s="3">
        <v>1.9856816459105531E-2</v>
      </c>
      <c r="N78" s="3">
        <v>6.989137607175866E-2</v>
      </c>
      <c r="O78" s="3">
        <v>1</v>
      </c>
      <c r="P78" s="3">
        <v>5.8211285608704415</v>
      </c>
      <c r="Q78" s="3">
        <v>0.46366622631196436</v>
      </c>
      <c r="R78" s="3">
        <v>1.379041837671392</v>
      </c>
      <c r="S78" s="3">
        <v>0.13784213531178779</v>
      </c>
      <c r="T78" s="3">
        <v>0.63746171846100219</v>
      </c>
      <c r="U78" s="3">
        <v>1</v>
      </c>
      <c r="V78" s="3">
        <v>1.4980497888498823</v>
      </c>
      <c r="W78" s="3">
        <v>4.2677850649825348</v>
      </c>
      <c r="X78" s="3">
        <v>2.4674755874134071</v>
      </c>
      <c r="Y78" s="3">
        <v>2.5207648000403324</v>
      </c>
      <c r="Z78" s="22">
        <v>6.8495196157912659</v>
      </c>
      <c r="AA78" s="23">
        <v>6.6634291285674001</v>
      </c>
      <c r="AB78" s="3">
        <v>7.212896377243629</v>
      </c>
      <c r="AC78" s="3">
        <v>8.5601876095378362</v>
      </c>
      <c r="AD78" s="3">
        <v>4.7956715782757087</v>
      </c>
      <c r="AE78" s="24">
        <v>4.7632228389125668</v>
      </c>
      <c r="AF78" s="25">
        <v>6.0723681926604316</v>
      </c>
      <c r="AG78" s="26">
        <v>6.627794651038327</v>
      </c>
    </row>
    <row r="79" spans="1:33" s="4" customFormat="1" x14ac:dyDescent="0.3">
      <c r="A79" s="3" t="s">
        <v>157</v>
      </c>
      <c r="B79" s="3" t="s">
        <v>6264</v>
      </c>
      <c r="C79" s="18" t="s">
        <v>6274</v>
      </c>
      <c r="D79" s="4">
        <v>1</v>
      </c>
      <c r="E79" s="4" t="s">
        <v>7794</v>
      </c>
      <c r="G79" s="4" t="s">
        <v>7797</v>
      </c>
      <c r="H79" s="3" t="s">
        <v>3</v>
      </c>
      <c r="I79" s="3" t="s">
        <v>158</v>
      </c>
      <c r="J79" s="3">
        <v>5.7979928379066266</v>
      </c>
      <c r="K79" s="3">
        <v>0.15373339710102457</v>
      </c>
      <c r="L79" s="3">
        <v>1.112444527349558</v>
      </c>
      <c r="M79" s="3">
        <v>0.59924108452974267</v>
      </c>
      <c r="N79" s="3">
        <v>0.75078756741371311</v>
      </c>
      <c r="O79" s="3">
        <v>1</v>
      </c>
      <c r="P79" s="3">
        <v>6.7098040312102931</v>
      </c>
      <c r="Q79" s="3">
        <v>8.9771971675396425E-2</v>
      </c>
      <c r="R79" s="3">
        <v>1.064201964387284</v>
      </c>
      <c r="S79" s="3">
        <v>0.76540636412290119</v>
      </c>
      <c r="T79" s="3">
        <v>0.9579882086496776</v>
      </c>
      <c r="U79" s="3">
        <v>1</v>
      </c>
      <c r="V79" s="3">
        <v>5.6592992023217779</v>
      </c>
      <c r="W79" s="3">
        <v>5.2314784667527841</v>
      </c>
      <c r="X79" s="3">
        <v>3.7012133811201107</v>
      </c>
      <c r="Y79" s="3">
        <v>2.8808740571889513</v>
      </c>
      <c r="Z79" s="22">
        <v>5.0686445156855369</v>
      </c>
      <c r="AA79" s="23">
        <v>5.9970862157106604</v>
      </c>
      <c r="AB79" s="3">
        <v>7.7406692828956016</v>
      </c>
      <c r="AC79" s="3">
        <v>3.7218206997990588</v>
      </c>
      <c r="AD79" s="3">
        <v>5.9314885310252183</v>
      </c>
      <c r="AE79" s="24">
        <v>6.2186520396914062</v>
      </c>
      <c r="AF79" s="25">
        <v>5.0412113297558303</v>
      </c>
      <c r="AG79" s="26">
        <v>8.8695487241836428</v>
      </c>
    </row>
    <row r="80" spans="1:33" s="4" customFormat="1" x14ac:dyDescent="0.3">
      <c r="A80" s="3" t="s">
        <v>159</v>
      </c>
      <c r="B80" s="3" t="s">
        <v>6265</v>
      </c>
      <c r="C80" s="18" t="s">
        <v>6225</v>
      </c>
      <c r="D80" s="4">
        <v>1</v>
      </c>
      <c r="E80" s="4" t="s">
        <v>7794</v>
      </c>
      <c r="G80" s="4" t="s">
        <v>7797</v>
      </c>
      <c r="H80" s="3" t="s">
        <v>3</v>
      </c>
      <c r="I80" s="3" t="s">
        <v>160</v>
      </c>
      <c r="J80" s="3">
        <v>3.4412158205287682</v>
      </c>
      <c r="K80" s="3">
        <v>-0.24934661594662849</v>
      </c>
      <c r="L80" s="3">
        <v>-1.1886686553703421</v>
      </c>
      <c r="M80" s="3">
        <v>0.57351138490049336</v>
      </c>
      <c r="N80" s="3">
        <v>0.73034032902557566</v>
      </c>
      <c r="O80" s="3">
        <v>1</v>
      </c>
      <c r="P80" s="3">
        <v>4.493217503193466</v>
      </c>
      <c r="Q80" s="3">
        <v>-0.4142567593171772</v>
      </c>
      <c r="R80" s="3">
        <v>-1.3326119716022009</v>
      </c>
      <c r="S80" s="3">
        <v>0.30715099878732122</v>
      </c>
      <c r="T80" s="3">
        <v>0.80015638439451708</v>
      </c>
      <c r="U80" s="3">
        <v>1</v>
      </c>
      <c r="V80" s="3">
        <v>4.6605993430885224</v>
      </c>
      <c r="W80" s="3">
        <v>1.2390343737046068</v>
      </c>
      <c r="X80" s="3">
        <v>0.8224918624711357</v>
      </c>
      <c r="Y80" s="3">
        <v>1.6204916571687851</v>
      </c>
      <c r="Z80" s="22">
        <v>2.0548558847373797</v>
      </c>
      <c r="AA80" s="23">
        <v>2.9319088165696559</v>
      </c>
      <c r="AB80" s="3">
        <v>4.5740318489837648</v>
      </c>
      <c r="AC80" s="3">
        <v>3.2255779398258508</v>
      </c>
      <c r="AD80" s="3">
        <v>2.5240376727766889</v>
      </c>
      <c r="AE80" s="24">
        <v>2.7785466560323306</v>
      </c>
      <c r="AF80" s="25">
        <v>3.7809084973168727</v>
      </c>
      <c r="AG80" s="26">
        <v>6.9201973562311938</v>
      </c>
    </row>
    <row r="81" spans="1:33" s="4" customFormat="1" x14ac:dyDescent="0.3">
      <c r="A81" s="3" t="s">
        <v>161</v>
      </c>
      <c r="B81" s="3" t="s">
        <v>6266</v>
      </c>
      <c r="C81" s="18" t="s">
        <v>6274</v>
      </c>
      <c r="D81" s="4">
        <v>1</v>
      </c>
      <c r="E81" s="4" t="s">
        <v>7794</v>
      </c>
      <c r="G81" s="4" t="s">
        <v>7797</v>
      </c>
      <c r="H81" s="3" t="s">
        <v>3</v>
      </c>
      <c r="I81" s="3" t="s">
        <v>162</v>
      </c>
      <c r="J81" s="3">
        <v>4.7407012088358345</v>
      </c>
      <c r="K81" s="3">
        <v>0.39449774184958331</v>
      </c>
      <c r="L81" s="3">
        <v>1.3144850572597202</v>
      </c>
      <c r="M81" s="3">
        <v>0.28510916790083729</v>
      </c>
      <c r="N81" s="3">
        <v>0.47720825949175477</v>
      </c>
      <c r="O81" s="3">
        <v>1</v>
      </c>
      <c r="P81" s="3">
        <v>5.8827273971039284</v>
      </c>
      <c r="Q81" s="3">
        <v>-0.44953464740394061</v>
      </c>
      <c r="R81" s="3">
        <v>-1.365599700816132</v>
      </c>
      <c r="S81" s="3">
        <v>0.20036628313120142</v>
      </c>
      <c r="T81" s="3">
        <v>0.7201777436388378</v>
      </c>
      <c r="U81" s="3">
        <v>1</v>
      </c>
      <c r="V81" s="3">
        <v>7.656698920788287</v>
      </c>
      <c r="W81" s="3">
        <v>3.5794326351466417</v>
      </c>
      <c r="X81" s="3">
        <v>2.878721518648975</v>
      </c>
      <c r="Y81" s="3">
        <v>3.4210379429118793</v>
      </c>
      <c r="Z81" s="22">
        <v>2.602817454000681</v>
      </c>
      <c r="AA81" s="23">
        <v>2.3988344862842639</v>
      </c>
      <c r="AB81" s="3">
        <v>7.8286314338375966</v>
      </c>
      <c r="AC81" s="3">
        <v>2.4812137998660391</v>
      </c>
      <c r="AD81" s="3">
        <v>3.9122583928038677</v>
      </c>
      <c r="AE81" s="24">
        <v>6.2186520396914062</v>
      </c>
      <c r="AF81" s="25">
        <v>3.4371895430153385</v>
      </c>
      <c r="AG81" s="26">
        <v>7.9923406086050415</v>
      </c>
    </row>
    <row r="82" spans="1:33" s="4" customFormat="1" x14ac:dyDescent="0.3">
      <c r="A82" s="3" t="s">
        <v>163</v>
      </c>
      <c r="B82" s="3" t="s">
        <v>6267</v>
      </c>
      <c r="C82" s="18" t="s">
        <v>6274</v>
      </c>
      <c r="D82" s="4">
        <v>1</v>
      </c>
      <c r="E82" s="4" t="s">
        <v>7794</v>
      </c>
      <c r="G82" s="4" t="s">
        <v>7797</v>
      </c>
      <c r="H82" s="3" t="s">
        <v>3</v>
      </c>
      <c r="I82" s="3" t="s">
        <v>164</v>
      </c>
      <c r="J82" s="3">
        <v>4.5263736038419458</v>
      </c>
      <c r="K82" s="3">
        <v>-2.4852914420858473E-2</v>
      </c>
      <c r="L82" s="3">
        <v>-1.0173759633471944</v>
      </c>
      <c r="M82" s="3">
        <v>0.93991513852778763</v>
      </c>
      <c r="N82" s="3">
        <v>0.96575801911867376</v>
      </c>
      <c r="O82" s="3">
        <v>1</v>
      </c>
      <c r="P82" s="3">
        <v>5.6613633620435264</v>
      </c>
      <c r="Q82" s="3">
        <v>0.42896026077662419</v>
      </c>
      <c r="R82" s="3">
        <v>1.3462629857762298</v>
      </c>
      <c r="S82" s="3">
        <v>0.16566012030162935</v>
      </c>
      <c r="T82" s="3">
        <v>0.67195470483793429</v>
      </c>
      <c r="U82" s="3">
        <v>1</v>
      </c>
      <c r="V82" s="3">
        <v>4.4941493665496468</v>
      </c>
      <c r="W82" s="3">
        <v>2.4780687474092136</v>
      </c>
      <c r="X82" s="3">
        <v>3.2899674498845428</v>
      </c>
      <c r="Y82" s="3">
        <v>2.1606555428917131</v>
      </c>
      <c r="Z82" s="22">
        <v>7.9454427543178685</v>
      </c>
      <c r="AA82" s="23">
        <v>5.0642061377112242</v>
      </c>
      <c r="AB82" s="3">
        <v>6.6851234715916554</v>
      </c>
      <c r="AC82" s="3">
        <v>2.7293351798526433</v>
      </c>
      <c r="AD82" s="3">
        <v>4.1646621600815363</v>
      </c>
      <c r="AE82" s="24">
        <v>5.027846329963265</v>
      </c>
      <c r="AF82" s="25">
        <v>4.3537734211527628</v>
      </c>
      <c r="AG82" s="26">
        <v>7.6024703350145515</v>
      </c>
    </row>
    <row r="83" spans="1:33" s="4" customFormat="1" x14ac:dyDescent="0.3">
      <c r="A83" s="3" t="s">
        <v>165</v>
      </c>
      <c r="B83" s="3" t="s">
        <v>6268</v>
      </c>
      <c r="C83" s="18" t="s">
        <v>6274</v>
      </c>
      <c r="D83" s="4">
        <v>1</v>
      </c>
      <c r="E83" s="4" t="s">
        <v>7794</v>
      </c>
      <c r="G83" s="4" t="s">
        <v>7797</v>
      </c>
      <c r="H83" s="3" t="s">
        <v>3</v>
      </c>
      <c r="I83" s="3" t="s">
        <v>166</v>
      </c>
      <c r="J83" s="3">
        <v>3.5673223688071101</v>
      </c>
      <c r="K83" s="3">
        <v>-0.82615490942418424</v>
      </c>
      <c r="L83" s="3">
        <v>-1.772953759133723</v>
      </c>
      <c r="M83" s="3">
        <v>5.0907095994198626E-2</v>
      </c>
      <c r="N83" s="3">
        <v>0.14491331398325966</v>
      </c>
      <c r="O83" s="3">
        <v>1</v>
      </c>
      <c r="P83" s="3">
        <v>4.4996163968868119</v>
      </c>
      <c r="Q83" s="3">
        <v>-0.58078042155416343</v>
      </c>
      <c r="R83" s="3">
        <v>-1.4956581016048847</v>
      </c>
      <c r="S83" s="3">
        <v>0.1633594649665846</v>
      </c>
      <c r="T83" s="3">
        <v>0.66699887450490081</v>
      </c>
      <c r="U83" s="3">
        <v>1</v>
      </c>
      <c r="V83" s="3">
        <v>1.6644997653887581</v>
      </c>
      <c r="W83" s="3">
        <v>1.2390343737046068</v>
      </c>
      <c r="X83" s="3">
        <v>1.8506066905600553</v>
      </c>
      <c r="Y83" s="3">
        <v>1.9806009143174039</v>
      </c>
      <c r="Z83" s="22">
        <v>2.4658270616848559</v>
      </c>
      <c r="AA83" s="23">
        <v>1.3326858257134799</v>
      </c>
      <c r="AB83" s="3">
        <v>5.1897669055777325</v>
      </c>
      <c r="AC83" s="3">
        <v>2.3571531098727374</v>
      </c>
      <c r="AD83" s="3">
        <v>3.1550470909708608</v>
      </c>
      <c r="AE83" s="24">
        <v>4.6309110933872173</v>
      </c>
      <c r="AF83" s="25">
        <v>1.9477407410420253</v>
      </c>
      <c r="AG83" s="26">
        <v>6.9201973562311938</v>
      </c>
    </row>
    <row r="84" spans="1:33" s="4" customFormat="1" x14ac:dyDescent="0.3">
      <c r="A84" s="3" t="s">
        <v>167</v>
      </c>
      <c r="B84" s="3" t="s">
        <v>6269</v>
      </c>
      <c r="C84" s="18" t="s">
        <v>6274</v>
      </c>
      <c r="D84" s="4">
        <v>1</v>
      </c>
      <c r="E84" s="4" t="s">
        <v>7794</v>
      </c>
      <c r="G84" s="4" t="s">
        <v>7797</v>
      </c>
      <c r="H84" s="3" t="s">
        <v>3</v>
      </c>
      <c r="I84" s="3" t="s">
        <v>168</v>
      </c>
      <c r="J84" s="3">
        <v>3.1840800894654979</v>
      </c>
      <c r="K84" s="3">
        <v>2.1891103654297653E-2</v>
      </c>
      <c r="L84" s="3">
        <v>1.0152894627151829</v>
      </c>
      <c r="M84" s="3">
        <v>0.96061532927472848</v>
      </c>
      <c r="N84" s="3">
        <v>0.97724298248175379</v>
      </c>
      <c r="O84" s="3">
        <v>1</v>
      </c>
      <c r="P84" s="3">
        <v>3.8417120706027461</v>
      </c>
      <c r="Q84" s="3">
        <v>-0.38018363066596189</v>
      </c>
      <c r="R84" s="3">
        <v>-1.3015075047812688</v>
      </c>
      <c r="S84" s="3">
        <v>0.33156654235387362</v>
      </c>
      <c r="T84" s="3">
        <v>0.80761422576582964</v>
      </c>
      <c r="U84" s="3">
        <v>1</v>
      </c>
      <c r="V84" s="3">
        <v>3.1625495542386401</v>
      </c>
      <c r="W84" s="3">
        <v>1.2390343737046068</v>
      </c>
      <c r="X84" s="3">
        <v>2.878721518648975</v>
      </c>
      <c r="Y84" s="3">
        <v>1.8005462857430945</v>
      </c>
      <c r="Z84" s="22">
        <v>1.7808751001057292</v>
      </c>
      <c r="AA84" s="23">
        <v>2.2655659037129161</v>
      </c>
      <c r="AB84" s="3">
        <v>5.5416155093457142</v>
      </c>
      <c r="AC84" s="3">
        <v>1.6127889699129254</v>
      </c>
      <c r="AD84" s="3">
        <v>2.3978357891378543</v>
      </c>
      <c r="AE84" s="24">
        <v>2.7785466560323306</v>
      </c>
      <c r="AF84" s="25">
        <v>3.0934705887138048</v>
      </c>
      <c r="AG84" s="26">
        <v>5.6531189670621025</v>
      </c>
    </row>
    <row r="85" spans="1:33" s="4" customFormat="1" x14ac:dyDescent="0.3">
      <c r="A85" s="3" t="s">
        <v>169</v>
      </c>
      <c r="B85" s="3" t="s">
        <v>6270</v>
      </c>
      <c r="C85" s="18" t="s">
        <v>6274</v>
      </c>
      <c r="D85" s="4">
        <v>1</v>
      </c>
      <c r="E85" s="4" t="s">
        <v>7794</v>
      </c>
      <c r="G85" s="4" t="s">
        <v>7797</v>
      </c>
      <c r="H85" s="3" t="s">
        <v>3</v>
      </c>
      <c r="I85" s="3" t="s">
        <v>170</v>
      </c>
      <c r="J85" s="3">
        <v>2.6710424818349754</v>
      </c>
      <c r="K85" s="3">
        <v>1.0764524471482022</v>
      </c>
      <c r="L85" s="3">
        <v>2.1088441026845928</v>
      </c>
      <c r="M85" s="3">
        <v>7.6823290455256821E-3</v>
      </c>
      <c r="N85" s="3">
        <v>3.2798885783929817E-2</v>
      </c>
      <c r="O85" s="3">
        <v>1</v>
      </c>
      <c r="P85" s="3">
        <v>2.138208036254388</v>
      </c>
      <c r="Q85" s="3">
        <v>-2.4783499269389324E-2</v>
      </c>
      <c r="R85" s="3">
        <v>-1.0173270135652561</v>
      </c>
      <c r="S85" s="3">
        <v>0.95124313160431107</v>
      </c>
      <c r="T85" s="3">
        <v>0.99767935971246957</v>
      </c>
      <c r="U85" s="3">
        <v>1</v>
      </c>
      <c r="V85" s="3">
        <v>2.9960995776997645</v>
      </c>
      <c r="W85" s="3">
        <v>3.1664211772451063</v>
      </c>
      <c r="X85" s="3">
        <v>1.8506066905600553</v>
      </c>
      <c r="Y85" s="3">
        <v>1.0803277714458566</v>
      </c>
      <c r="Z85" s="22">
        <v>1.3699039231582533</v>
      </c>
      <c r="AA85" s="23">
        <v>1.7324915734275239</v>
      </c>
      <c r="AB85" s="3">
        <v>2.4629402263758733</v>
      </c>
      <c r="AC85" s="3">
        <v>1.3646675899263216</v>
      </c>
      <c r="AD85" s="3">
        <v>1.1358169527495099</v>
      </c>
      <c r="AE85" s="24">
        <v>1.8523644373548871</v>
      </c>
      <c r="AF85" s="25">
        <v>1.8331677562748474</v>
      </c>
      <c r="AG85" s="26">
        <v>2.7290919151334285</v>
      </c>
    </row>
    <row r="86" spans="1:33" s="4" customFormat="1" x14ac:dyDescent="0.3">
      <c r="A86" s="3" t="s">
        <v>171</v>
      </c>
      <c r="B86" s="3" t="s">
        <v>6271</v>
      </c>
      <c r="C86" s="17" t="s">
        <v>6274</v>
      </c>
      <c r="D86" s="19">
        <v>1</v>
      </c>
      <c r="E86" s="4" t="s">
        <v>7794</v>
      </c>
      <c r="G86" s="4" t="s">
        <v>7797</v>
      </c>
      <c r="H86" s="3" t="s">
        <v>3</v>
      </c>
      <c r="I86" s="3" t="s">
        <v>172</v>
      </c>
      <c r="J86" s="3">
        <v>2.8449780632631292</v>
      </c>
      <c r="K86" s="3">
        <v>-0.1039735261898265</v>
      </c>
      <c r="L86" s="3">
        <v>-1.0747294511237948</v>
      </c>
      <c r="M86" s="3">
        <v>0.80982286515275625</v>
      </c>
      <c r="N86" s="3">
        <v>0.88880848905634269</v>
      </c>
      <c r="O86" s="3">
        <v>1</v>
      </c>
      <c r="P86" s="3">
        <v>2.8509865442379922</v>
      </c>
      <c r="Q86" s="3">
        <v>-0.22649506677253378</v>
      </c>
      <c r="R86" s="3">
        <v>-1.1699890817682546</v>
      </c>
      <c r="S86" s="3">
        <v>0.58536650040406912</v>
      </c>
      <c r="T86" s="3">
        <v>0.92242923060343895</v>
      </c>
      <c r="U86" s="3">
        <v>1</v>
      </c>
      <c r="V86" s="3">
        <v>1.9973997184665098</v>
      </c>
      <c r="W86" s="3">
        <v>2.3403982614420351</v>
      </c>
      <c r="X86" s="3">
        <v>1.6449837249422714</v>
      </c>
      <c r="Y86" s="3">
        <v>1.4404370285944756</v>
      </c>
      <c r="Z86" s="22">
        <v>1.5068943154740786</v>
      </c>
      <c r="AA86" s="23">
        <v>1.8657601559988719</v>
      </c>
      <c r="AB86" s="3">
        <v>4.3981075470997739</v>
      </c>
      <c r="AC86" s="3">
        <v>1.6127889699129254</v>
      </c>
      <c r="AD86" s="3">
        <v>2.5240376727766889</v>
      </c>
      <c r="AE86" s="24">
        <v>3.440105383659076</v>
      </c>
      <c r="AF86" s="25">
        <v>1.6040217867404913</v>
      </c>
      <c r="AG86" s="26">
        <v>3.5088324623144085</v>
      </c>
    </row>
    <row r="87" spans="1:33" s="4" customFormat="1" x14ac:dyDescent="0.3">
      <c r="A87" s="3" t="s">
        <v>173</v>
      </c>
      <c r="B87" s="3" t="s">
        <v>6272</v>
      </c>
      <c r="C87" s="18" t="s">
        <v>6274</v>
      </c>
      <c r="D87" s="4">
        <v>1</v>
      </c>
      <c r="E87" s="4" t="s">
        <v>7794</v>
      </c>
      <c r="G87" s="4" t="s">
        <v>7797</v>
      </c>
      <c r="H87" s="3" t="s">
        <v>3</v>
      </c>
      <c r="I87" s="3" t="s">
        <v>174</v>
      </c>
      <c r="J87" s="3">
        <v>4.0559100050814401</v>
      </c>
      <c r="K87" s="3">
        <v>8.5594051854561176E-2</v>
      </c>
      <c r="L87" s="3">
        <v>1.0611245857790033</v>
      </c>
      <c r="M87" s="3">
        <v>0.7856144733965984</v>
      </c>
      <c r="N87" s="3">
        <v>0.87268073797119383</v>
      </c>
      <c r="O87" s="3">
        <v>1</v>
      </c>
      <c r="P87" s="3">
        <v>4.055896496633193</v>
      </c>
      <c r="Q87" s="3">
        <v>-6.1489978804423369E-2</v>
      </c>
      <c r="R87" s="3">
        <v>-1.0435429491586059</v>
      </c>
      <c r="S87" s="3">
        <v>0.86590282863198598</v>
      </c>
      <c r="T87" s="3">
        <v>0.97790205695235932</v>
      </c>
      <c r="U87" s="3">
        <v>1</v>
      </c>
      <c r="V87" s="3">
        <v>2.4967496480831373</v>
      </c>
      <c r="W87" s="3">
        <v>3.854773607080999</v>
      </c>
      <c r="X87" s="3">
        <v>3.2899674498845428</v>
      </c>
      <c r="Y87" s="3">
        <v>1.8005462857430945</v>
      </c>
      <c r="Z87" s="22">
        <v>3.4247598078956329</v>
      </c>
      <c r="AA87" s="23">
        <v>2.5321030688556121</v>
      </c>
      <c r="AB87" s="3">
        <v>4.6619939999257598</v>
      </c>
      <c r="AC87" s="3">
        <v>3.8458813897923609</v>
      </c>
      <c r="AD87" s="3">
        <v>3.6598546255261986</v>
      </c>
      <c r="AE87" s="24">
        <v>3.0431701470830288</v>
      </c>
      <c r="AF87" s="25">
        <v>3.6663355125496948</v>
      </c>
      <c r="AG87" s="26">
        <v>5.4581838302668571</v>
      </c>
    </row>
    <row r="88" spans="1:33" s="4" customFormat="1" x14ac:dyDescent="0.3">
      <c r="A88" s="3" t="s">
        <v>175</v>
      </c>
      <c r="B88" s="3" t="s">
        <v>175</v>
      </c>
      <c r="C88" s="18" t="s">
        <v>6224</v>
      </c>
      <c r="D88" s="4">
        <v>-1</v>
      </c>
      <c r="H88" s="3" t="s">
        <v>3</v>
      </c>
      <c r="I88" s="3" t="s">
        <v>176</v>
      </c>
      <c r="J88" s="3">
        <v>7.138801152694331E-2</v>
      </c>
      <c r="K88" s="3">
        <v>-2.0265408603218904</v>
      </c>
      <c r="L88" s="3">
        <v>-4.0742679387490899</v>
      </c>
      <c r="M88" s="3">
        <v>0.47006957754345258</v>
      </c>
      <c r="N88" s="3">
        <v>0.63738920070349114</v>
      </c>
      <c r="O88" s="3">
        <v>1</v>
      </c>
      <c r="P88" s="3">
        <v>0</v>
      </c>
      <c r="Q88" s="3" t="e">
        <f>NA()</f>
        <v>#N/A</v>
      </c>
      <c r="R88" s="3" t="e">
        <f>NA()</f>
        <v>#N/A</v>
      </c>
      <c r="S88" s="3" t="e">
        <f>NA()</f>
        <v>#N/A</v>
      </c>
      <c r="T88" s="3" t="e">
        <f>NA()</f>
        <v>#N/A</v>
      </c>
      <c r="U88" s="3" t="e">
        <f>NA()</f>
        <v>#N/A</v>
      </c>
      <c r="V88" s="3">
        <v>0</v>
      </c>
      <c r="W88" s="3">
        <v>0</v>
      </c>
      <c r="X88" s="3">
        <v>0</v>
      </c>
      <c r="Y88" s="3">
        <v>0</v>
      </c>
      <c r="Z88" s="22">
        <v>0</v>
      </c>
      <c r="AA88" s="23">
        <v>0</v>
      </c>
      <c r="AB88" s="3">
        <v>8.7962150941995471E-2</v>
      </c>
      <c r="AC88" s="3">
        <v>0</v>
      </c>
      <c r="AD88" s="3">
        <v>0.12620188363883444</v>
      </c>
      <c r="AE88" s="24">
        <v>0</v>
      </c>
      <c r="AF88" s="25">
        <v>0</v>
      </c>
      <c r="AG88" s="26">
        <v>0</v>
      </c>
    </row>
    <row r="89" spans="1:33" s="4" customFormat="1" x14ac:dyDescent="0.3">
      <c r="A89" s="3" t="s">
        <v>177</v>
      </c>
      <c r="B89" s="3" t="s">
        <v>177</v>
      </c>
      <c r="C89" s="20" t="s">
        <v>6224</v>
      </c>
      <c r="D89" s="3">
        <v>1</v>
      </c>
      <c r="G89" s="4" t="s">
        <v>7797</v>
      </c>
      <c r="H89" s="3" t="s">
        <v>3</v>
      </c>
      <c r="I89" s="3" t="s">
        <v>178</v>
      </c>
      <c r="J89" s="3">
        <v>13.252914898865422</v>
      </c>
      <c r="K89" s="3">
        <v>-1.3001408138323325</v>
      </c>
      <c r="L89" s="3">
        <v>-2.4625291694079281</v>
      </c>
      <c r="M89" s="3">
        <v>1.703573722422469E-6</v>
      </c>
      <c r="N89" s="3">
        <v>2.6309783968228641E-5</v>
      </c>
      <c r="O89" s="3">
        <v>5.1567176577728135E-3</v>
      </c>
      <c r="P89" s="3">
        <v>9.3913252316889793</v>
      </c>
      <c r="Q89" s="3">
        <v>0.15254528305530332</v>
      </c>
      <c r="R89" s="3">
        <v>1.1115287642531191</v>
      </c>
      <c r="S89" s="3">
        <v>0.62959633215063593</v>
      </c>
      <c r="T89" s="3">
        <v>0.92490838421298271</v>
      </c>
      <c r="U89" s="3">
        <v>1</v>
      </c>
      <c r="V89" s="3">
        <v>3.4954495073163918</v>
      </c>
      <c r="W89" s="3">
        <v>4.4054555509497133</v>
      </c>
      <c r="X89" s="3">
        <v>4.1124593123556785</v>
      </c>
      <c r="Y89" s="3">
        <v>3.601092571486189</v>
      </c>
      <c r="Z89" s="22">
        <v>10.000298639055249</v>
      </c>
      <c r="AA89" s="23">
        <v>6.3968919634247037</v>
      </c>
      <c r="AB89" s="3">
        <v>13.98598199977728</v>
      </c>
      <c r="AC89" s="3">
        <v>13.026372449296707</v>
      </c>
      <c r="AD89" s="3">
        <v>12.746390247522278</v>
      </c>
      <c r="AE89" s="24">
        <v>10.584939642027926</v>
      </c>
      <c r="AF89" s="25">
        <v>8.1346819184696351</v>
      </c>
      <c r="AG89" s="26">
        <v>9.4543541345693782</v>
      </c>
    </row>
    <row r="90" spans="1:33" s="4" customFormat="1" x14ac:dyDescent="0.3">
      <c r="A90" s="3" t="s">
        <v>179</v>
      </c>
      <c r="B90" s="3" t="s">
        <v>179</v>
      </c>
      <c r="C90" s="18" t="s">
        <v>6224</v>
      </c>
      <c r="D90" s="4">
        <v>1</v>
      </c>
      <c r="G90" s="4" t="s">
        <v>7797</v>
      </c>
      <c r="H90" s="3" t="s">
        <v>3</v>
      </c>
      <c r="I90" s="3" t="s">
        <v>180</v>
      </c>
      <c r="J90" s="3">
        <v>12.281967287585287</v>
      </c>
      <c r="K90" s="3">
        <v>-0.30642438340783718</v>
      </c>
      <c r="L90" s="3">
        <v>-1.2366389773455642</v>
      </c>
      <c r="M90" s="3">
        <v>0.21043149063159172</v>
      </c>
      <c r="N90" s="3">
        <v>0.39198530593343267</v>
      </c>
      <c r="O90" s="3">
        <v>1</v>
      </c>
      <c r="P90" s="3">
        <v>12.384824187436339</v>
      </c>
      <c r="Q90" s="3">
        <v>-0.47397920528000698</v>
      </c>
      <c r="R90" s="3">
        <v>-1.3889351157857268</v>
      </c>
      <c r="S90" s="3">
        <v>0.11065610481552002</v>
      </c>
      <c r="T90" s="3">
        <v>0.57337329125371639</v>
      </c>
      <c r="U90" s="3">
        <v>1</v>
      </c>
      <c r="V90" s="3">
        <v>9.1547487096381701</v>
      </c>
      <c r="W90" s="3">
        <v>8.260229158030711</v>
      </c>
      <c r="X90" s="3">
        <v>4.7293282092090303</v>
      </c>
      <c r="Y90" s="3">
        <v>2.8808740571889513</v>
      </c>
      <c r="Z90" s="22">
        <v>8.904375500528646</v>
      </c>
      <c r="AA90" s="23">
        <v>5.3307433028539197</v>
      </c>
      <c r="AB90" s="3">
        <v>15.569300716733199</v>
      </c>
      <c r="AC90" s="3">
        <v>10.297037269444063</v>
      </c>
      <c r="AD90" s="3">
        <v>10.979563876578597</v>
      </c>
      <c r="AE90" s="24">
        <v>15.083538989889794</v>
      </c>
      <c r="AF90" s="25">
        <v>10.082422659511661</v>
      </c>
      <c r="AG90" s="26">
        <v>11.988510912907563</v>
      </c>
    </row>
    <row r="91" spans="1:33" s="4" customFormat="1" x14ac:dyDescent="0.3">
      <c r="A91" s="3" t="s">
        <v>181</v>
      </c>
      <c r="B91" s="3" t="s">
        <v>6275</v>
      </c>
      <c r="C91" s="18" t="s">
        <v>6279</v>
      </c>
      <c r="D91" s="4">
        <v>1</v>
      </c>
      <c r="E91" s="4" t="s">
        <v>7795</v>
      </c>
      <c r="G91" s="4" t="s">
        <v>7797</v>
      </c>
      <c r="H91" s="3" t="s">
        <v>3</v>
      </c>
      <c r="I91" s="3" t="s">
        <v>182</v>
      </c>
      <c r="J91" s="3">
        <v>76.066119477642772</v>
      </c>
      <c r="K91" s="3">
        <v>-0.78250326265118886</v>
      </c>
      <c r="L91" s="3">
        <v>-1.7201129035770857</v>
      </c>
      <c r="M91" s="3">
        <v>5.2433478833102676E-4</v>
      </c>
      <c r="N91" s="3">
        <v>3.7170056306276766E-3</v>
      </c>
      <c r="O91" s="3">
        <v>1</v>
      </c>
      <c r="P91" s="3">
        <v>87.081963508927245</v>
      </c>
      <c r="Q91" s="3">
        <v>-0.25454493322955579</v>
      </c>
      <c r="R91" s="3">
        <v>-1.1929593905871643</v>
      </c>
      <c r="S91" s="3">
        <v>0.37301302911147272</v>
      </c>
      <c r="T91" s="3">
        <v>0.8262247356438206</v>
      </c>
      <c r="U91" s="3">
        <v>1</v>
      </c>
      <c r="V91" s="3">
        <v>29.128745894303265</v>
      </c>
      <c r="W91" s="3">
        <v>33.591598575991561</v>
      </c>
      <c r="X91" s="3">
        <v>37.012133811201103</v>
      </c>
      <c r="Y91" s="3">
        <v>31.329505371929844</v>
      </c>
      <c r="Z91" s="22">
        <v>59.864801442015668</v>
      </c>
      <c r="AA91" s="23">
        <v>52.374552950539766</v>
      </c>
      <c r="AB91" s="3">
        <v>74.855790451638143</v>
      </c>
      <c r="AC91" s="3">
        <v>72.699564336074957</v>
      </c>
      <c r="AD91" s="3">
        <v>80.643003645215202</v>
      </c>
      <c r="AE91" s="24">
        <v>107.70176085763416</v>
      </c>
      <c r="AF91" s="25">
        <v>71.378969509951872</v>
      </c>
      <c r="AG91" s="26">
        <v>82.165160159195736</v>
      </c>
    </row>
    <row r="92" spans="1:33" s="4" customFormat="1" x14ac:dyDescent="0.3">
      <c r="A92" s="3" t="s">
        <v>183</v>
      </c>
      <c r="B92" s="3" t="s">
        <v>183</v>
      </c>
      <c r="C92" s="18" t="s">
        <v>6224</v>
      </c>
      <c r="D92" s="4">
        <v>1</v>
      </c>
      <c r="G92" s="4" t="s">
        <v>7797</v>
      </c>
      <c r="H92" s="3" t="s">
        <v>3</v>
      </c>
      <c r="I92" s="3" t="s">
        <v>184</v>
      </c>
      <c r="J92" s="3">
        <v>0</v>
      </c>
      <c r="K92" s="3" t="e">
        <f>NA()</f>
        <v>#N/A</v>
      </c>
      <c r="L92" s="3" t="e">
        <f>NA()</f>
        <v>#N/A</v>
      </c>
      <c r="M92" s="3" t="e">
        <f>NA()</f>
        <v>#N/A</v>
      </c>
      <c r="N92" s="3" t="e">
        <f>NA()</f>
        <v>#N/A</v>
      </c>
      <c r="O92" s="3" t="e">
        <f>NA()</f>
        <v>#N/A</v>
      </c>
      <c r="P92" s="3">
        <v>0</v>
      </c>
      <c r="Q92" s="3" t="e">
        <f>NA()</f>
        <v>#N/A</v>
      </c>
      <c r="R92" s="3" t="e">
        <f>NA()</f>
        <v>#N/A</v>
      </c>
      <c r="S92" s="3" t="e">
        <f>NA()</f>
        <v>#N/A</v>
      </c>
      <c r="T92" s="3" t="e">
        <f>NA()</f>
        <v>#N/A</v>
      </c>
      <c r="U92" s="3" t="e">
        <f>NA()</f>
        <v>#N/A</v>
      </c>
      <c r="V92" s="3">
        <v>0</v>
      </c>
      <c r="W92" s="3">
        <v>0</v>
      </c>
      <c r="X92" s="3">
        <v>0</v>
      </c>
      <c r="Y92" s="3">
        <v>0</v>
      </c>
      <c r="Z92" s="22">
        <v>0</v>
      </c>
      <c r="AA92" s="23">
        <v>0</v>
      </c>
      <c r="AB92" s="3">
        <v>0</v>
      </c>
      <c r="AC92" s="3">
        <v>0</v>
      </c>
      <c r="AD92" s="3">
        <v>0</v>
      </c>
      <c r="AE92" s="24">
        <v>0</v>
      </c>
      <c r="AF92" s="25">
        <v>0</v>
      </c>
      <c r="AG92" s="26">
        <v>0</v>
      </c>
    </row>
    <row r="93" spans="1:33" s="4" customFormat="1" x14ac:dyDescent="0.3">
      <c r="A93" s="3" t="s">
        <v>185</v>
      </c>
      <c r="B93" s="3" t="s">
        <v>6276</v>
      </c>
      <c r="C93" s="18" t="s">
        <v>6279</v>
      </c>
      <c r="D93" s="4">
        <v>1</v>
      </c>
      <c r="G93" s="4" t="s">
        <v>7797</v>
      </c>
      <c r="H93" s="3" t="s">
        <v>3</v>
      </c>
      <c r="I93" s="3" t="s">
        <v>186</v>
      </c>
      <c r="J93" s="3">
        <v>0.33965218700448691</v>
      </c>
      <c r="K93" s="3">
        <v>-0.50075333742121586</v>
      </c>
      <c r="L93" s="3">
        <v>-1.4149522203521261</v>
      </c>
      <c r="M93" s="3">
        <v>0.64336963673892633</v>
      </c>
      <c r="N93" s="3">
        <v>0.78047968402985179</v>
      </c>
      <c r="O93" s="3">
        <v>1</v>
      </c>
      <c r="P93" s="3">
        <v>0.2233549075337391</v>
      </c>
      <c r="Q93" s="3">
        <v>1.2183904799070562</v>
      </c>
      <c r="R93" s="3">
        <v>2.3268697885593022</v>
      </c>
      <c r="S93" s="3">
        <v>0.27224555395925076</v>
      </c>
      <c r="T93" s="3">
        <v>0.78484355685200369</v>
      </c>
      <c r="U93" s="3">
        <v>1</v>
      </c>
      <c r="V93" s="3">
        <v>0</v>
      </c>
      <c r="W93" s="3">
        <v>0.27534097193435708</v>
      </c>
      <c r="X93" s="3">
        <v>0.20562296561778393</v>
      </c>
      <c r="Y93" s="3">
        <v>0</v>
      </c>
      <c r="Z93" s="22">
        <v>0.13699039231582533</v>
      </c>
      <c r="AA93" s="23">
        <v>0.53307433028539197</v>
      </c>
      <c r="AB93" s="3">
        <v>0.26388645282598644</v>
      </c>
      <c r="AC93" s="3">
        <v>0.12406068999330197</v>
      </c>
      <c r="AD93" s="3">
        <v>0.63100941819417222</v>
      </c>
      <c r="AE93" s="24">
        <v>0.13231174552534908</v>
      </c>
      <c r="AF93" s="25">
        <v>0.22914596953435593</v>
      </c>
      <c r="AG93" s="26">
        <v>9.7467568397622453E-2</v>
      </c>
    </row>
    <row r="94" spans="1:33" s="4" customFormat="1" x14ac:dyDescent="0.3">
      <c r="A94" s="3" t="s">
        <v>187</v>
      </c>
      <c r="B94" s="3" t="s">
        <v>187</v>
      </c>
      <c r="C94" s="18" t="s">
        <v>6224</v>
      </c>
      <c r="D94" s="4">
        <v>1</v>
      </c>
      <c r="G94" s="4" t="s">
        <v>7797</v>
      </c>
      <c r="H94" s="3" t="s">
        <v>3</v>
      </c>
      <c r="I94" s="3" t="s">
        <v>188</v>
      </c>
      <c r="J94" s="3">
        <v>0.36683171033961953</v>
      </c>
      <c r="K94" s="3">
        <v>-1.1648803724678882</v>
      </c>
      <c r="L94" s="3">
        <v>-2.242146230734372</v>
      </c>
      <c r="M94" s="3">
        <v>0.30901616305868085</v>
      </c>
      <c r="N94" s="3">
        <v>0.49702015174209718</v>
      </c>
      <c r="O94" s="3">
        <v>1</v>
      </c>
      <c r="P94" s="3">
        <v>0.45892528345732747</v>
      </c>
      <c r="Q94" s="3">
        <v>-1.4729981310256919</v>
      </c>
      <c r="R94" s="3">
        <v>-2.7759818418157982</v>
      </c>
      <c r="S94" s="3">
        <v>0.20640332752808044</v>
      </c>
      <c r="T94" s="3">
        <v>0.72645703358906022</v>
      </c>
      <c r="U94" s="3">
        <v>1</v>
      </c>
      <c r="V94" s="3">
        <v>0.1664499765388758</v>
      </c>
      <c r="W94" s="3">
        <v>0</v>
      </c>
      <c r="X94" s="3">
        <v>0.20562296561778393</v>
      </c>
      <c r="Y94" s="3">
        <v>0</v>
      </c>
      <c r="Z94" s="22">
        <v>0.27398078463165065</v>
      </c>
      <c r="AA94" s="23">
        <v>0</v>
      </c>
      <c r="AB94" s="3">
        <v>0.35184860376798188</v>
      </c>
      <c r="AC94" s="3">
        <v>0.49624275997320788</v>
      </c>
      <c r="AD94" s="3">
        <v>0.25240376727766889</v>
      </c>
      <c r="AE94" s="24">
        <v>0.39693523657604723</v>
      </c>
      <c r="AF94" s="25">
        <v>0.68743790860306775</v>
      </c>
      <c r="AG94" s="26">
        <v>0.29240270519286737</v>
      </c>
    </row>
    <row r="95" spans="1:33" s="4" customFormat="1" x14ac:dyDescent="0.3">
      <c r="A95" s="3" t="s">
        <v>189</v>
      </c>
      <c r="B95" s="3" t="s">
        <v>189</v>
      </c>
      <c r="C95" s="18" t="s">
        <v>6280</v>
      </c>
      <c r="D95" s="4">
        <v>1</v>
      </c>
      <c r="G95" s="4" t="s">
        <v>7797</v>
      </c>
      <c r="H95" s="3" t="s">
        <v>3</v>
      </c>
      <c r="I95" s="3" t="s">
        <v>190</v>
      </c>
      <c r="J95" s="3">
        <v>0.42814477655827421</v>
      </c>
      <c r="K95" s="3">
        <v>0.68780554402086036</v>
      </c>
      <c r="L95" s="3">
        <v>1.6108314489482893</v>
      </c>
      <c r="M95" s="3">
        <v>0.37708053428913046</v>
      </c>
      <c r="N95" s="3">
        <v>0.5645646066330805</v>
      </c>
      <c r="O95" s="3">
        <v>1</v>
      </c>
      <c r="P95" s="3">
        <v>0.48969282964996474</v>
      </c>
      <c r="Q95" s="3">
        <v>-0.64518570377199114</v>
      </c>
      <c r="R95" s="3">
        <v>-1.563940583805244</v>
      </c>
      <c r="S95" s="3">
        <v>0.55438367053854409</v>
      </c>
      <c r="T95" s="3">
        <v>0.91880497170864606</v>
      </c>
      <c r="U95" s="3">
        <v>1</v>
      </c>
      <c r="V95" s="3">
        <v>0.66579990615550322</v>
      </c>
      <c r="W95" s="3">
        <v>0.41301145790153559</v>
      </c>
      <c r="X95" s="3">
        <v>0.20562296561778393</v>
      </c>
      <c r="Y95" s="3">
        <v>0.18005462857430946</v>
      </c>
      <c r="Z95" s="22">
        <v>0.41097117694747598</v>
      </c>
      <c r="AA95" s="23">
        <v>0</v>
      </c>
      <c r="AB95" s="3">
        <v>0.35184860376798188</v>
      </c>
      <c r="AC95" s="3">
        <v>0.12406068999330197</v>
      </c>
      <c r="AD95" s="3">
        <v>0.63100941819417222</v>
      </c>
      <c r="AE95" s="24">
        <v>0.39693523657604723</v>
      </c>
      <c r="AF95" s="25">
        <v>0</v>
      </c>
      <c r="AG95" s="26">
        <v>1.072143252373847</v>
      </c>
    </row>
    <row r="96" spans="1:33" s="4" customFormat="1" x14ac:dyDescent="0.3">
      <c r="A96" s="3" t="s">
        <v>191</v>
      </c>
      <c r="B96" s="3" t="s">
        <v>191</v>
      </c>
      <c r="C96" s="18" t="s">
        <v>6224</v>
      </c>
      <c r="D96" s="4">
        <v>1</v>
      </c>
      <c r="G96" s="4" t="s">
        <v>7797</v>
      </c>
      <c r="H96" s="3" t="s">
        <v>3</v>
      </c>
      <c r="I96" s="3" t="s">
        <v>192</v>
      </c>
      <c r="J96" s="3">
        <v>0.85843784188771854</v>
      </c>
      <c r="K96" s="3">
        <v>0.20192363602468835</v>
      </c>
      <c r="L96" s="3">
        <v>1.1502310083163303</v>
      </c>
      <c r="M96" s="3">
        <v>0.73134309110367202</v>
      </c>
      <c r="N96" s="3">
        <v>0.83570235438686868</v>
      </c>
      <c r="O96" s="3">
        <v>1</v>
      </c>
      <c r="P96" s="3">
        <v>1.0299211930719878</v>
      </c>
      <c r="Q96" s="3">
        <v>0.35738939606687137</v>
      </c>
      <c r="R96" s="3">
        <v>1.2811055963252942</v>
      </c>
      <c r="S96" s="3">
        <v>0.52012401779912609</v>
      </c>
      <c r="T96" s="3">
        <v>0.9012578541657128</v>
      </c>
      <c r="U96" s="3">
        <v>1</v>
      </c>
      <c r="V96" s="3">
        <v>0.49934992961662744</v>
      </c>
      <c r="W96" s="3">
        <v>0.96369340177024976</v>
      </c>
      <c r="X96" s="3">
        <v>0.61686889685335178</v>
      </c>
      <c r="Y96" s="3">
        <v>0.72021851429723782</v>
      </c>
      <c r="Z96" s="22">
        <v>0.95893274621077729</v>
      </c>
      <c r="AA96" s="23">
        <v>0.79961149542808796</v>
      </c>
      <c r="AB96" s="3">
        <v>0.70369720753596376</v>
      </c>
      <c r="AC96" s="3">
        <v>1.2406068999330195</v>
      </c>
      <c r="AD96" s="3">
        <v>0.63100941819417222</v>
      </c>
      <c r="AE96" s="24">
        <v>1.720052691829538</v>
      </c>
      <c r="AF96" s="25">
        <v>0.68743790860306775</v>
      </c>
      <c r="AG96" s="26">
        <v>0.68227297878335713</v>
      </c>
    </row>
    <row r="97" spans="1:33" s="4" customFormat="1" x14ac:dyDescent="0.3">
      <c r="A97" s="3" t="s">
        <v>193</v>
      </c>
      <c r="B97" s="3" t="s">
        <v>193</v>
      </c>
      <c r="C97" s="18" t="s">
        <v>6280</v>
      </c>
      <c r="D97" s="4">
        <v>1</v>
      </c>
      <c r="G97" s="4" t="s">
        <v>7797</v>
      </c>
      <c r="H97" s="3" t="s">
        <v>3</v>
      </c>
      <c r="I97" s="3" t="s">
        <v>194</v>
      </c>
      <c r="J97" s="3">
        <v>28.687113774900951</v>
      </c>
      <c r="K97" s="3">
        <v>0.2205691291306327</v>
      </c>
      <c r="L97" s="3">
        <v>1.1651931531561415</v>
      </c>
      <c r="M97" s="3">
        <v>0.23611014795747798</v>
      </c>
      <c r="N97" s="3">
        <v>0.42165511378600934</v>
      </c>
      <c r="O97" s="3">
        <v>1</v>
      </c>
      <c r="P97" s="3">
        <v>23.569224441352947</v>
      </c>
      <c r="Q97" s="3">
        <v>-4.8803111163201719E-2</v>
      </c>
      <c r="R97" s="3">
        <v>-1.0344064034004219</v>
      </c>
      <c r="S97" s="3">
        <v>0.82674788380988917</v>
      </c>
      <c r="T97" s="3">
        <v>0.96801187125059041</v>
      </c>
      <c r="U97" s="3">
        <v>1</v>
      </c>
      <c r="V97" s="3">
        <v>27.79714608199226</v>
      </c>
      <c r="W97" s="3">
        <v>24.3676760161906</v>
      </c>
      <c r="X97" s="3">
        <v>24.469132908516286</v>
      </c>
      <c r="Y97" s="3">
        <v>11.703550857330114</v>
      </c>
      <c r="Z97" s="22">
        <v>16.575837470214864</v>
      </c>
      <c r="AA97" s="23">
        <v>15.992229908561761</v>
      </c>
      <c r="AB97" s="3">
        <v>36.768179093754107</v>
      </c>
      <c r="AC97" s="3">
        <v>24.936198688653693</v>
      </c>
      <c r="AD97" s="3">
        <v>24.356963542295048</v>
      </c>
      <c r="AE97" s="24">
        <v>28.050090051374003</v>
      </c>
      <c r="AF97" s="25">
        <v>19.362834425653073</v>
      </c>
      <c r="AG97" s="26">
        <v>23.294748847031766</v>
      </c>
    </row>
    <row r="98" spans="1:33" s="4" customFormat="1" x14ac:dyDescent="0.3">
      <c r="A98" s="3" t="s">
        <v>195</v>
      </c>
      <c r="B98" s="3" t="s">
        <v>6277</v>
      </c>
      <c r="C98" s="17" t="s">
        <v>6250</v>
      </c>
      <c r="D98" s="19">
        <v>1</v>
      </c>
      <c r="E98" s="4" t="s">
        <v>7795</v>
      </c>
      <c r="G98" s="4" t="s">
        <v>7797</v>
      </c>
      <c r="H98" s="3" t="s">
        <v>3</v>
      </c>
      <c r="I98" s="3" t="s">
        <v>196</v>
      </c>
      <c r="J98" s="3">
        <v>213.24887885603303</v>
      </c>
      <c r="K98" s="3">
        <v>0.71936350938340199</v>
      </c>
      <c r="L98" s="3">
        <v>1.646455488285131</v>
      </c>
      <c r="M98" s="3">
        <v>2.2414787902136357E-4</v>
      </c>
      <c r="N98" s="3">
        <v>1.7997231559619829E-3</v>
      </c>
      <c r="O98" s="3">
        <v>0.67849562979766753</v>
      </c>
      <c r="P98" s="3">
        <v>186.23543334101439</v>
      </c>
      <c r="Q98" s="3">
        <v>0.44562498955000174</v>
      </c>
      <c r="R98" s="3">
        <v>1.3619039787978389</v>
      </c>
      <c r="S98" s="3">
        <v>3.9733131937224275E-2</v>
      </c>
      <c r="T98" s="3">
        <v>0.34795199355430506</v>
      </c>
      <c r="U98" s="3">
        <v>1</v>
      </c>
      <c r="V98" s="3">
        <v>223.87521844478795</v>
      </c>
      <c r="W98" s="3">
        <v>232.25010982663019</v>
      </c>
      <c r="X98" s="3">
        <v>183.62130829668104</v>
      </c>
      <c r="Y98" s="3">
        <v>149.26528708810253</v>
      </c>
      <c r="Z98" s="22">
        <v>193.29344355762953</v>
      </c>
      <c r="AA98" s="23">
        <v>149.66061822762381</v>
      </c>
      <c r="AB98" s="3">
        <v>170.82249712935521</v>
      </c>
      <c r="AC98" s="3">
        <v>167.97817425093086</v>
      </c>
      <c r="AD98" s="3">
        <v>172.39177305064786</v>
      </c>
      <c r="AE98" s="24">
        <v>210.24336363977969</v>
      </c>
      <c r="AF98" s="25">
        <v>153.52779958801847</v>
      </c>
      <c r="AG98" s="26">
        <v>194.93513679524492</v>
      </c>
    </row>
    <row r="99" spans="1:33" s="4" customFormat="1" x14ac:dyDescent="0.3">
      <c r="A99" s="3" t="s">
        <v>197</v>
      </c>
      <c r="B99" s="3" t="s">
        <v>6278</v>
      </c>
      <c r="C99" s="17" t="s">
        <v>6273</v>
      </c>
      <c r="D99" s="19">
        <v>1</v>
      </c>
      <c r="G99" s="4" t="s">
        <v>7797</v>
      </c>
      <c r="H99" s="3" t="s">
        <v>3</v>
      </c>
      <c r="I99" s="3" t="s">
        <v>198</v>
      </c>
      <c r="J99" s="3">
        <v>357.38698577475247</v>
      </c>
      <c r="K99" s="3">
        <v>-0.67129960732851057</v>
      </c>
      <c r="L99" s="3">
        <v>-1.5925068822688908</v>
      </c>
      <c r="M99" s="3">
        <v>4.4184204323971521E-4</v>
      </c>
      <c r="N99" s="3">
        <v>3.2383919246649347E-3</v>
      </c>
      <c r="O99" s="3">
        <v>1</v>
      </c>
      <c r="P99" s="3">
        <v>316.61052411619744</v>
      </c>
      <c r="Q99" s="3">
        <v>-0.40918917876506605</v>
      </c>
      <c r="R99" s="3">
        <v>-1.3279392779540338</v>
      </c>
      <c r="S99" s="3">
        <v>5.1894853223655502E-2</v>
      </c>
      <c r="T99" s="3">
        <v>0.40356609816818334</v>
      </c>
      <c r="U99" s="3">
        <v>1</v>
      </c>
      <c r="V99" s="3">
        <v>175.93762520159171</v>
      </c>
      <c r="W99" s="3">
        <v>184.34078071005206</v>
      </c>
      <c r="X99" s="3">
        <v>147.22604338233327</v>
      </c>
      <c r="Y99" s="3">
        <v>108.21283177315998</v>
      </c>
      <c r="Z99" s="22">
        <v>191.37557806520797</v>
      </c>
      <c r="AA99" s="23">
        <v>166.3191910490423</v>
      </c>
      <c r="AB99" s="3">
        <v>394.51024697484968</v>
      </c>
      <c r="AC99" s="3">
        <v>361.38878995048861</v>
      </c>
      <c r="AD99" s="3">
        <v>316.26192039891913</v>
      </c>
      <c r="AE99" s="24">
        <v>351.28768436980181</v>
      </c>
      <c r="AF99" s="25">
        <v>248.05051202094029</v>
      </c>
      <c r="AG99" s="26">
        <v>350.49337595785033</v>
      </c>
    </row>
    <row r="100" spans="1:33" s="4" customFormat="1" x14ac:dyDescent="0.3">
      <c r="A100" s="3" t="s">
        <v>199</v>
      </c>
      <c r="B100" s="3"/>
      <c r="C100" s="27" t="s">
        <v>7768</v>
      </c>
      <c r="D100" s="19"/>
      <c r="E100" s="19"/>
      <c r="F100" s="19"/>
      <c r="G100" s="19"/>
      <c r="H100" s="3" t="s">
        <v>3</v>
      </c>
      <c r="I100" s="3" t="s">
        <v>200</v>
      </c>
      <c r="J100" s="3">
        <v>2.0324621780790531</v>
      </c>
      <c r="K100" s="3">
        <v>-0.23086373970913043</v>
      </c>
      <c r="L100" s="3">
        <v>-1.1735373342805886</v>
      </c>
      <c r="M100" s="3">
        <v>0.63765170745115385</v>
      </c>
      <c r="N100" s="3">
        <v>0.77672906175237122</v>
      </c>
      <c r="O100" s="3">
        <v>1</v>
      </c>
      <c r="P100" s="3">
        <v>2.6177966686721419</v>
      </c>
      <c r="Q100" s="3">
        <v>0.20873807926497537</v>
      </c>
      <c r="R100" s="3">
        <v>1.1556768748116149</v>
      </c>
      <c r="S100" s="3">
        <v>0.62427275842027208</v>
      </c>
      <c r="T100" s="3">
        <v>0.92490838421298271</v>
      </c>
      <c r="U100" s="3">
        <v>1</v>
      </c>
      <c r="V100" s="3">
        <v>0.83224988269437905</v>
      </c>
      <c r="W100" s="3">
        <v>1.5143753456389639</v>
      </c>
      <c r="X100" s="3">
        <v>1.4393607593244875</v>
      </c>
      <c r="Y100" s="3">
        <v>0.72021851429723782</v>
      </c>
      <c r="Z100" s="22">
        <v>2.7398078463165065</v>
      </c>
      <c r="AA100" s="23">
        <v>2.3988344862842639</v>
      </c>
      <c r="AB100" s="3">
        <v>1.847205169781905</v>
      </c>
      <c r="AC100" s="3">
        <v>2.3571531098727374</v>
      </c>
      <c r="AD100" s="3">
        <v>1.8930282545825166</v>
      </c>
      <c r="AE100" s="24">
        <v>1.9846761828802362</v>
      </c>
      <c r="AF100" s="25">
        <v>2.749751634412271</v>
      </c>
      <c r="AG100" s="26">
        <v>3.1189621887239185</v>
      </c>
    </row>
    <row r="101" spans="1:33" s="4" customFormat="1" x14ac:dyDescent="0.3">
      <c r="A101" s="3" t="s">
        <v>201</v>
      </c>
      <c r="B101" s="3" t="s">
        <v>201</v>
      </c>
      <c r="C101" s="20" t="s">
        <v>6224</v>
      </c>
      <c r="D101" s="3">
        <v>-1</v>
      </c>
      <c r="G101" s="4" t="s">
        <v>7797</v>
      </c>
      <c r="H101" s="3" t="s">
        <v>3</v>
      </c>
      <c r="I101" s="3" t="s">
        <v>202</v>
      </c>
      <c r="J101" s="3">
        <v>21.303815811316305</v>
      </c>
      <c r="K101" s="3">
        <v>-0.39064432996485055</v>
      </c>
      <c r="L101" s="3">
        <v>-1.3109787765701733</v>
      </c>
      <c r="M101" s="3">
        <v>6.3288841652866745E-2</v>
      </c>
      <c r="N101" s="3">
        <v>0.16946682320648021</v>
      </c>
      <c r="O101" s="3">
        <v>1</v>
      </c>
      <c r="P101" s="3">
        <v>18.540763408705583</v>
      </c>
      <c r="Q101" s="3">
        <v>-0.30134823969079333</v>
      </c>
      <c r="R101" s="3">
        <v>-1.2322954907100829</v>
      </c>
      <c r="S101" s="3">
        <v>0.28503365844013451</v>
      </c>
      <c r="T101" s="3">
        <v>0.7862787008226767</v>
      </c>
      <c r="U101" s="3">
        <v>1</v>
      </c>
      <c r="V101" s="3">
        <v>14.647597935421071</v>
      </c>
      <c r="W101" s="3">
        <v>10.875968391407104</v>
      </c>
      <c r="X101" s="3">
        <v>11.720509040213683</v>
      </c>
      <c r="Y101" s="3">
        <v>5.2215842286549741</v>
      </c>
      <c r="Z101" s="22">
        <v>12.192144916108454</v>
      </c>
      <c r="AA101" s="23">
        <v>11.860903848849972</v>
      </c>
      <c r="AB101" s="3">
        <v>20.143332565716964</v>
      </c>
      <c r="AC101" s="3">
        <v>23.32340971874077</v>
      </c>
      <c r="AD101" s="3">
        <v>20.444705149491178</v>
      </c>
      <c r="AE101" s="24">
        <v>26.330037359544466</v>
      </c>
      <c r="AF101" s="25">
        <v>13.405039217759821</v>
      </c>
      <c r="AG101" s="26">
        <v>15.887213648812461</v>
      </c>
    </row>
    <row r="102" spans="1:33" s="4" customFormat="1" x14ac:dyDescent="0.3">
      <c r="A102" s="3" t="s">
        <v>203</v>
      </c>
      <c r="B102" s="3" t="s">
        <v>203</v>
      </c>
      <c r="C102" s="18" t="s">
        <v>6224</v>
      </c>
      <c r="D102" s="4">
        <v>-1</v>
      </c>
      <c r="H102" s="3" t="s">
        <v>3</v>
      </c>
      <c r="I102" s="3" t="s">
        <v>204</v>
      </c>
      <c r="J102" s="3">
        <v>0.15935016246893877</v>
      </c>
      <c r="K102" s="3">
        <v>-3.1784214368999688</v>
      </c>
      <c r="L102" s="3">
        <v>-9.0531599056846517</v>
      </c>
      <c r="M102" s="3">
        <v>0.25291564865754279</v>
      </c>
      <c r="N102" s="3">
        <v>0.44074592313551064</v>
      </c>
      <c r="O102" s="3">
        <v>1</v>
      </c>
      <c r="P102" s="3">
        <v>0.14157148357273883</v>
      </c>
      <c r="Q102" s="3">
        <v>1.1566284234863661E-2</v>
      </c>
      <c r="R102" s="3">
        <v>1.0080493606075629</v>
      </c>
      <c r="S102" s="3">
        <v>0.9925109937578509</v>
      </c>
      <c r="T102" s="3">
        <v>0.99767935971246957</v>
      </c>
      <c r="U102" s="3">
        <v>1</v>
      </c>
      <c r="V102" s="3">
        <v>0</v>
      </c>
      <c r="W102" s="3">
        <v>0</v>
      </c>
      <c r="X102" s="3">
        <v>0</v>
      </c>
      <c r="Y102" s="3">
        <v>0</v>
      </c>
      <c r="Z102" s="22">
        <v>0.13699039231582533</v>
      </c>
      <c r="AA102" s="23">
        <v>0.13326858257134799</v>
      </c>
      <c r="AB102" s="3">
        <v>0.35184860376798188</v>
      </c>
      <c r="AC102" s="3">
        <v>0</v>
      </c>
      <c r="AD102" s="3">
        <v>0.12620188363883444</v>
      </c>
      <c r="AE102" s="24">
        <v>0.13231174552534908</v>
      </c>
      <c r="AF102" s="25">
        <v>0</v>
      </c>
      <c r="AG102" s="26">
        <v>0.29240270519286737</v>
      </c>
    </row>
    <row r="103" spans="1:33" s="4" customFormat="1" x14ac:dyDescent="0.3">
      <c r="A103" s="3" t="s">
        <v>205</v>
      </c>
      <c r="B103" s="3" t="s">
        <v>6281</v>
      </c>
      <c r="C103" s="18" t="s">
        <v>6289</v>
      </c>
      <c r="D103" s="4">
        <v>1</v>
      </c>
      <c r="G103" s="4" t="s">
        <v>7797</v>
      </c>
      <c r="H103" s="3" t="s">
        <v>3</v>
      </c>
      <c r="I103" s="3" t="s">
        <v>206</v>
      </c>
      <c r="J103" s="3">
        <v>4.5950973612291621</v>
      </c>
      <c r="K103" s="3">
        <v>-2.7775262602324897</v>
      </c>
      <c r="L103" s="3">
        <v>-6.8567563607814481</v>
      </c>
      <c r="M103" s="3">
        <v>1.1592828148554446E-6</v>
      </c>
      <c r="N103" s="3">
        <v>1.8866392906276509E-5</v>
      </c>
      <c r="O103" s="3">
        <v>3.5091490805674308E-3</v>
      </c>
      <c r="P103" s="3">
        <v>6.5311935954479958</v>
      </c>
      <c r="Q103" s="3">
        <v>-1.6025487183744589</v>
      </c>
      <c r="R103" s="3">
        <v>-3.0367933081687606</v>
      </c>
      <c r="S103" s="3">
        <v>3.6398152114536231E-6</v>
      </c>
      <c r="T103" s="3">
        <v>1.9510557796925969E-4</v>
      </c>
      <c r="U103" s="3">
        <v>1.1028640090704478E-2</v>
      </c>
      <c r="V103" s="3">
        <v>0.99869985923325488</v>
      </c>
      <c r="W103" s="3">
        <v>0.13767048596717854</v>
      </c>
      <c r="X103" s="3">
        <v>0.41124593123556785</v>
      </c>
      <c r="Y103" s="3">
        <v>0.90027314287154725</v>
      </c>
      <c r="Z103" s="22">
        <v>1.6438847077899039</v>
      </c>
      <c r="AA103" s="23">
        <v>1.5992229908561759</v>
      </c>
      <c r="AB103" s="3">
        <v>5.5416155093457142</v>
      </c>
      <c r="AC103" s="3">
        <v>4.9624275997320781</v>
      </c>
      <c r="AD103" s="3">
        <v>3.2812489746096953</v>
      </c>
      <c r="AE103" s="24">
        <v>7.1448342583688502</v>
      </c>
      <c r="AF103" s="25">
        <v>5.0412113297558303</v>
      </c>
      <c r="AG103" s="26">
        <v>7.4075351982193069</v>
      </c>
    </row>
    <row r="104" spans="1:33" s="4" customFormat="1" x14ac:dyDescent="0.3">
      <c r="A104" s="3" t="s">
        <v>207</v>
      </c>
      <c r="B104" s="3" t="s">
        <v>6282</v>
      </c>
      <c r="C104" s="18" t="s">
        <v>6224</v>
      </c>
      <c r="D104" s="4">
        <v>1</v>
      </c>
      <c r="G104" s="4" t="s">
        <v>7797</v>
      </c>
      <c r="H104" s="3" t="s">
        <v>3</v>
      </c>
      <c r="I104" s="3" t="s">
        <v>208</v>
      </c>
      <c r="J104" s="3">
        <v>3.7848180050511111</v>
      </c>
      <c r="K104" s="3">
        <v>0.11196769746936933</v>
      </c>
      <c r="L104" s="3">
        <v>1.0807012044275279</v>
      </c>
      <c r="M104" s="3">
        <v>0.80065162852501681</v>
      </c>
      <c r="N104" s="3">
        <v>0.8838703426496084</v>
      </c>
      <c r="O104" s="3">
        <v>1</v>
      </c>
      <c r="P104" s="3">
        <v>4.4207647733357769</v>
      </c>
      <c r="Q104" s="3">
        <v>0.1771371874266881</v>
      </c>
      <c r="R104" s="3">
        <v>1.1306380756064189</v>
      </c>
      <c r="S104" s="3">
        <v>0.59152280336022911</v>
      </c>
      <c r="T104" s="3">
        <v>0.92438680042988008</v>
      </c>
      <c r="U104" s="3">
        <v>1</v>
      </c>
      <c r="V104" s="3">
        <v>2.3302996715442612</v>
      </c>
      <c r="W104" s="3">
        <v>2.0650572895076778</v>
      </c>
      <c r="X104" s="3">
        <v>4.9349511748268142</v>
      </c>
      <c r="Y104" s="3">
        <v>4.1412564572091171</v>
      </c>
      <c r="Z104" s="22">
        <v>3.6987405925272836</v>
      </c>
      <c r="AA104" s="23">
        <v>2.3988344862842639</v>
      </c>
      <c r="AB104" s="3">
        <v>2.3749780754338778</v>
      </c>
      <c r="AC104" s="3">
        <v>6.2030344996650983</v>
      </c>
      <c r="AD104" s="3">
        <v>2.7764414400543576</v>
      </c>
      <c r="AE104" s="24">
        <v>4.4985993478618687</v>
      </c>
      <c r="AF104" s="25">
        <v>3.2080435734809827</v>
      </c>
      <c r="AG104" s="26">
        <v>5.5556513986644802</v>
      </c>
    </row>
    <row r="105" spans="1:33" s="4" customFormat="1" x14ac:dyDescent="0.3">
      <c r="A105" s="3" t="s">
        <v>209</v>
      </c>
      <c r="B105" s="3" t="s">
        <v>6283</v>
      </c>
      <c r="C105" s="18" t="s">
        <v>6279</v>
      </c>
      <c r="G105" s="4" t="s">
        <v>7797</v>
      </c>
      <c r="H105" s="3" t="s">
        <v>3</v>
      </c>
      <c r="I105" s="3" t="s">
        <v>210</v>
      </c>
      <c r="J105" s="3">
        <v>22.186005758737654</v>
      </c>
      <c r="K105" s="3">
        <v>0.61405841624825719</v>
      </c>
      <c r="L105" s="3">
        <v>1.5305587425104654</v>
      </c>
      <c r="M105" s="3">
        <v>2.7524169706938384E-2</v>
      </c>
      <c r="N105" s="3">
        <v>9.1309372927186355E-2</v>
      </c>
      <c r="O105" s="3">
        <v>1</v>
      </c>
      <c r="P105" s="3">
        <v>23.516008159078435</v>
      </c>
      <c r="Q105" s="3">
        <v>-6.1695732511799391E-2</v>
      </c>
      <c r="R105" s="3">
        <v>-1.0436917873649849</v>
      </c>
      <c r="S105" s="3">
        <v>0.78983162699786991</v>
      </c>
      <c r="T105" s="3">
        <v>0.96027992245125315</v>
      </c>
      <c r="U105" s="3">
        <v>1</v>
      </c>
      <c r="V105" s="3">
        <v>18.143047442737462</v>
      </c>
      <c r="W105" s="3">
        <v>21.889607268781386</v>
      </c>
      <c r="X105" s="3">
        <v>26.525362564694124</v>
      </c>
      <c r="Y105" s="3">
        <v>13.864206400221827</v>
      </c>
      <c r="Z105" s="22">
        <v>18.904674139583893</v>
      </c>
      <c r="AA105" s="23">
        <v>11.727635266278623</v>
      </c>
      <c r="AB105" s="3">
        <v>17.328543735573106</v>
      </c>
      <c r="AC105" s="3">
        <v>22.951227648760863</v>
      </c>
      <c r="AD105" s="3">
        <v>17.668263709436822</v>
      </c>
      <c r="AE105" s="24">
        <v>26.859284341645864</v>
      </c>
      <c r="AF105" s="25">
        <v>20.393991288557675</v>
      </c>
      <c r="AG105" s="26">
        <v>23.294748847031766</v>
      </c>
    </row>
    <row r="106" spans="1:33" s="4" customFormat="1" x14ac:dyDescent="0.3">
      <c r="A106" s="3" t="s">
        <v>211</v>
      </c>
      <c r="B106" s="3" t="s">
        <v>6284</v>
      </c>
      <c r="C106" s="18" t="s">
        <v>6279</v>
      </c>
      <c r="D106" s="4">
        <v>1</v>
      </c>
      <c r="G106" s="4" t="s">
        <v>7797</v>
      </c>
      <c r="H106" s="3" t="s">
        <v>3</v>
      </c>
      <c r="I106" s="3" t="s">
        <v>212</v>
      </c>
      <c r="J106" s="3">
        <v>72.016162481215034</v>
      </c>
      <c r="K106" s="3">
        <v>0.39579601277185961</v>
      </c>
      <c r="L106" s="3">
        <v>1.3156684853364315</v>
      </c>
      <c r="M106" s="3">
        <v>4.9331695821849042E-2</v>
      </c>
      <c r="N106" s="3">
        <v>0.14162596771946007</v>
      </c>
      <c r="O106" s="3">
        <v>1</v>
      </c>
      <c r="P106" s="3">
        <v>84.45388617685289</v>
      </c>
      <c r="Q106" s="3">
        <v>-6.9649749858097132E-2</v>
      </c>
      <c r="R106" s="3">
        <v>-1.0494618696943681</v>
      </c>
      <c r="S106" s="3">
        <v>0.819534429294839</v>
      </c>
      <c r="T106" s="3">
        <v>0.96801187125059041</v>
      </c>
      <c r="U106" s="3">
        <v>1</v>
      </c>
      <c r="V106" s="3">
        <v>71.573489911716592</v>
      </c>
      <c r="W106" s="3">
        <v>75.168085338079479</v>
      </c>
      <c r="X106" s="3">
        <v>68.883693481957607</v>
      </c>
      <c r="Y106" s="3">
        <v>54.916661715164381</v>
      </c>
      <c r="Z106" s="22">
        <v>50.412464372223717</v>
      </c>
      <c r="AA106" s="23">
        <v>44.511706578830236</v>
      </c>
      <c r="AB106" s="3">
        <v>68.346591281930486</v>
      </c>
      <c r="AC106" s="3">
        <v>77.786052625800338</v>
      </c>
      <c r="AD106" s="3">
        <v>69.915843535914277</v>
      </c>
      <c r="AE106" s="24">
        <v>107.5694491121088</v>
      </c>
      <c r="AF106" s="25">
        <v>57.973930292192044</v>
      </c>
      <c r="AG106" s="26">
        <v>87.818279126257835</v>
      </c>
    </row>
    <row r="107" spans="1:33" s="4" customFormat="1" x14ac:dyDescent="0.3">
      <c r="A107" s="3" t="s">
        <v>213</v>
      </c>
      <c r="B107" s="3" t="s">
        <v>6285</v>
      </c>
      <c r="C107" s="18" t="s">
        <v>6228</v>
      </c>
      <c r="D107" s="4">
        <v>-1</v>
      </c>
      <c r="G107" s="4" t="s">
        <v>7797</v>
      </c>
      <c r="H107" s="3" t="s">
        <v>3</v>
      </c>
      <c r="I107" s="3" t="s">
        <v>214</v>
      </c>
      <c r="J107" s="3">
        <v>1.6956802609103907</v>
      </c>
      <c r="K107" s="3">
        <v>0.71630051113858384</v>
      </c>
      <c r="L107" s="3">
        <v>1.6429635926311363</v>
      </c>
      <c r="M107" s="3">
        <v>0.12584177375291339</v>
      </c>
      <c r="N107" s="3">
        <v>0.27804602127742251</v>
      </c>
      <c r="O107" s="3">
        <v>1</v>
      </c>
      <c r="P107" s="3">
        <v>2.3604492554032066</v>
      </c>
      <c r="Q107" s="3">
        <v>0.13268046110458737</v>
      </c>
      <c r="R107" s="3">
        <v>1.0963287386003446</v>
      </c>
      <c r="S107" s="3">
        <v>0.76751012208459346</v>
      </c>
      <c r="T107" s="3">
        <v>0.9579882086496776</v>
      </c>
      <c r="U107" s="3">
        <v>1</v>
      </c>
      <c r="V107" s="3">
        <v>1.9973997184665098</v>
      </c>
      <c r="W107" s="3">
        <v>1.2390343737046068</v>
      </c>
      <c r="X107" s="3">
        <v>1.8506066905600553</v>
      </c>
      <c r="Y107" s="3">
        <v>2.5207648000403324</v>
      </c>
      <c r="Z107" s="22">
        <v>1.5068943154740786</v>
      </c>
      <c r="AA107" s="23">
        <v>1.1994172431421319</v>
      </c>
      <c r="AB107" s="3">
        <v>1.5833187169559184</v>
      </c>
      <c r="AC107" s="3">
        <v>1.7368496599062275</v>
      </c>
      <c r="AD107" s="3">
        <v>0.63100941819417222</v>
      </c>
      <c r="AE107" s="24">
        <v>2.5139231649816325</v>
      </c>
      <c r="AF107" s="25">
        <v>2.5206056648779152</v>
      </c>
      <c r="AG107" s="26">
        <v>2.0468189363500717</v>
      </c>
    </row>
    <row r="108" spans="1:33" s="4" customFormat="1" x14ac:dyDescent="0.3">
      <c r="A108" s="3" t="s">
        <v>215</v>
      </c>
      <c r="B108" s="3" t="s">
        <v>6286</v>
      </c>
      <c r="C108" s="18" t="s">
        <v>6228</v>
      </c>
      <c r="D108" s="4">
        <v>-1</v>
      </c>
      <c r="G108" s="4" t="s">
        <v>7797</v>
      </c>
      <c r="H108" s="3" t="s">
        <v>3</v>
      </c>
      <c r="I108" s="3" t="s">
        <v>216</v>
      </c>
      <c r="J108" s="3">
        <v>0.95603273976106529</v>
      </c>
      <c r="K108" s="3">
        <v>8.3263273781956276E-2</v>
      </c>
      <c r="L108" s="3">
        <v>1.05941164640615</v>
      </c>
      <c r="M108" s="3">
        <v>0.88170543722020245</v>
      </c>
      <c r="N108" s="3">
        <v>0.93235550233902798</v>
      </c>
      <c r="O108" s="3">
        <v>1</v>
      </c>
      <c r="P108" s="3">
        <v>0.95001248077271805</v>
      </c>
      <c r="Q108" s="3">
        <v>0.68919231282261806</v>
      </c>
      <c r="R108" s="3">
        <v>1.6123805807514024</v>
      </c>
      <c r="S108" s="3">
        <v>0.2260003772747291</v>
      </c>
      <c r="T108" s="3">
        <v>0.74643270126132355</v>
      </c>
      <c r="U108" s="3">
        <v>1</v>
      </c>
      <c r="V108" s="3">
        <v>0.83224988269437905</v>
      </c>
      <c r="W108" s="3">
        <v>0.68835242983589262</v>
      </c>
      <c r="X108" s="3">
        <v>0.61686889685335178</v>
      </c>
      <c r="Y108" s="3">
        <v>1.0803277714458566</v>
      </c>
      <c r="Z108" s="22">
        <v>1.3699039231582533</v>
      </c>
      <c r="AA108" s="23">
        <v>0.39980574771404398</v>
      </c>
      <c r="AB108" s="3">
        <v>0.61573505659396832</v>
      </c>
      <c r="AC108" s="3">
        <v>1.1165462099397176</v>
      </c>
      <c r="AD108" s="3">
        <v>1.1358169527495099</v>
      </c>
      <c r="AE108" s="24">
        <v>1.3231174552534908</v>
      </c>
      <c r="AF108" s="25">
        <v>0.68743790860306775</v>
      </c>
      <c r="AG108" s="26">
        <v>0.68227297878335713</v>
      </c>
    </row>
    <row r="109" spans="1:33" s="4" customFormat="1" x14ac:dyDescent="0.3">
      <c r="A109" s="3" t="s">
        <v>217</v>
      </c>
      <c r="B109" s="3" t="s">
        <v>6287</v>
      </c>
      <c r="C109" s="18" t="s">
        <v>6228</v>
      </c>
      <c r="D109" s="4">
        <v>-1</v>
      </c>
      <c r="G109" s="4" t="s">
        <v>7797</v>
      </c>
      <c r="H109" s="3" t="s">
        <v>3</v>
      </c>
      <c r="I109" s="3" t="s">
        <v>218</v>
      </c>
      <c r="J109" s="3">
        <v>0.34205228642357105</v>
      </c>
      <c r="K109" s="3">
        <v>-1.1644609402169031</v>
      </c>
      <c r="L109" s="3">
        <v>-2.2414944701594623</v>
      </c>
      <c r="M109" s="3">
        <v>0.31235273787639617</v>
      </c>
      <c r="N109" s="3">
        <v>0.50107484422195769</v>
      </c>
      <c r="O109" s="3">
        <v>1</v>
      </c>
      <c r="P109" s="3">
        <v>0.81866135524379546</v>
      </c>
      <c r="Q109" s="3">
        <v>-0.30178890534210157</v>
      </c>
      <c r="R109" s="3">
        <v>-1.2326719481188402</v>
      </c>
      <c r="S109" s="3">
        <v>0.61489946476171131</v>
      </c>
      <c r="T109" s="3">
        <v>0.92490838421298271</v>
      </c>
      <c r="U109" s="3">
        <v>1</v>
      </c>
      <c r="V109" s="3">
        <v>0.33289995307775161</v>
      </c>
      <c r="W109" s="3">
        <v>0</v>
      </c>
      <c r="X109" s="3">
        <v>0</v>
      </c>
      <c r="Y109" s="3">
        <v>0.36010925714861891</v>
      </c>
      <c r="Z109" s="22">
        <v>0.68495196157912663</v>
      </c>
      <c r="AA109" s="23">
        <v>0.26653716514269599</v>
      </c>
      <c r="AB109" s="3">
        <v>0.52777290565197288</v>
      </c>
      <c r="AC109" s="3">
        <v>0.37218206997990588</v>
      </c>
      <c r="AD109" s="3">
        <v>0.12620188363883444</v>
      </c>
      <c r="AE109" s="24">
        <v>0.79387047315209447</v>
      </c>
      <c r="AF109" s="25">
        <v>0.68743790860306775</v>
      </c>
      <c r="AG109" s="26">
        <v>0.97467568397622451</v>
      </c>
    </row>
    <row r="110" spans="1:33" s="4" customFormat="1" x14ac:dyDescent="0.3">
      <c r="A110" s="3" t="s">
        <v>219</v>
      </c>
      <c r="B110" s="3" t="s">
        <v>6288</v>
      </c>
      <c r="C110" s="18" t="s">
        <v>6228</v>
      </c>
      <c r="D110" s="4">
        <v>-1</v>
      </c>
      <c r="G110" s="4" t="s">
        <v>7797</v>
      </c>
      <c r="H110" s="3" t="s">
        <v>3</v>
      </c>
      <c r="I110" s="3" t="s">
        <v>220</v>
      </c>
      <c r="J110" s="3">
        <v>1.2951347659634342</v>
      </c>
      <c r="K110" s="3">
        <v>-0.83996259480952729</v>
      </c>
      <c r="L110" s="3">
        <v>-1.7900037312864121</v>
      </c>
      <c r="M110" s="3">
        <v>0.14859541964883294</v>
      </c>
      <c r="N110" s="3">
        <v>0.3116072658343183</v>
      </c>
      <c r="O110" s="3">
        <v>1</v>
      </c>
      <c r="P110" s="3">
        <v>1.6700230147496704</v>
      </c>
      <c r="Q110" s="3">
        <v>0.28862903521704503</v>
      </c>
      <c r="R110" s="3">
        <v>1.2214789784990809</v>
      </c>
      <c r="S110" s="3">
        <v>0.51159372631277988</v>
      </c>
      <c r="T110" s="3">
        <v>0.89824591849703517</v>
      </c>
      <c r="U110" s="3">
        <v>1</v>
      </c>
      <c r="V110" s="3">
        <v>0.66579990615550322</v>
      </c>
      <c r="W110" s="3">
        <v>0.13767048596717854</v>
      </c>
      <c r="X110" s="3">
        <v>1.0281148280889196</v>
      </c>
      <c r="Y110" s="3">
        <v>1.4404370285944756</v>
      </c>
      <c r="Z110" s="22">
        <v>1.2329135308424279</v>
      </c>
      <c r="AA110" s="23">
        <v>1.4659544082848279</v>
      </c>
      <c r="AB110" s="3">
        <v>1.7592430188399095</v>
      </c>
      <c r="AC110" s="3">
        <v>1.1165462099397176</v>
      </c>
      <c r="AD110" s="3">
        <v>1.0096150691106756</v>
      </c>
      <c r="AE110" s="24">
        <v>1.720052691829538</v>
      </c>
      <c r="AF110" s="25">
        <v>1.1457298476717797</v>
      </c>
      <c r="AG110" s="26">
        <v>2.144286504747694</v>
      </c>
    </row>
    <row r="111" spans="1:33" s="4" customFormat="1" x14ac:dyDescent="0.3">
      <c r="A111" s="3" t="s">
        <v>221</v>
      </c>
      <c r="B111" s="3" t="s">
        <v>221</v>
      </c>
      <c r="C111" s="18" t="s">
        <v>6228</v>
      </c>
      <c r="D111" s="4">
        <v>1</v>
      </c>
      <c r="G111" s="4" t="s">
        <v>7797</v>
      </c>
      <c r="H111" s="3" t="s">
        <v>3</v>
      </c>
      <c r="I111" s="3" t="s">
        <v>222</v>
      </c>
      <c r="J111" s="3">
        <v>0.93650834012481099</v>
      </c>
      <c r="K111" s="3">
        <v>0.23136256140205877</v>
      </c>
      <c r="L111" s="3">
        <v>1.1739431630077002</v>
      </c>
      <c r="M111" s="3">
        <v>0.63995196645498753</v>
      </c>
      <c r="N111" s="3">
        <v>0.77859107815886142</v>
      </c>
      <c r="O111" s="3">
        <v>1</v>
      </c>
      <c r="P111" s="3">
        <v>3.1547928603438962</v>
      </c>
      <c r="Q111" s="3">
        <v>-0.38702211910578294</v>
      </c>
      <c r="R111" s="3">
        <v>-1.3076913976405551</v>
      </c>
      <c r="S111" s="3">
        <v>0.35151644252931458</v>
      </c>
      <c r="T111" s="3">
        <v>0.82056611776873889</v>
      </c>
      <c r="U111" s="3">
        <v>1</v>
      </c>
      <c r="V111" s="3">
        <v>0.99869985923325488</v>
      </c>
      <c r="W111" s="3">
        <v>0.68835242983589262</v>
      </c>
      <c r="X111" s="3">
        <v>0.8224918624711357</v>
      </c>
      <c r="Y111" s="3">
        <v>1.4404370285944756</v>
      </c>
      <c r="Z111" s="22">
        <v>2.1918462770532052</v>
      </c>
      <c r="AA111" s="23">
        <v>1.1994172431421319</v>
      </c>
      <c r="AB111" s="3">
        <v>1.0555458113039458</v>
      </c>
      <c r="AC111" s="3">
        <v>0.74436413995981177</v>
      </c>
      <c r="AD111" s="3">
        <v>1.0096150691106756</v>
      </c>
      <c r="AE111" s="24">
        <v>3.440105383659076</v>
      </c>
      <c r="AF111" s="25">
        <v>1.8331677562748474</v>
      </c>
      <c r="AG111" s="26">
        <v>4.1911054410977657</v>
      </c>
    </row>
    <row r="112" spans="1:33" s="4" customFormat="1" x14ac:dyDescent="0.3">
      <c r="A112" s="3" t="s">
        <v>223</v>
      </c>
      <c r="B112" s="3" t="s">
        <v>223</v>
      </c>
      <c r="C112" s="18" t="s">
        <v>6234</v>
      </c>
      <c r="D112" s="4">
        <v>1</v>
      </c>
      <c r="G112" s="4" t="s">
        <v>7797</v>
      </c>
      <c r="H112" s="3" t="s">
        <v>3</v>
      </c>
      <c r="I112" s="3" t="s">
        <v>224</v>
      </c>
      <c r="J112" s="3">
        <v>14.408885803468026</v>
      </c>
      <c r="K112" s="3">
        <v>0.51297845006657694</v>
      </c>
      <c r="L112" s="3">
        <v>1.4269931901681294</v>
      </c>
      <c r="M112" s="3">
        <v>2.7701416599540951E-2</v>
      </c>
      <c r="N112" s="3">
        <v>9.1635082991626732E-2</v>
      </c>
      <c r="O112" s="3">
        <v>1</v>
      </c>
      <c r="P112" s="3">
        <v>14.141269645414793</v>
      </c>
      <c r="Q112" s="3">
        <v>-0.12572380207366615</v>
      </c>
      <c r="R112" s="3">
        <v>-1.0910549791507491</v>
      </c>
      <c r="S112" s="3">
        <v>0.64684435030161946</v>
      </c>
      <c r="T112" s="3">
        <v>0.92490838421298271</v>
      </c>
      <c r="U112" s="3">
        <v>1</v>
      </c>
      <c r="V112" s="3">
        <v>16.312097700809829</v>
      </c>
      <c r="W112" s="3">
        <v>10.875968391407104</v>
      </c>
      <c r="X112" s="3">
        <v>16.038591318187144</v>
      </c>
      <c r="Y112" s="3">
        <v>10.263113828735639</v>
      </c>
      <c r="Z112" s="22">
        <v>6.8495196157912659</v>
      </c>
      <c r="AA112" s="23">
        <v>7.5963092065668363</v>
      </c>
      <c r="AB112" s="3">
        <v>13.810057697893289</v>
      </c>
      <c r="AC112" s="3">
        <v>12.03388692935029</v>
      </c>
      <c r="AD112" s="3">
        <v>13.882207200271788</v>
      </c>
      <c r="AE112" s="24">
        <v>15.61278597199119</v>
      </c>
      <c r="AF112" s="25">
        <v>11.80101743101933</v>
      </c>
      <c r="AG112" s="26">
        <v>15.010005533233858</v>
      </c>
    </row>
    <row r="113" spans="1:33" s="4" customFormat="1" x14ac:dyDescent="0.3">
      <c r="A113" s="3" t="s">
        <v>225</v>
      </c>
      <c r="B113" s="3"/>
      <c r="C113" s="27" t="s">
        <v>7768</v>
      </c>
      <c r="D113" s="19"/>
      <c r="E113" s="19"/>
      <c r="F113" s="19"/>
      <c r="G113" s="19"/>
      <c r="H113" s="3" t="s">
        <v>3</v>
      </c>
      <c r="I113" s="3" t="s">
        <v>226</v>
      </c>
      <c r="J113" s="3">
        <v>0.91850673827940377</v>
      </c>
      <c r="K113" s="3">
        <v>-1.9279602364126867</v>
      </c>
      <c r="L113" s="3">
        <v>-3.8051682257650699</v>
      </c>
      <c r="M113" s="3">
        <v>3.2788100062484671E-2</v>
      </c>
      <c r="N113" s="3">
        <v>0.10360081303668174</v>
      </c>
      <c r="O113" s="3">
        <v>1</v>
      </c>
      <c r="P113" s="3">
        <v>0.80569649031841062</v>
      </c>
      <c r="Q113" s="3">
        <v>1.0537459607455033</v>
      </c>
      <c r="R113" s="3">
        <v>2.0759129684588471</v>
      </c>
      <c r="S113" s="3">
        <v>8.5189661699785812E-2</v>
      </c>
      <c r="T113" s="3">
        <v>0.53552837126628838</v>
      </c>
      <c r="U113" s="3">
        <v>1</v>
      </c>
      <c r="V113" s="3">
        <v>0.1664499765388758</v>
      </c>
      <c r="W113" s="3">
        <v>0.27534097193435708</v>
      </c>
      <c r="X113" s="3">
        <v>0</v>
      </c>
      <c r="Y113" s="3">
        <v>0.54016388572292828</v>
      </c>
      <c r="Z113" s="22">
        <v>0.41097117694747598</v>
      </c>
      <c r="AA113" s="23">
        <v>1.4659544082848279</v>
      </c>
      <c r="AB113" s="3">
        <v>0.87962150941995476</v>
      </c>
      <c r="AC113" s="3">
        <v>0.99248551994641576</v>
      </c>
      <c r="AD113" s="3">
        <v>0.88341318547184111</v>
      </c>
      <c r="AE113" s="24">
        <v>0.92618221867744355</v>
      </c>
      <c r="AF113" s="25">
        <v>0.34371895430153387</v>
      </c>
      <c r="AG113" s="26">
        <v>0.58480541038573475</v>
      </c>
    </row>
    <row r="114" spans="1:33" s="4" customFormat="1" x14ac:dyDescent="0.3">
      <c r="A114" s="3" t="s">
        <v>227</v>
      </c>
      <c r="B114" s="3" t="s">
        <v>227</v>
      </c>
      <c r="C114" s="20" t="s">
        <v>6242</v>
      </c>
      <c r="D114" s="3">
        <v>1</v>
      </c>
      <c r="G114" s="4" t="s">
        <v>7797</v>
      </c>
      <c r="H114" s="3" t="s">
        <v>3</v>
      </c>
      <c r="I114" s="3" t="s">
        <v>228</v>
      </c>
      <c r="J114" s="3">
        <v>0.19616243273542278</v>
      </c>
      <c r="K114" s="3">
        <v>-3.1793659874927713</v>
      </c>
      <c r="L114" s="3">
        <v>-9.0590890641018547</v>
      </c>
      <c r="M114" s="3">
        <v>0.24974319751330509</v>
      </c>
      <c r="N114" s="3">
        <v>0.43734615576599084</v>
      </c>
      <c r="O114" s="3">
        <v>1</v>
      </c>
      <c r="P114" s="3">
        <v>0.13699039231582533</v>
      </c>
      <c r="Q114" s="3">
        <v>0.89994931603082118</v>
      </c>
      <c r="R114" s="3">
        <v>1.8660004266207604</v>
      </c>
      <c r="S114" s="3">
        <v>0.47030365319889122</v>
      </c>
      <c r="T114" s="3">
        <v>0.87898069617600605</v>
      </c>
      <c r="U114" s="3">
        <v>1</v>
      </c>
      <c r="V114" s="3">
        <v>0</v>
      </c>
      <c r="W114" s="3">
        <v>0</v>
      </c>
      <c r="X114" s="3">
        <v>0</v>
      </c>
      <c r="Y114" s="3">
        <v>0</v>
      </c>
      <c r="Z114" s="22">
        <v>0.41097117694747598</v>
      </c>
      <c r="AA114" s="23">
        <v>0</v>
      </c>
      <c r="AB114" s="3">
        <v>8.7962150941995471E-2</v>
      </c>
      <c r="AC114" s="3">
        <v>0.24812137998660394</v>
      </c>
      <c r="AD114" s="3">
        <v>0.25240376727766889</v>
      </c>
      <c r="AE114" s="24">
        <v>0.26462349105069816</v>
      </c>
      <c r="AF114" s="25">
        <v>0</v>
      </c>
      <c r="AG114" s="26">
        <v>9.7467568397622453E-2</v>
      </c>
    </row>
    <row r="115" spans="1:33" s="4" customFormat="1" x14ac:dyDescent="0.3">
      <c r="A115" s="3" t="s">
        <v>229</v>
      </c>
      <c r="B115" s="3" t="s">
        <v>229</v>
      </c>
      <c r="C115" s="17" t="s">
        <v>6254</v>
      </c>
      <c r="D115" s="19">
        <v>1</v>
      </c>
      <c r="G115" s="4" t="s">
        <v>7797</v>
      </c>
      <c r="H115" s="3" t="s">
        <v>3</v>
      </c>
      <c r="I115" s="3" t="s">
        <v>230</v>
      </c>
      <c r="J115" s="3">
        <v>0.88535845944929947</v>
      </c>
      <c r="K115" s="3">
        <v>-0.29536114981615263</v>
      </c>
      <c r="L115" s="3">
        <v>-1.2271921417863692</v>
      </c>
      <c r="M115" s="3">
        <v>0.67621507968118322</v>
      </c>
      <c r="N115" s="3">
        <v>0.79491380434755021</v>
      </c>
      <c r="O115" s="3">
        <v>1</v>
      </c>
      <c r="P115" s="3">
        <v>0.39153599718487203</v>
      </c>
      <c r="Q115" s="3">
        <v>0.78152823527187354</v>
      </c>
      <c r="R115" s="3">
        <v>1.7189507795565562</v>
      </c>
      <c r="S115" s="3">
        <v>0.34361843489738553</v>
      </c>
      <c r="T115" s="3">
        <v>0.81788205635434263</v>
      </c>
      <c r="U115" s="3">
        <v>1</v>
      </c>
      <c r="V115" s="3">
        <v>0.49934992961662744</v>
      </c>
      <c r="W115" s="3">
        <v>0.96369340177024976</v>
      </c>
      <c r="X115" s="3">
        <v>0</v>
      </c>
      <c r="Y115" s="3">
        <v>0.36010925714861891</v>
      </c>
      <c r="Z115" s="22">
        <v>0.54796156926330131</v>
      </c>
      <c r="AA115" s="23">
        <v>0.26653716514269599</v>
      </c>
      <c r="AB115" s="3">
        <v>0.52777290565197288</v>
      </c>
      <c r="AC115" s="3">
        <v>0.99248551994641576</v>
      </c>
      <c r="AD115" s="3">
        <v>1.1358169527495099</v>
      </c>
      <c r="AE115" s="24">
        <v>0.26462349105069816</v>
      </c>
      <c r="AF115" s="25">
        <v>0.34371895430153387</v>
      </c>
      <c r="AG115" s="26">
        <v>0.38987027359048981</v>
      </c>
    </row>
    <row r="116" spans="1:33" s="4" customFormat="1" x14ac:dyDescent="0.3">
      <c r="A116" s="3" t="s">
        <v>231</v>
      </c>
      <c r="B116" s="3" t="s">
        <v>231</v>
      </c>
      <c r="C116" s="17" t="s">
        <v>6254</v>
      </c>
      <c r="D116" s="4">
        <v>1</v>
      </c>
      <c r="E116" s="4" t="s">
        <v>7796</v>
      </c>
      <c r="F116" s="4" t="s">
        <v>7809</v>
      </c>
      <c r="G116" s="4" t="s">
        <v>7797</v>
      </c>
      <c r="H116" s="3" t="s">
        <v>3</v>
      </c>
      <c r="I116" s="3" t="s">
        <v>232</v>
      </c>
      <c r="J116" s="3">
        <v>0.87974071465006209</v>
      </c>
      <c r="K116" s="3">
        <v>1.6291933984659954</v>
      </c>
      <c r="L116" s="3">
        <v>3.0934000034388642</v>
      </c>
      <c r="M116" s="3">
        <v>3.0175265732222734E-2</v>
      </c>
      <c r="N116" s="3">
        <v>9.7274259181510336E-2</v>
      </c>
      <c r="O116" s="3">
        <v>1</v>
      </c>
      <c r="P116" s="3">
        <v>0.37718125176537737</v>
      </c>
      <c r="Q116" s="3">
        <v>0.94201456875822898</v>
      </c>
      <c r="R116" s="3">
        <v>1.9212091287430186</v>
      </c>
      <c r="S116" s="3">
        <v>0.30940076234981984</v>
      </c>
      <c r="T116" s="3">
        <v>0.80015638439451708</v>
      </c>
      <c r="U116" s="3">
        <v>1</v>
      </c>
      <c r="V116" s="3">
        <v>0.1664499765388758</v>
      </c>
      <c r="W116" s="3">
        <v>1.2390343737046068</v>
      </c>
      <c r="X116" s="3">
        <v>1.2337377937067036</v>
      </c>
      <c r="Y116" s="3">
        <v>0.18005462857430946</v>
      </c>
      <c r="Z116" s="22">
        <v>0.68495196157912663</v>
      </c>
      <c r="AA116" s="23">
        <v>0.26653716514269599</v>
      </c>
      <c r="AB116" s="3">
        <v>0.61573505659396832</v>
      </c>
      <c r="AC116" s="3">
        <v>0.37218206997990588</v>
      </c>
      <c r="AD116" s="3">
        <v>0.12620188363883444</v>
      </c>
      <c r="AE116" s="24">
        <v>0.13231174552534908</v>
      </c>
      <c r="AF116" s="25">
        <v>0.57286492383588983</v>
      </c>
      <c r="AG116" s="26">
        <v>0.19493513679524491</v>
      </c>
    </row>
    <row r="117" spans="1:33" s="4" customFormat="1" x14ac:dyDescent="0.3">
      <c r="A117" s="3" t="s">
        <v>233</v>
      </c>
      <c r="B117" s="3" t="s">
        <v>233</v>
      </c>
      <c r="C117" s="18" t="s">
        <v>6224</v>
      </c>
      <c r="D117" s="4">
        <v>1</v>
      </c>
      <c r="G117" s="4" t="s">
        <v>7797</v>
      </c>
      <c r="H117" s="3" t="s">
        <v>3</v>
      </c>
      <c r="I117" s="3" t="s">
        <v>234</v>
      </c>
      <c r="J117" s="3">
        <v>5.9013948793799074</v>
      </c>
      <c r="K117" s="3">
        <v>0.8916972466248666</v>
      </c>
      <c r="L117" s="3">
        <v>1.855357560388728</v>
      </c>
      <c r="M117" s="3">
        <v>3.1127536268124034E-3</v>
      </c>
      <c r="N117" s="3">
        <v>1.5916056128988422E-2</v>
      </c>
      <c r="O117" s="3">
        <v>1</v>
      </c>
      <c r="P117" s="3">
        <v>5.3092618537830178</v>
      </c>
      <c r="Q117" s="3">
        <v>0.38071186263482298</v>
      </c>
      <c r="R117" s="3">
        <v>1.3019841292436165</v>
      </c>
      <c r="S117" s="3">
        <v>0.1981503702721511</v>
      </c>
      <c r="T117" s="3">
        <v>0.72004476594800537</v>
      </c>
      <c r="U117" s="3">
        <v>1</v>
      </c>
      <c r="V117" s="3">
        <v>4.9934992961662745</v>
      </c>
      <c r="W117" s="3">
        <v>7.1588652702932833</v>
      </c>
      <c r="X117" s="3">
        <v>5.551820071680166</v>
      </c>
      <c r="Y117" s="3">
        <v>3.2409833143375701</v>
      </c>
      <c r="Z117" s="22">
        <v>6.0275772618963144</v>
      </c>
      <c r="AA117" s="23">
        <v>4.3978632248544844</v>
      </c>
      <c r="AB117" s="3">
        <v>4.6619939999257598</v>
      </c>
      <c r="AC117" s="3">
        <v>3.969942079785663</v>
      </c>
      <c r="AD117" s="3">
        <v>4.2908640437203713</v>
      </c>
      <c r="AE117" s="24">
        <v>4.7632228389125668</v>
      </c>
      <c r="AF117" s="25">
        <v>4.9266383449886524</v>
      </c>
      <c r="AG117" s="26">
        <v>6.237924377447837</v>
      </c>
    </row>
    <row r="118" spans="1:33" s="4" customFormat="1" x14ac:dyDescent="0.3">
      <c r="A118" s="3" t="s">
        <v>235</v>
      </c>
      <c r="B118" s="3"/>
      <c r="C118" s="27" t="s">
        <v>7768</v>
      </c>
      <c r="D118" s="19"/>
      <c r="E118" s="19"/>
      <c r="F118" s="19"/>
      <c r="G118" s="19"/>
      <c r="H118" s="3" t="s">
        <v>3</v>
      </c>
      <c r="I118" s="3" t="s">
        <v>236</v>
      </c>
      <c r="J118" s="3">
        <v>6.2623188618120098</v>
      </c>
      <c r="K118" s="3">
        <v>-2.8278633684974155</v>
      </c>
      <c r="L118" s="3">
        <v>-7.1002182348856993</v>
      </c>
      <c r="M118" s="3">
        <v>3.2510500957982913E-9</v>
      </c>
      <c r="N118" s="3">
        <v>8.5573292521577632E-8</v>
      </c>
      <c r="O118" s="3">
        <v>9.8409286399814278E-6</v>
      </c>
      <c r="P118" s="3">
        <v>5.5922574499805036</v>
      </c>
      <c r="Q118" s="3">
        <v>-0.36638943021243547</v>
      </c>
      <c r="R118" s="3">
        <v>-1.2891225595399438</v>
      </c>
      <c r="S118" s="3">
        <v>0.25816932862446218</v>
      </c>
      <c r="T118" s="3">
        <v>0.77336407715649835</v>
      </c>
      <c r="U118" s="3">
        <v>1</v>
      </c>
      <c r="V118" s="3">
        <v>0.66579990615550322</v>
      </c>
      <c r="W118" s="3">
        <v>0.68835242983589262</v>
      </c>
      <c r="X118" s="3">
        <v>0.61686889685335178</v>
      </c>
      <c r="Y118" s="3">
        <v>1.2603824000201662</v>
      </c>
      <c r="Z118" s="22">
        <v>4.9316541233697118</v>
      </c>
      <c r="AA118" s="23">
        <v>2.1322973211415679</v>
      </c>
      <c r="AB118" s="3">
        <v>7.9165935847795925</v>
      </c>
      <c r="AC118" s="3">
        <v>6.3270951896584</v>
      </c>
      <c r="AD118" s="3">
        <v>4.5432678109980396</v>
      </c>
      <c r="AE118" s="24">
        <v>6.3509637852167558</v>
      </c>
      <c r="AF118" s="25">
        <v>3.8954814820840507</v>
      </c>
      <c r="AG118" s="26">
        <v>6.5303270826407047</v>
      </c>
    </row>
    <row r="119" spans="1:33" s="4" customFormat="1" x14ac:dyDescent="0.3">
      <c r="A119" s="3" t="s">
        <v>237</v>
      </c>
      <c r="B119" s="3"/>
      <c r="C119" s="13" t="s">
        <v>7768</v>
      </c>
      <c r="D119" s="3"/>
      <c r="E119" s="19"/>
      <c r="F119" s="19"/>
      <c r="G119" s="19"/>
      <c r="H119" s="3" t="s">
        <v>3</v>
      </c>
      <c r="I119" s="3" t="s">
        <v>238</v>
      </c>
      <c r="J119" s="3">
        <v>1225.8739584285975</v>
      </c>
      <c r="K119" s="3">
        <v>4.7259173480754355E-2</v>
      </c>
      <c r="L119" s="3">
        <v>1.0332999985695057</v>
      </c>
      <c r="M119" s="3">
        <v>0.81253386936263794</v>
      </c>
      <c r="N119" s="3">
        <v>0.89040796837612612</v>
      </c>
      <c r="O119" s="3">
        <v>1</v>
      </c>
      <c r="P119" s="3">
        <v>1712.8510066025374</v>
      </c>
      <c r="Q119" s="3">
        <v>1.0928034840981671</v>
      </c>
      <c r="R119" s="3">
        <v>2.1328810126757469</v>
      </c>
      <c r="S119" s="3">
        <v>1.2690919166935544E-4</v>
      </c>
      <c r="T119" s="3">
        <v>4.1797266386755108E-3</v>
      </c>
      <c r="U119" s="3">
        <v>0.38453485075814697</v>
      </c>
      <c r="V119" s="3">
        <v>1030.1589047991024</v>
      </c>
      <c r="W119" s="3">
        <v>980.4892010582455</v>
      </c>
      <c r="X119" s="3">
        <v>897.13299899039123</v>
      </c>
      <c r="Y119" s="3">
        <v>1056.3805058454734</v>
      </c>
      <c r="Z119" s="22">
        <v>2193.4901617609949</v>
      </c>
      <c r="AA119" s="23">
        <v>1888.6823522011439</v>
      </c>
      <c r="AB119" s="3">
        <v>1123.1007432273982</v>
      </c>
      <c r="AC119" s="3">
        <v>1319.5094987687596</v>
      </c>
      <c r="AD119" s="3">
        <v>1235.0116332896339</v>
      </c>
      <c r="AE119" s="24">
        <v>1035.7363439724327</v>
      </c>
      <c r="AF119" s="25">
        <v>1192.3610524720209</v>
      </c>
      <c r="AG119" s="26">
        <v>1309.0869111484672</v>
      </c>
    </row>
    <row r="120" spans="1:33" s="4" customFormat="1" x14ac:dyDescent="0.3">
      <c r="A120" s="3" t="s">
        <v>239</v>
      </c>
      <c r="B120" s="3" t="s">
        <v>239</v>
      </c>
      <c r="C120" s="20" t="s">
        <v>6224</v>
      </c>
      <c r="D120" s="3"/>
      <c r="G120" s="4" t="s">
        <v>7797</v>
      </c>
      <c r="H120" s="3" t="s">
        <v>3</v>
      </c>
      <c r="I120" s="3" t="s">
        <v>240</v>
      </c>
      <c r="J120" s="3">
        <v>4.1803330735706918</v>
      </c>
      <c r="K120" s="3">
        <v>1.764143948580694</v>
      </c>
      <c r="L120" s="3">
        <v>3.3967238856768094</v>
      </c>
      <c r="M120" s="3">
        <v>1.9925406724785599E-4</v>
      </c>
      <c r="N120" s="3">
        <v>1.6466039711731004E-3</v>
      </c>
      <c r="O120" s="3">
        <v>0.60314206155926009</v>
      </c>
      <c r="P120" s="3">
        <v>2.0190568200477621</v>
      </c>
      <c r="Q120" s="3">
        <v>0.90971045267734352</v>
      </c>
      <c r="R120" s="3">
        <v>1.8786684138855076</v>
      </c>
      <c r="S120" s="3">
        <v>5.024806138078286E-2</v>
      </c>
      <c r="T120" s="3">
        <v>0.40169280628686849</v>
      </c>
      <c r="U120" s="3">
        <v>1</v>
      </c>
      <c r="V120" s="3">
        <v>1.8309497419276339</v>
      </c>
      <c r="W120" s="3">
        <v>4.1301145790153555</v>
      </c>
      <c r="X120" s="3">
        <v>6.5799348997690856</v>
      </c>
      <c r="Y120" s="3">
        <v>1.4404370285944756</v>
      </c>
      <c r="Z120" s="22">
        <v>3.1507790232639823</v>
      </c>
      <c r="AA120" s="23">
        <v>1.4659544082848279</v>
      </c>
      <c r="AB120" s="3">
        <v>1.6712808678979139</v>
      </c>
      <c r="AC120" s="3">
        <v>2.1090317298861332</v>
      </c>
      <c r="AD120" s="3">
        <v>1.2620188363883444</v>
      </c>
      <c r="AE120" s="24">
        <v>1.8523644373548871</v>
      </c>
      <c r="AF120" s="25">
        <v>0.45829193906871185</v>
      </c>
      <c r="AG120" s="26">
        <v>2.6316243467358063</v>
      </c>
    </row>
    <row r="121" spans="1:33" s="4" customFormat="1" x14ac:dyDescent="0.3">
      <c r="A121" s="3" t="s">
        <v>241</v>
      </c>
      <c r="B121" s="3" t="s">
        <v>6290</v>
      </c>
      <c r="C121" s="17" t="s">
        <v>6279</v>
      </c>
      <c r="D121" s="19">
        <v>1</v>
      </c>
      <c r="E121" s="4" t="s">
        <v>7801</v>
      </c>
      <c r="G121" s="4" t="s">
        <v>7797</v>
      </c>
      <c r="H121" s="3" t="s">
        <v>3</v>
      </c>
      <c r="I121" s="3" t="s">
        <v>242</v>
      </c>
      <c r="J121" s="3">
        <v>254.85666174122821</v>
      </c>
      <c r="K121" s="3">
        <v>-7.0510201778109807E-2</v>
      </c>
      <c r="L121" s="3">
        <v>-1.0500879762488895</v>
      </c>
      <c r="M121" s="3">
        <v>0.74466106018083866</v>
      </c>
      <c r="N121" s="3">
        <v>0.84422810081175981</v>
      </c>
      <c r="O121" s="3">
        <v>1</v>
      </c>
      <c r="P121" s="3">
        <v>206.64300841016657</v>
      </c>
      <c r="Q121" s="3">
        <v>-0.22784464197255572</v>
      </c>
      <c r="R121" s="3">
        <v>-1.1710840650947725</v>
      </c>
      <c r="S121" s="3">
        <v>0.36077444567102701</v>
      </c>
      <c r="T121" s="3">
        <v>0.82500767785185836</v>
      </c>
      <c r="U121" s="3">
        <v>1</v>
      </c>
      <c r="V121" s="3">
        <v>254.66846410447999</v>
      </c>
      <c r="W121" s="3">
        <v>158.73407032015683</v>
      </c>
      <c r="X121" s="3">
        <v>133.03805875470619</v>
      </c>
      <c r="Y121" s="3">
        <v>79.584145829844772</v>
      </c>
      <c r="Z121" s="22">
        <v>130.82582466161318</v>
      </c>
      <c r="AA121" s="23">
        <v>130.60321091992105</v>
      </c>
      <c r="AB121" s="3">
        <v>370.32065546580094</v>
      </c>
      <c r="AC121" s="3">
        <v>183.11357843011371</v>
      </c>
      <c r="AD121" s="3">
        <v>211.13575132777001</v>
      </c>
      <c r="AE121" s="24">
        <v>207.86175222032341</v>
      </c>
      <c r="AF121" s="25">
        <v>134.96697605573564</v>
      </c>
      <c r="AG121" s="26">
        <v>277.10029695444064</v>
      </c>
    </row>
    <row r="122" spans="1:33" s="4" customFormat="1" x14ac:dyDescent="0.3">
      <c r="A122" s="3" t="s">
        <v>243</v>
      </c>
      <c r="B122" s="3" t="s">
        <v>6291</v>
      </c>
      <c r="C122" s="17" t="s">
        <v>6273</v>
      </c>
      <c r="D122" s="19">
        <v>1</v>
      </c>
      <c r="E122" s="4" t="s">
        <v>7795</v>
      </c>
      <c r="F122" s="4" t="s">
        <v>7797</v>
      </c>
      <c r="G122" s="4" t="s">
        <v>7797</v>
      </c>
      <c r="H122" s="3" t="s">
        <v>3</v>
      </c>
      <c r="I122" s="3" t="s">
        <v>244</v>
      </c>
      <c r="J122" s="3">
        <v>8.3680513392899876</v>
      </c>
      <c r="K122" s="3">
        <v>3.9424593301123724E-2</v>
      </c>
      <c r="L122" s="3">
        <v>1.0277038539259096</v>
      </c>
      <c r="M122" s="3">
        <v>0.867042827832332</v>
      </c>
      <c r="N122" s="3">
        <v>0.92445883756550506</v>
      </c>
      <c r="O122" s="3">
        <v>1</v>
      </c>
      <c r="P122" s="3">
        <v>5.7368499905073058</v>
      </c>
      <c r="Q122" s="3">
        <v>-2.5523457741519377E-2</v>
      </c>
      <c r="R122" s="3">
        <v>-1.0178489345566619</v>
      </c>
      <c r="S122" s="3">
        <v>0.93986144961323403</v>
      </c>
      <c r="T122" s="3">
        <v>0.99537930525274343</v>
      </c>
      <c r="U122" s="3">
        <v>1</v>
      </c>
      <c r="V122" s="3">
        <v>7.9895988738660391</v>
      </c>
      <c r="W122" s="3">
        <v>6.3328423544902126</v>
      </c>
      <c r="X122" s="3">
        <v>4.9349511748268142</v>
      </c>
      <c r="Y122" s="3">
        <v>2.7008194286146416</v>
      </c>
      <c r="Z122" s="22">
        <v>6.1645676542121395</v>
      </c>
      <c r="AA122" s="23">
        <v>2.3988344862842639</v>
      </c>
      <c r="AB122" s="3">
        <v>9.5878744526775055</v>
      </c>
      <c r="AC122" s="3">
        <v>7.6917627795847219</v>
      </c>
      <c r="AD122" s="3">
        <v>7.8245167856077353</v>
      </c>
      <c r="AE122" s="24">
        <v>6.2186520396914062</v>
      </c>
      <c r="AF122" s="25">
        <v>5.7286492383588978</v>
      </c>
      <c r="AG122" s="26">
        <v>5.2632486934716125</v>
      </c>
    </row>
    <row r="123" spans="1:33" s="4" customFormat="1" x14ac:dyDescent="0.3">
      <c r="A123" s="3" t="s">
        <v>245</v>
      </c>
      <c r="B123" s="3" t="s">
        <v>6292</v>
      </c>
      <c r="C123" s="17" t="s">
        <v>6273</v>
      </c>
      <c r="D123" s="19">
        <v>1</v>
      </c>
      <c r="E123" s="4" t="s">
        <v>7795</v>
      </c>
      <c r="F123" s="4" t="s">
        <v>7797</v>
      </c>
      <c r="G123" s="4" t="s">
        <v>7797</v>
      </c>
      <c r="H123" s="3" t="s">
        <v>3</v>
      </c>
      <c r="I123" s="3" t="s">
        <v>246</v>
      </c>
      <c r="J123" s="3">
        <v>8.6116043259040502</v>
      </c>
      <c r="K123" s="3">
        <v>-0.28166850336710419</v>
      </c>
      <c r="L123" s="3">
        <v>-1.2155999354527927</v>
      </c>
      <c r="M123" s="3">
        <v>0.27034020650721236</v>
      </c>
      <c r="N123" s="3">
        <v>0.46024735944731826</v>
      </c>
      <c r="O123" s="3">
        <v>1</v>
      </c>
      <c r="P123" s="3">
        <v>5.4419958289007786</v>
      </c>
      <c r="Q123" s="3">
        <v>-7.4344380283345385E-3</v>
      </c>
      <c r="R123" s="3">
        <v>-1.0051664601226218</v>
      </c>
      <c r="S123" s="3">
        <v>0.98089710215281545</v>
      </c>
      <c r="T123" s="3">
        <v>0.99767935971246957</v>
      </c>
      <c r="U123" s="3">
        <v>1</v>
      </c>
      <c r="V123" s="3">
        <v>6.9908990146327836</v>
      </c>
      <c r="W123" s="3">
        <v>5.506819438687141</v>
      </c>
      <c r="X123" s="3">
        <v>3.4955904155023267</v>
      </c>
      <c r="Y123" s="3">
        <v>2.3407101714660228</v>
      </c>
      <c r="Z123" s="22">
        <v>3.9727213771589343</v>
      </c>
      <c r="AA123" s="23">
        <v>4.2645946422831358</v>
      </c>
      <c r="AB123" s="3">
        <v>11.435079622459412</v>
      </c>
      <c r="AC123" s="3">
        <v>6.5752165696450042</v>
      </c>
      <c r="AD123" s="3">
        <v>7.8245167856077353</v>
      </c>
      <c r="AE123" s="24">
        <v>5.4247815665393118</v>
      </c>
      <c r="AF123" s="25">
        <v>4.4683464059199407</v>
      </c>
      <c r="AG123" s="26">
        <v>6.4328595142430816</v>
      </c>
    </row>
    <row r="124" spans="1:33" s="4" customFormat="1" x14ac:dyDescent="0.3">
      <c r="A124" s="3" t="s">
        <v>247</v>
      </c>
      <c r="B124" s="3" t="s">
        <v>6293</v>
      </c>
      <c r="C124" s="18" t="s">
        <v>6273</v>
      </c>
      <c r="D124" s="4">
        <v>1</v>
      </c>
      <c r="E124" s="4" t="s">
        <v>7795</v>
      </c>
      <c r="F124" s="4" t="s">
        <v>7797</v>
      </c>
      <c r="G124" s="4" t="s">
        <v>7797</v>
      </c>
      <c r="H124" s="3" t="s">
        <v>3</v>
      </c>
      <c r="I124" s="3" t="s">
        <v>248</v>
      </c>
      <c r="J124" s="3">
        <v>8.3791203341413212</v>
      </c>
      <c r="K124" s="3">
        <v>-0.26469913042400683</v>
      </c>
      <c r="L124" s="3">
        <v>-1.2013854781846636</v>
      </c>
      <c r="M124" s="3">
        <v>0.41648815197478561</v>
      </c>
      <c r="N124" s="3">
        <v>0.6012156759436762</v>
      </c>
      <c r="O124" s="3">
        <v>1</v>
      </c>
      <c r="P124" s="3">
        <v>5.197305873670083</v>
      </c>
      <c r="Q124" s="3">
        <v>-0.14379779046472671</v>
      </c>
      <c r="R124" s="3">
        <v>-1.1048096227597879</v>
      </c>
      <c r="S124" s="3">
        <v>0.66919433826309804</v>
      </c>
      <c r="T124" s="3">
        <v>0.92839262503438702</v>
      </c>
      <c r="U124" s="3">
        <v>1</v>
      </c>
      <c r="V124" s="3">
        <v>8.4889488034826659</v>
      </c>
      <c r="W124" s="3">
        <v>3.854773607080999</v>
      </c>
      <c r="X124" s="3">
        <v>3.2899674498845428</v>
      </c>
      <c r="Y124" s="3">
        <v>2.1606555428917131</v>
      </c>
      <c r="Z124" s="22">
        <v>3.9727213771589343</v>
      </c>
      <c r="AA124" s="23">
        <v>3.1984459817123518</v>
      </c>
      <c r="AB124" s="3">
        <v>14.249868452603266</v>
      </c>
      <c r="AC124" s="3">
        <v>5.334609669711984</v>
      </c>
      <c r="AD124" s="3">
        <v>5.5528828801087151</v>
      </c>
      <c r="AE124" s="24">
        <v>3.5724171291844251</v>
      </c>
      <c r="AF124" s="25">
        <v>4.124627451618406</v>
      </c>
      <c r="AG124" s="26">
        <v>7.8948730402074192</v>
      </c>
    </row>
    <row r="125" spans="1:33" s="4" customFormat="1" x14ac:dyDescent="0.3">
      <c r="A125" s="3" t="s">
        <v>249</v>
      </c>
      <c r="B125" s="3" t="s">
        <v>6294</v>
      </c>
      <c r="C125" s="18" t="s">
        <v>6273</v>
      </c>
      <c r="D125" s="4">
        <v>1</v>
      </c>
      <c r="E125" s="4" t="s">
        <v>7795</v>
      </c>
      <c r="F125" s="4" t="s">
        <v>7797</v>
      </c>
      <c r="G125" s="4" t="s">
        <v>7797</v>
      </c>
      <c r="H125" s="3" t="s">
        <v>3</v>
      </c>
      <c r="I125" s="3" t="s">
        <v>250</v>
      </c>
      <c r="J125" s="3">
        <v>10.690416185820448</v>
      </c>
      <c r="K125" s="3">
        <v>0.24254965450273341</v>
      </c>
      <c r="L125" s="3">
        <v>1.1830816584090422</v>
      </c>
      <c r="M125" s="3">
        <v>0.32276445636641926</v>
      </c>
      <c r="N125" s="3">
        <v>0.51125484532765619</v>
      </c>
      <c r="O125" s="3">
        <v>1</v>
      </c>
      <c r="P125" s="3">
        <v>6.4347306988352138</v>
      </c>
      <c r="Q125" s="3">
        <v>0.33296125203263194</v>
      </c>
      <c r="R125" s="3">
        <v>1.2595961492038699</v>
      </c>
      <c r="S125" s="3">
        <v>0.31224176117954539</v>
      </c>
      <c r="T125" s="3">
        <v>0.80015638439451708</v>
      </c>
      <c r="U125" s="3">
        <v>1</v>
      </c>
      <c r="V125" s="3">
        <v>13.149548146571188</v>
      </c>
      <c r="W125" s="3">
        <v>7.984888186096355</v>
      </c>
      <c r="X125" s="3">
        <v>7.8136726934757892</v>
      </c>
      <c r="Y125" s="3">
        <v>5.0415296000806649</v>
      </c>
      <c r="Z125" s="22">
        <v>4.3836925541064105</v>
      </c>
      <c r="AA125" s="23">
        <v>5.8638176331393117</v>
      </c>
      <c r="AB125" s="3">
        <v>13.282284792241317</v>
      </c>
      <c r="AC125" s="3">
        <v>8.1880055395579294</v>
      </c>
      <c r="AD125" s="3">
        <v>10.600958225662094</v>
      </c>
      <c r="AE125" s="24">
        <v>9.5264456778251336</v>
      </c>
      <c r="AF125" s="25">
        <v>4.124627451618406</v>
      </c>
      <c r="AG125" s="26">
        <v>5.6531189670621025</v>
      </c>
    </row>
    <row r="126" spans="1:33" s="4" customFormat="1" x14ac:dyDescent="0.3">
      <c r="A126" s="3" t="s">
        <v>251</v>
      </c>
      <c r="B126" s="3" t="s">
        <v>6295</v>
      </c>
      <c r="C126" s="18" t="s">
        <v>6273</v>
      </c>
      <c r="D126" s="4">
        <v>1</v>
      </c>
      <c r="E126" s="4" t="s">
        <v>7795</v>
      </c>
      <c r="F126" s="4" t="s">
        <v>7797</v>
      </c>
      <c r="G126" s="4" t="s">
        <v>7797</v>
      </c>
      <c r="H126" s="3" t="s">
        <v>3</v>
      </c>
      <c r="I126" s="3" t="s">
        <v>252</v>
      </c>
      <c r="J126" s="3">
        <v>1.8525370739253673</v>
      </c>
      <c r="K126" s="3">
        <v>0.89215425542349669</v>
      </c>
      <c r="L126" s="3">
        <v>1.8559453831916572</v>
      </c>
      <c r="M126" s="3">
        <v>4.3488149894667316E-2</v>
      </c>
      <c r="N126" s="3">
        <v>0.12927849019332399</v>
      </c>
      <c r="O126" s="3">
        <v>1</v>
      </c>
      <c r="P126" s="3">
        <v>1.7987768276841483</v>
      </c>
      <c r="Q126" s="3">
        <v>-0.11843411392178997</v>
      </c>
      <c r="R126" s="3">
        <v>-1.0855559717886085</v>
      </c>
      <c r="S126" s="3">
        <v>0.80075592775828985</v>
      </c>
      <c r="T126" s="3">
        <v>0.9623788128362879</v>
      </c>
      <c r="U126" s="3">
        <v>1</v>
      </c>
      <c r="V126" s="3">
        <v>2.3302996715442612</v>
      </c>
      <c r="W126" s="3">
        <v>1.3767048596717852</v>
      </c>
      <c r="X126" s="3">
        <v>1.8506066905600553</v>
      </c>
      <c r="Y126" s="3">
        <v>1.0803277714458566</v>
      </c>
      <c r="Z126" s="22">
        <v>1.0959231385266026</v>
      </c>
      <c r="AA126" s="23">
        <v>1.0661486605707839</v>
      </c>
      <c r="AB126" s="3">
        <v>1.7592430188399095</v>
      </c>
      <c r="AC126" s="3">
        <v>0.99248551994641576</v>
      </c>
      <c r="AD126" s="3">
        <v>1.0096150691106756</v>
      </c>
      <c r="AE126" s="24">
        <v>2.3816114194562834</v>
      </c>
      <c r="AF126" s="25">
        <v>1.2603028324389576</v>
      </c>
      <c r="AG126" s="26">
        <v>1.7544162311572042</v>
      </c>
    </row>
    <row r="127" spans="1:33" s="4" customFormat="1" x14ac:dyDescent="0.3">
      <c r="A127" s="3" t="s">
        <v>253</v>
      </c>
      <c r="B127" s="3" t="s">
        <v>6296</v>
      </c>
      <c r="C127" s="18" t="s">
        <v>6273</v>
      </c>
      <c r="D127" s="4">
        <v>1</v>
      </c>
      <c r="E127" s="4" t="s">
        <v>7795</v>
      </c>
      <c r="F127" s="4" t="s">
        <v>7797</v>
      </c>
      <c r="G127" s="4" t="s">
        <v>7797</v>
      </c>
      <c r="H127" s="3" t="s">
        <v>3</v>
      </c>
      <c r="I127" s="3" t="s">
        <v>254</v>
      </c>
      <c r="J127" s="3">
        <v>2.2228194257325637</v>
      </c>
      <c r="K127" s="3">
        <v>0.41153533133039349</v>
      </c>
      <c r="L127" s="3">
        <v>1.3301005682658626</v>
      </c>
      <c r="M127" s="3">
        <v>0.3384004250695638</v>
      </c>
      <c r="N127" s="3">
        <v>0.52611098443018467</v>
      </c>
      <c r="O127" s="3">
        <v>1</v>
      </c>
      <c r="P127" s="3">
        <v>2.4083222179653991</v>
      </c>
      <c r="Q127" s="3">
        <v>-0.37886477960642123</v>
      </c>
      <c r="R127" s="3">
        <v>-1.3003182650815732</v>
      </c>
      <c r="S127" s="3">
        <v>0.35954885176142903</v>
      </c>
      <c r="T127" s="3">
        <v>0.82394817458572145</v>
      </c>
      <c r="U127" s="3">
        <v>1</v>
      </c>
      <c r="V127" s="3">
        <v>1.8309497419276339</v>
      </c>
      <c r="W127" s="3">
        <v>3.1664211772451063</v>
      </c>
      <c r="X127" s="3">
        <v>1.4393607593244875</v>
      </c>
      <c r="Y127" s="3">
        <v>0.72021851429723782</v>
      </c>
      <c r="Z127" s="22">
        <v>1.5068943154740786</v>
      </c>
      <c r="AA127" s="23">
        <v>1.3326858257134799</v>
      </c>
      <c r="AB127" s="3">
        <v>2.5509023773178687</v>
      </c>
      <c r="AC127" s="3">
        <v>2.7293351798526433</v>
      </c>
      <c r="AD127" s="3">
        <v>1.3882207200271788</v>
      </c>
      <c r="AE127" s="24">
        <v>2.5139231649816325</v>
      </c>
      <c r="AF127" s="25">
        <v>2.1768867105763814</v>
      </c>
      <c r="AG127" s="26">
        <v>2.534156778338184</v>
      </c>
    </row>
    <row r="128" spans="1:33" s="4" customFormat="1" x14ac:dyDescent="0.3">
      <c r="A128" s="3" t="s">
        <v>255</v>
      </c>
      <c r="B128" s="3" t="s">
        <v>6297</v>
      </c>
      <c r="C128" s="17" t="s">
        <v>6273</v>
      </c>
      <c r="D128" s="19">
        <v>1</v>
      </c>
      <c r="E128" s="4" t="s">
        <v>7795</v>
      </c>
      <c r="F128" s="4" t="s">
        <v>7797</v>
      </c>
      <c r="G128" s="4" t="s">
        <v>7797</v>
      </c>
      <c r="H128" s="3" t="s">
        <v>3</v>
      </c>
      <c r="I128" s="3" t="s">
        <v>256</v>
      </c>
      <c r="J128" s="3">
        <v>2.9082561256495687</v>
      </c>
      <c r="K128" s="3">
        <v>-0.60544941713727762</v>
      </c>
      <c r="L128" s="3">
        <v>-1.5214526305168863</v>
      </c>
      <c r="M128" s="3">
        <v>0.14349390667749373</v>
      </c>
      <c r="N128" s="3">
        <v>0.3043840613264005</v>
      </c>
      <c r="O128" s="3">
        <v>1</v>
      </c>
      <c r="P128" s="3">
        <v>2.4249089359907363</v>
      </c>
      <c r="Q128" s="3">
        <v>-0.2674749758572984</v>
      </c>
      <c r="R128" s="3">
        <v>-1.2036992524811951</v>
      </c>
      <c r="S128" s="3">
        <v>0.59154653664473189</v>
      </c>
      <c r="T128" s="3">
        <v>0.92438680042988008</v>
      </c>
      <c r="U128" s="3">
        <v>1</v>
      </c>
      <c r="V128" s="3">
        <v>1.9973997184665098</v>
      </c>
      <c r="W128" s="3">
        <v>1.2390343737046068</v>
      </c>
      <c r="X128" s="3">
        <v>1.2337377937067036</v>
      </c>
      <c r="Y128" s="3">
        <v>2.1606555428917131</v>
      </c>
      <c r="Z128" s="22">
        <v>1.2329135308424279</v>
      </c>
      <c r="AA128" s="23">
        <v>0.53307433028539197</v>
      </c>
      <c r="AB128" s="3">
        <v>4.222183245215783</v>
      </c>
      <c r="AC128" s="3">
        <v>2.3571531098727374</v>
      </c>
      <c r="AD128" s="3">
        <v>2.1454320218601857</v>
      </c>
      <c r="AE128" s="24">
        <v>1.8523644373548871</v>
      </c>
      <c r="AF128" s="25">
        <v>1.7185947715076693</v>
      </c>
      <c r="AG128" s="26">
        <v>3.7037675991096535</v>
      </c>
    </row>
    <row r="129" spans="1:33" s="4" customFormat="1" x14ac:dyDescent="0.3">
      <c r="A129" s="3" t="s">
        <v>257</v>
      </c>
      <c r="B129" s="3" t="s">
        <v>6298</v>
      </c>
      <c r="C129" s="18" t="s">
        <v>6273</v>
      </c>
      <c r="D129" s="4">
        <v>1</v>
      </c>
      <c r="E129" s="4" t="s">
        <v>7795</v>
      </c>
      <c r="F129" s="4" t="s">
        <v>7797</v>
      </c>
      <c r="G129" s="4" t="s">
        <v>7797</v>
      </c>
      <c r="H129" s="3" t="s">
        <v>3</v>
      </c>
      <c r="I129" s="3" t="s">
        <v>258</v>
      </c>
      <c r="J129" s="3">
        <v>2.971275282262456</v>
      </c>
      <c r="K129" s="3">
        <v>-0.6069590494934084</v>
      </c>
      <c r="L129" s="3">
        <v>-1.5230455078569458</v>
      </c>
      <c r="M129" s="3">
        <v>0.1333278215863668</v>
      </c>
      <c r="N129" s="3">
        <v>0.28972240914711578</v>
      </c>
      <c r="O129" s="3">
        <v>1</v>
      </c>
      <c r="P129" s="3">
        <v>1.9088509519238268</v>
      </c>
      <c r="Q129" s="3">
        <v>-0.26330080379515269</v>
      </c>
      <c r="R129" s="3">
        <v>-1.2002216040542839</v>
      </c>
      <c r="S129" s="3">
        <v>0.58041938343240029</v>
      </c>
      <c r="T129" s="3">
        <v>0.91932604903302295</v>
      </c>
      <c r="U129" s="3">
        <v>1</v>
      </c>
      <c r="V129" s="3">
        <v>2.3302996715442612</v>
      </c>
      <c r="W129" s="3">
        <v>0.96369340177024976</v>
      </c>
      <c r="X129" s="3">
        <v>1.2337377937067036</v>
      </c>
      <c r="Y129" s="3">
        <v>0.18005462857430946</v>
      </c>
      <c r="Z129" s="22">
        <v>1.5068943154740786</v>
      </c>
      <c r="AA129" s="23">
        <v>1.3326858257134799</v>
      </c>
      <c r="AB129" s="3">
        <v>3.7823724905058054</v>
      </c>
      <c r="AC129" s="3">
        <v>2.4812137998660391</v>
      </c>
      <c r="AD129" s="3">
        <v>2.6502395564155234</v>
      </c>
      <c r="AE129" s="24">
        <v>1.720052691829538</v>
      </c>
      <c r="AF129" s="25">
        <v>1.3748758172061355</v>
      </c>
      <c r="AG129" s="26">
        <v>2.6316243467358063</v>
      </c>
    </row>
    <row r="130" spans="1:33" s="4" customFormat="1" x14ac:dyDescent="0.3">
      <c r="A130" s="3" t="s">
        <v>259</v>
      </c>
      <c r="B130" s="3" t="s">
        <v>6299</v>
      </c>
      <c r="C130" s="17" t="s">
        <v>6273</v>
      </c>
      <c r="D130" s="19">
        <v>1</v>
      </c>
      <c r="E130" s="4" t="s">
        <v>7795</v>
      </c>
      <c r="F130" s="4" t="s">
        <v>7797</v>
      </c>
      <c r="G130" s="4" t="s">
        <v>7797</v>
      </c>
      <c r="H130" s="3" t="s">
        <v>3</v>
      </c>
      <c r="I130" s="3" t="s">
        <v>260</v>
      </c>
      <c r="J130" s="3">
        <v>5.8538746823677386</v>
      </c>
      <c r="K130" s="3">
        <v>-0.34270560014812734</v>
      </c>
      <c r="L130" s="3">
        <v>-1.2681325947052238</v>
      </c>
      <c r="M130" s="3">
        <v>0.29722320696718296</v>
      </c>
      <c r="N130" s="3">
        <v>0.48650890620728687</v>
      </c>
      <c r="O130" s="3">
        <v>1</v>
      </c>
      <c r="P130" s="3">
        <v>3.1727427358982729</v>
      </c>
      <c r="Q130" s="3">
        <v>-3.3463268548966092E-2</v>
      </c>
      <c r="R130" s="3">
        <v>-1.0234660655273995</v>
      </c>
      <c r="S130" s="3">
        <v>0.9370431092303817</v>
      </c>
      <c r="T130" s="3">
        <v>0.99343618648287502</v>
      </c>
      <c r="U130" s="3">
        <v>1</v>
      </c>
      <c r="V130" s="3">
        <v>5.1599492727051501</v>
      </c>
      <c r="W130" s="3">
        <v>3.7171031211138201</v>
      </c>
      <c r="X130" s="3">
        <v>1.2337377937067036</v>
      </c>
      <c r="Y130" s="3">
        <v>1.8005462857430945</v>
      </c>
      <c r="Z130" s="22">
        <v>2.602817454000681</v>
      </c>
      <c r="AA130" s="23">
        <v>1.5992229908561759</v>
      </c>
      <c r="AB130" s="3">
        <v>7.300858528185624</v>
      </c>
      <c r="AC130" s="3">
        <v>5.0864882897253807</v>
      </c>
      <c r="AD130" s="3">
        <v>5.1742772291922119</v>
      </c>
      <c r="AE130" s="24">
        <v>3.9693523657604723</v>
      </c>
      <c r="AF130" s="25">
        <v>1.2603028324389576</v>
      </c>
      <c r="AG130" s="26">
        <v>4.288573009495388</v>
      </c>
    </row>
    <row r="131" spans="1:33" s="4" customFormat="1" x14ac:dyDescent="0.3">
      <c r="A131" s="3" t="s">
        <v>261</v>
      </c>
      <c r="B131" s="3" t="s">
        <v>6300</v>
      </c>
      <c r="C131" s="18" t="s">
        <v>6273</v>
      </c>
      <c r="D131" s="4">
        <v>1</v>
      </c>
      <c r="E131" s="4" t="s">
        <v>7795</v>
      </c>
      <c r="F131" s="4" t="s">
        <v>7797</v>
      </c>
      <c r="G131" s="4" t="s">
        <v>7797</v>
      </c>
      <c r="H131" s="3" t="s">
        <v>3</v>
      </c>
      <c r="I131" s="3" t="s">
        <v>262</v>
      </c>
      <c r="J131" s="3">
        <v>4.2391351895302654</v>
      </c>
      <c r="K131" s="3">
        <v>0.22680391426385746</v>
      </c>
      <c r="L131" s="3">
        <v>1.1702395760608282</v>
      </c>
      <c r="M131" s="3">
        <v>0.56672703685154358</v>
      </c>
      <c r="N131" s="3">
        <v>0.72566951799899426</v>
      </c>
      <c r="O131" s="3">
        <v>1</v>
      </c>
      <c r="P131" s="3">
        <v>3.9407539113256127</v>
      </c>
      <c r="Q131" s="3">
        <v>-0.62039691554191345</v>
      </c>
      <c r="R131" s="3">
        <v>-1.5372980659233906</v>
      </c>
      <c r="S131" s="3">
        <v>9.8420308341163665E-2</v>
      </c>
      <c r="T131" s="3">
        <v>0.55370963942974238</v>
      </c>
      <c r="U131" s="3">
        <v>1</v>
      </c>
      <c r="V131" s="3">
        <v>4.9934992961662745</v>
      </c>
      <c r="W131" s="3">
        <v>1.2390343737046068</v>
      </c>
      <c r="X131" s="3">
        <v>4.9349511748268142</v>
      </c>
      <c r="Y131" s="3">
        <v>1.2603824000201662</v>
      </c>
      <c r="Z131" s="22">
        <v>2.1918462770532052</v>
      </c>
      <c r="AA131" s="23">
        <v>1.5992229908561759</v>
      </c>
      <c r="AB131" s="3">
        <v>6.0693884149976878</v>
      </c>
      <c r="AC131" s="3">
        <v>2.3571531098727374</v>
      </c>
      <c r="AD131" s="3">
        <v>4.2908640437203713</v>
      </c>
      <c r="AE131" s="24">
        <v>4.101664111285821</v>
      </c>
      <c r="AF131" s="25">
        <v>2.749751634412271</v>
      </c>
      <c r="AG131" s="26">
        <v>4.9708459882787448</v>
      </c>
    </row>
    <row r="132" spans="1:33" s="4" customFormat="1" x14ac:dyDescent="0.3">
      <c r="A132" s="3" t="s">
        <v>263</v>
      </c>
      <c r="B132" s="3" t="s">
        <v>6301</v>
      </c>
      <c r="C132" s="18" t="s">
        <v>6273</v>
      </c>
      <c r="D132" s="4">
        <v>1</v>
      </c>
      <c r="E132" s="4" t="s">
        <v>7795</v>
      </c>
      <c r="F132" s="4" t="s">
        <v>7797</v>
      </c>
      <c r="G132" s="4" t="s">
        <v>7797</v>
      </c>
      <c r="H132" s="3" t="s">
        <v>3</v>
      </c>
      <c r="I132" s="3" t="s">
        <v>264</v>
      </c>
      <c r="J132" s="3">
        <v>7.1406134931091927</v>
      </c>
      <c r="K132" s="3">
        <v>-0.50284773312790954</v>
      </c>
      <c r="L132" s="3">
        <v>-1.4170078328576072</v>
      </c>
      <c r="M132" s="3">
        <v>0.11895419565020227</v>
      </c>
      <c r="N132" s="3">
        <v>0.26962196931788163</v>
      </c>
      <c r="O132" s="3">
        <v>1</v>
      </c>
      <c r="P132" s="3">
        <v>5.2368600261215148</v>
      </c>
      <c r="Q132" s="3">
        <v>-0.47303021590382277</v>
      </c>
      <c r="R132" s="3">
        <v>-1.3880217895346623</v>
      </c>
      <c r="S132" s="3">
        <v>0.14358056890569804</v>
      </c>
      <c r="T132" s="3">
        <v>0.64620846389745401</v>
      </c>
      <c r="U132" s="3">
        <v>1</v>
      </c>
      <c r="V132" s="3">
        <v>4.6605993430885224</v>
      </c>
      <c r="W132" s="3">
        <v>2.4780687474092136</v>
      </c>
      <c r="X132" s="3">
        <v>4.3180822779734624</v>
      </c>
      <c r="Y132" s="3">
        <v>1.8005462857430945</v>
      </c>
      <c r="Z132" s="22">
        <v>3.0137886309481572</v>
      </c>
      <c r="AA132" s="23">
        <v>2.6653716514269599</v>
      </c>
      <c r="AB132" s="3">
        <v>10.643420263981453</v>
      </c>
      <c r="AC132" s="3">
        <v>4.3421241497655689</v>
      </c>
      <c r="AD132" s="3">
        <v>6.4362960655805566</v>
      </c>
      <c r="AE132" s="24">
        <v>4.7632228389125668</v>
      </c>
      <c r="AF132" s="25">
        <v>4.124627451618406</v>
      </c>
      <c r="AG132" s="26">
        <v>6.8227297878335715</v>
      </c>
    </row>
    <row r="133" spans="1:33" s="4" customFormat="1" x14ac:dyDescent="0.3">
      <c r="A133" s="3" t="s">
        <v>265</v>
      </c>
      <c r="B133" s="3" t="s">
        <v>6302</v>
      </c>
      <c r="C133" s="17" t="s">
        <v>6273</v>
      </c>
      <c r="D133" s="19">
        <v>1</v>
      </c>
      <c r="E133" s="4" t="s">
        <v>7795</v>
      </c>
      <c r="F133" s="4" t="s">
        <v>7797</v>
      </c>
      <c r="G133" s="4" t="s">
        <v>7797</v>
      </c>
      <c r="H133" s="3" t="s">
        <v>3</v>
      </c>
      <c r="I133" s="3" t="s">
        <v>266</v>
      </c>
      <c r="J133" s="3">
        <v>9.7955885498528534</v>
      </c>
      <c r="K133" s="3">
        <v>-0.78033687737031843</v>
      </c>
      <c r="L133" s="3">
        <v>-1.7175318793660876</v>
      </c>
      <c r="M133" s="3">
        <v>6.5529910945444358E-3</v>
      </c>
      <c r="N133" s="3">
        <v>2.8873222770285312E-2</v>
      </c>
      <c r="O133" s="3">
        <v>1</v>
      </c>
      <c r="P133" s="3">
        <v>9.3300194313925005</v>
      </c>
      <c r="Q133" s="3">
        <v>-0.49943131282119013</v>
      </c>
      <c r="R133" s="3">
        <v>-1.4136562119914751</v>
      </c>
      <c r="S133" s="3">
        <v>0.11670464516202539</v>
      </c>
      <c r="T133" s="3">
        <v>0.58575535335204698</v>
      </c>
      <c r="U133" s="3">
        <v>1</v>
      </c>
      <c r="V133" s="3">
        <v>6.6579990615550324</v>
      </c>
      <c r="W133" s="3">
        <v>3.7171031211138201</v>
      </c>
      <c r="X133" s="3">
        <v>2.4674755874134071</v>
      </c>
      <c r="Y133" s="3">
        <v>2.7008194286146416</v>
      </c>
      <c r="Z133" s="22">
        <v>5.8905868695804893</v>
      </c>
      <c r="AA133" s="23">
        <v>4.2645946422831358</v>
      </c>
      <c r="AB133" s="3">
        <v>13.98598199977728</v>
      </c>
      <c r="AC133" s="3">
        <v>7.0714593296182118</v>
      </c>
      <c r="AD133" s="3">
        <v>8.3293243201630727</v>
      </c>
      <c r="AE133" s="24">
        <v>10.05569265992653</v>
      </c>
      <c r="AF133" s="25">
        <v>6.5306601317291433</v>
      </c>
      <c r="AG133" s="26">
        <v>11.403705502521827</v>
      </c>
    </row>
    <row r="134" spans="1:33" s="4" customFormat="1" x14ac:dyDescent="0.3">
      <c r="A134" s="3" t="s">
        <v>267</v>
      </c>
      <c r="B134" s="3" t="s">
        <v>6303</v>
      </c>
      <c r="C134" s="18" t="s">
        <v>6273</v>
      </c>
      <c r="D134" s="4">
        <v>1</v>
      </c>
      <c r="E134" s="4" t="s">
        <v>7795</v>
      </c>
      <c r="F134" s="4" t="s">
        <v>7797</v>
      </c>
      <c r="G134" s="4" t="s">
        <v>7797</v>
      </c>
      <c r="H134" s="3" t="s">
        <v>3</v>
      </c>
      <c r="I134" s="3" t="s">
        <v>268</v>
      </c>
      <c r="J134" s="3">
        <v>3.208859513381547</v>
      </c>
      <c r="K134" s="3">
        <v>-1.1831223301945391</v>
      </c>
      <c r="L134" s="3">
        <v>-2.2706767332344362</v>
      </c>
      <c r="M134" s="3">
        <v>1.8171990433610397E-2</v>
      </c>
      <c r="N134" s="3">
        <v>6.5056963502459236E-2</v>
      </c>
      <c r="O134" s="3">
        <v>1</v>
      </c>
      <c r="P134" s="3">
        <v>2.9143906508444961</v>
      </c>
      <c r="Q134" s="3">
        <v>-0.4153184873430712</v>
      </c>
      <c r="R134" s="3">
        <v>-1.3335930467368473</v>
      </c>
      <c r="S134" s="3">
        <v>0.35411826023914306</v>
      </c>
      <c r="T134" s="3">
        <v>0.8217894414357203</v>
      </c>
      <c r="U134" s="3">
        <v>1</v>
      </c>
      <c r="V134" s="3">
        <v>1.8309497419276339</v>
      </c>
      <c r="W134" s="3">
        <v>0.55068194386871416</v>
      </c>
      <c r="X134" s="3">
        <v>0.8224918624711357</v>
      </c>
      <c r="Y134" s="3">
        <v>1.0803277714458566</v>
      </c>
      <c r="Z134" s="22">
        <v>2.0548558847373797</v>
      </c>
      <c r="AA134" s="23">
        <v>1.1994172431421319</v>
      </c>
      <c r="AB134" s="3">
        <v>5.3656912074617233</v>
      </c>
      <c r="AC134" s="3">
        <v>1.7368496599062275</v>
      </c>
      <c r="AD134" s="3">
        <v>2.5240376727766889</v>
      </c>
      <c r="AE134" s="24">
        <v>2.1169879284055853</v>
      </c>
      <c r="AF134" s="25">
        <v>1.9477407410420253</v>
      </c>
      <c r="AG134" s="26">
        <v>4.678443283085878</v>
      </c>
    </row>
    <row r="135" spans="1:33" s="4" customFormat="1" x14ac:dyDescent="0.3">
      <c r="A135" s="3" t="s">
        <v>269</v>
      </c>
      <c r="B135" s="3"/>
      <c r="C135" s="27" t="s">
        <v>7768</v>
      </c>
      <c r="D135" s="19"/>
      <c r="E135" s="19"/>
      <c r="F135" s="19"/>
      <c r="G135" s="19"/>
      <c r="H135" s="3" t="s">
        <v>3</v>
      </c>
      <c r="I135" s="3" t="s">
        <v>270</v>
      </c>
      <c r="J135" s="3">
        <v>0.1664499765388758</v>
      </c>
      <c r="K135" s="3">
        <v>2.1199300771944456</v>
      </c>
      <c r="L135" s="3">
        <v>4.3467287729841999</v>
      </c>
      <c r="M135" s="3">
        <v>0.18580960799955992</v>
      </c>
      <c r="N135" s="3">
        <v>0.36008046313359021</v>
      </c>
      <c r="O135" s="3">
        <v>1</v>
      </c>
      <c r="P135" s="3">
        <v>0.15888801473849953</v>
      </c>
      <c r="Q135" s="3">
        <v>-2.9623066273254395</v>
      </c>
      <c r="R135" s="3">
        <v>-7.7936904266611755</v>
      </c>
      <c r="S135" s="3">
        <v>0.28274599125364397</v>
      </c>
      <c r="T135" s="3">
        <v>0.78533419764605372</v>
      </c>
      <c r="U135" s="3">
        <v>1</v>
      </c>
      <c r="V135" s="3">
        <v>0.49934992961662744</v>
      </c>
      <c r="W135" s="3">
        <v>0</v>
      </c>
      <c r="X135" s="3">
        <v>0</v>
      </c>
      <c r="Y135" s="3">
        <v>0</v>
      </c>
      <c r="Z135" s="22">
        <v>0</v>
      </c>
      <c r="AA135" s="23">
        <v>0</v>
      </c>
      <c r="AB135" s="3">
        <v>0</v>
      </c>
      <c r="AC135" s="3">
        <v>0</v>
      </c>
      <c r="AD135" s="3">
        <v>0.12620188363883444</v>
      </c>
      <c r="AE135" s="24">
        <v>0.26462349105069816</v>
      </c>
      <c r="AF135" s="25">
        <v>0.11457298476717796</v>
      </c>
      <c r="AG135" s="26">
        <v>9.7467568397622453E-2</v>
      </c>
    </row>
    <row r="136" spans="1:33" s="4" customFormat="1" x14ac:dyDescent="0.3">
      <c r="A136" s="3" t="s">
        <v>271</v>
      </c>
      <c r="B136" s="3" t="s">
        <v>6304</v>
      </c>
      <c r="C136" s="20" t="s">
        <v>6273</v>
      </c>
      <c r="D136" s="3">
        <v>1</v>
      </c>
      <c r="E136" s="4" t="s">
        <v>7795</v>
      </c>
      <c r="F136" s="4" t="s">
        <v>7797</v>
      </c>
      <c r="G136" s="4" t="s">
        <v>7797</v>
      </c>
      <c r="H136" s="3" t="s">
        <v>3</v>
      </c>
      <c r="I136" s="3" t="s">
        <v>272</v>
      </c>
      <c r="J136" s="3">
        <v>5.3513719118709924</v>
      </c>
      <c r="K136" s="3">
        <v>-0.54134256721880658</v>
      </c>
      <c r="L136" s="3">
        <v>-1.4553262090941146</v>
      </c>
      <c r="M136" s="3">
        <v>0.12269977608972149</v>
      </c>
      <c r="N136" s="3">
        <v>0.27370097437257701</v>
      </c>
      <c r="O136" s="3">
        <v>1</v>
      </c>
      <c r="P136" s="3">
        <v>4.0517689635019192</v>
      </c>
      <c r="Q136" s="3">
        <v>-0.60720378079433412</v>
      </c>
      <c r="R136" s="3">
        <v>-1.5233038913089627</v>
      </c>
      <c r="S136" s="3">
        <v>9.5982388813876107E-2</v>
      </c>
      <c r="T136" s="3">
        <v>0.55080802671599349</v>
      </c>
      <c r="U136" s="3">
        <v>1</v>
      </c>
      <c r="V136" s="3">
        <v>3.8283494603941435</v>
      </c>
      <c r="W136" s="3">
        <v>2.7534097193435705</v>
      </c>
      <c r="X136" s="3">
        <v>1.6449837249422714</v>
      </c>
      <c r="Y136" s="3">
        <v>1.4404370285944756</v>
      </c>
      <c r="Z136" s="22">
        <v>1.5068943154740786</v>
      </c>
      <c r="AA136" s="23">
        <v>2.2655659037129161</v>
      </c>
      <c r="AB136" s="3">
        <v>8.1804800376055784</v>
      </c>
      <c r="AC136" s="3">
        <v>4.4661848397588706</v>
      </c>
      <c r="AD136" s="3">
        <v>3.4074508582485299</v>
      </c>
      <c r="AE136" s="24">
        <v>4.3662876023365191</v>
      </c>
      <c r="AF136" s="25">
        <v>3.2080435734809827</v>
      </c>
      <c r="AG136" s="26">
        <v>4.5809757146882557</v>
      </c>
    </row>
    <row r="137" spans="1:33" s="4" customFormat="1" x14ac:dyDescent="0.3">
      <c r="A137" s="3" t="s">
        <v>273</v>
      </c>
      <c r="B137" s="3" t="s">
        <v>6305</v>
      </c>
      <c r="C137" s="18" t="s">
        <v>6273</v>
      </c>
      <c r="D137" s="4">
        <v>1</v>
      </c>
      <c r="E137" s="4" t="s">
        <v>7795</v>
      </c>
      <c r="F137" s="4" t="s">
        <v>7797</v>
      </c>
      <c r="G137" s="4" t="s">
        <v>7797</v>
      </c>
      <c r="H137" s="3" t="s">
        <v>3</v>
      </c>
      <c r="I137" s="3" t="s">
        <v>274</v>
      </c>
      <c r="J137" s="3">
        <v>12.530189251879472</v>
      </c>
      <c r="K137" s="3">
        <v>-0.51624939351921739</v>
      </c>
      <c r="L137" s="3">
        <v>-1.4302322041065583</v>
      </c>
      <c r="M137" s="3">
        <v>6.9872352864941978E-2</v>
      </c>
      <c r="N137" s="3">
        <v>0.1824880173616733</v>
      </c>
      <c r="O137" s="3">
        <v>1</v>
      </c>
      <c r="P137" s="3">
        <v>9.6685097120261112</v>
      </c>
      <c r="Q137" s="3">
        <v>-0.29569769593449063</v>
      </c>
      <c r="R137" s="3">
        <v>-1.2274784496449895</v>
      </c>
      <c r="S137" s="3">
        <v>0.38142133156356184</v>
      </c>
      <c r="T137" s="3">
        <v>0.83258278753007853</v>
      </c>
      <c r="U137" s="3">
        <v>1</v>
      </c>
      <c r="V137" s="3">
        <v>10.3198985454103</v>
      </c>
      <c r="W137" s="3">
        <v>4.8184670088512487</v>
      </c>
      <c r="X137" s="3">
        <v>4.9349511748268142</v>
      </c>
      <c r="Y137" s="3">
        <v>2.7008194286146416</v>
      </c>
      <c r="Z137" s="22">
        <v>6.8495196157912659</v>
      </c>
      <c r="AA137" s="23">
        <v>5.8638176331393117</v>
      </c>
      <c r="AB137" s="3">
        <v>15.657262867675193</v>
      </c>
      <c r="AC137" s="3">
        <v>8.8083089895244395</v>
      </c>
      <c r="AD137" s="3">
        <v>13.124995898438781</v>
      </c>
      <c r="AE137" s="24">
        <v>8.6002634591476905</v>
      </c>
      <c r="AF137" s="25">
        <v>6.7598061012634991</v>
      </c>
      <c r="AG137" s="26">
        <v>13.645459575667143</v>
      </c>
    </row>
    <row r="138" spans="1:33" s="4" customFormat="1" x14ac:dyDescent="0.3">
      <c r="A138" s="3" t="s">
        <v>275</v>
      </c>
      <c r="B138" s="3" t="s">
        <v>6306</v>
      </c>
      <c r="C138" s="18" t="s">
        <v>6273</v>
      </c>
      <c r="D138" s="4">
        <v>1</v>
      </c>
      <c r="F138" s="4" t="s">
        <v>7797</v>
      </c>
      <c r="G138" s="4" t="s">
        <v>7797</v>
      </c>
      <c r="H138" s="3" t="s">
        <v>3</v>
      </c>
      <c r="I138" s="3" t="s">
        <v>276</v>
      </c>
      <c r="J138" s="3">
        <v>11.019362404597272</v>
      </c>
      <c r="K138" s="3">
        <v>-6.0549435829228948E-2</v>
      </c>
      <c r="L138" s="3">
        <v>-1.0428628490016967</v>
      </c>
      <c r="M138" s="3">
        <v>0.81690323821411215</v>
      </c>
      <c r="N138" s="3">
        <v>0.89269534370906767</v>
      </c>
      <c r="O138" s="3">
        <v>1</v>
      </c>
      <c r="P138" s="3">
        <v>11.717205168608878</v>
      </c>
      <c r="Q138" s="3">
        <v>-2.9789182425820654E-2</v>
      </c>
      <c r="R138" s="3">
        <v>-1.0208629385488344</v>
      </c>
      <c r="S138" s="3">
        <v>0.91119282960752479</v>
      </c>
      <c r="T138" s="3">
        <v>0.98532377226551204</v>
      </c>
      <c r="U138" s="3">
        <v>1</v>
      </c>
      <c r="V138" s="3">
        <v>10.486348521949175</v>
      </c>
      <c r="W138" s="3">
        <v>5.7821604106214979</v>
      </c>
      <c r="X138" s="3">
        <v>8.4305415903291401</v>
      </c>
      <c r="Y138" s="3">
        <v>5.4016388572292833</v>
      </c>
      <c r="Z138" s="22">
        <v>9.3153466774761213</v>
      </c>
      <c r="AA138" s="23">
        <v>7.4630406239954876</v>
      </c>
      <c r="AB138" s="3">
        <v>13.546171245067303</v>
      </c>
      <c r="AC138" s="3">
        <v>10.172976579450761</v>
      </c>
      <c r="AD138" s="3">
        <v>9.3389393892737491</v>
      </c>
      <c r="AE138" s="24">
        <v>14.2896685167377</v>
      </c>
      <c r="AF138" s="25">
        <v>9.1658387813742372</v>
      </c>
      <c r="AG138" s="26">
        <v>11.696108207714694</v>
      </c>
    </row>
    <row r="139" spans="1:33" s="4" customFormat="1" x14ac:dyDescent="0.3">
      <c r="A139" s="3" t="s">
        <v>277</v>
      </c>
      <c r="B139" s="3" t="s">
        <v>6307</v>
      </c>
      <c r="C139" s="18" t="s">
        <v>6274</v>
      </c>
      <c r="D139" s="4">
        <v>-1</v>
      </c>
      <c r="G139" s="4" t="s">
        <v>7797</v>
      </c>
      <c r="H139" s="3" t="s">
        <v>3</v>
      </c>
      <c r="I139" s="3" t="s">
        <v>278</v>
      </c>
      <c r="J139" s="3">
        <v>6.2969540526354093</v>
      </c>
      <c r="K139" s="3">
        <v>-0.97267887187533808</v>
      </c>
      <c r="L139" s="3">
        <v>-1.9624812522410768</v>
      </c>
      <c r="M139" s="3">
        <v>7.868767015172029E-3</v>
      </c>
      <c r="N139" s="3">
        <v>3.3453311453547373E-2</v>
      </c>
      <c r="O139" s="3">
        <v>1</v>
      </c>
      <c r="P139" s="3">
        <v>7.3407425835923945</v>
      </c>
      <c r="Q139" s="3">
        <v>-0.81431344543420292</v>
      </c>
      <c r="R139" s="3">
        <v>-1.7584611303044537</v>
      </c>
      <c r="S139" s="3">
        <v>1.377076617383266E-2</v>
      </c>
      <c r="T139" s="3">
        <v>0.1703078428845427</v>
      </c>
      <c r="U139" s="3">
        <v>1</v>
      </c>
      <c r="V139" s="3">
        <v>2.4967496480831373</v>
      </c>
      <c r="W139" s="3">
        <v>2.8910802053107489</v>
      </c>
      <c r="X139" s="3">
        <v>1.8506066905600553</v>
      </c>
      <c r="Y139" s="3">
        <v>1.4404370285944756</v>
      </c>
      <c r="Z139" s="22">
        <v>2.8767982386323316</v>
      </c>
      <c r="AA139" s="23">
        <v>3.7315203119977438</v>
      </c>
      <c r="AB139" s="3">
        <v>4.7499561508677557</v>
      </c>
      <c r="AC139" s="3">
        <v>6.9473986396249101</v>
      </c>
      <c r="AD139" s="3">
        <v>7.193507367413563</v>
      </c>
      <c r="AE139" s="24">
        <v>6.8802107673181521</v>
      </c>
      <c r="AF139" s="25">
        <v>6.7598061012634991</v>
      </c>
      <c r="AG139" s="26">
        <v>8.3822108821955315</v>
      </c>
    </row>
    <row r="140" spans="1:33" s="4" customFormat="1" x14ac:dyDescent="0.3">
      <c r="A140" s="3" t="s">
        <v>279</v>
      </c>
      <c r="B140" s="3" t="s">
        <v>279</v>
      </c>
      <c r="C140" s="17" t="s">
        <v>6274</v>
      </c>
      <c r="D140" s="19">
        <v>-1</v>
      </c>
      <c r="G140" s="4" t="s">
        <v>7797</v>
      </c>
      <c r="H140" s="3" t="s">
        <v>3</v>
      </c>
      <c r="I140" s="3" t="s">
        <v>280</v>
      </c>
      <c r="J140" s="3">
        <v>3.5667310732603497</v>
      </c>
      <c r="K140" s="3">
        <v>-0.69832629950057523</v>
      </c>
      <c r="L140" s="3">
        <v>-1.6226212637133535</v>
      </c>
      <c r="M140" s="3">
        <v>0.14218810933603065</v>
      </c>
      <c r="N140" s="3">
        <v>0.30224958353944154</v>
      </c>
      <c r="O140" s="3">
        <v>1</v>
      </c>
      <c r="P140" s="3">
        <v>3.3786919789177396</v>
      </c>
      <c r="Q140" s="3">
        <v>-0.54863064691413543</v>
      </c>
      <c r="R140" s="3">
        <v>-1.4626966989332273</v>
      </c>
      <c r="S140" s="3">
        <v>0.22401917182066988</v>
      </c>
      <c r="T140" s="3">
        <v>0.74580452902832983</v>
      </c>
      <c r="U140" s="3">
        <v>1</v>
      </c>
      <c r="V140" s="3">
        <v>0.99869985923325488</v>
      </c>
      <c r="W140" s="3">
        <v>1.9273868035404995</v>
      </c>
      <c r="X140" s="3">
        <v>2.0562296561778393</v>
      </c>
      <c r="Y140" s="3">
        <v>0.72021851429723782</v>
      </c>
      <c r="Z140" s="22">
        <v>1.7808751001057292</v>
      </c>
      <c r="AA140" s="23">
        <v>2.1322973211415679</v>
      </c>
      <c r="AB140" s="3">
        <v>2.4629402263758733</v>
      </c>
      <c r="AC140" s="3">
        <v>5.334609669711984</v>
      </c>
      <c r="AD140" s="3">
        <v>2.9026433236931921</v>
      </c>
      <c r="AE140" s="24">
        <v>2.6462349105069816</v>
      </c>
      <c r="AF140" s="25">
        <v>4.4683464059199407</v>
      </c>
      <c r="AG140" s="26">
        <v>3.0214946203262962</v>
      </c>
    </row>
    <row r="141" spans="1:33" s="4" customFormat="1" x14ac:dyDescent="0.3">
      <c r="A141" s="3" t="s">
        <v>281</v>
      </c>
      <c r="B141" s="3" t="s">
        <v>6308</v>
      </c>
      <c r="C141" s="18" t="s">
        <v>6279</v>
      </c>
      <c r="D141" s="4">
        <v>1</v>
      </c>
      <c r="E141" s="4" t="s">
        <v>7808</v>
      </c>
      <c r="G141" s="4" t="s">
        <v>7797</v>
      </c>
      <c r="H141" s="3" t="s">
        <v>3</v>
      </c>
      <c r="I141" s="3" t="s">
        <v>282</v>
      </c>
      <c r="J141" s="3">
        <v>9.136910749263679</v>
      </c>
      <c r="K141" s="3">
        <v>0.54213255492988066</v>
      </c>
      <c r="L141" s="3">
        <v>1.4561233315752642</v>
      </c>
      <c r="M141" s="3">
        <v>6.3319120266445039E-2</v>
      </c>
      <c r="N141" s="3">
        <v>0.16946682320648021</v>
      </c>
      <c r="O141" s="3">
        <v>1</v>
      </c>
      <c r="P141" s="3">
        <v>6.5787916993657705</v>
      </c>
      <c r="Q141" s="3">
        <v>0.48860888008287628</v>
      </c>
      <c r="R141" s="3">
        <v>1.4030912912774309</v>
      </c>
      <c r="S141" s="3">
        <v>0.14107774580592902</v>
      </c>
      <c r="T141" s="3">
        <v>0.64249202700368224</v>
      </c>
      <c r="U141" s="3">
        <v>1</v>
      </c>
      <c r="V141" s="3">
        <v>6.3250991084772803</v>
      </c>
      <c r="W141" s="3">
        <v>10.187615961571211</v>
      </c>
      <c r="X141" s="3">
        <v>10.898017177742547</v>
      </c>
      <c r="Y141" s="3">
        <v>4.5013657143577364</v>
      </c>
      <c r="Z141" s="22">
        <v>6.4385484388437897</v>
      </c>
      <c r="AA141" s="23">
        <v>7.3297720414241399</v>
      </c>
      <c r="AB141" s="3">
        <v>8.2684421885475743</v>
      </c>
      <c r="AC141" s="3">
        <v>9.1804910595043445</v>
      </c>
      <c r="AD141" s="3">
        <v>7.8245167856077353</v>
      </c>
      <c r="AE141" s="24">
        <v>5.5570933120646613</v>
      </c>
      <c r="AF141" s="25">
        <v>6.1869411774276095</v>
      </c>
      <c r="AG141" s="26">
        <v>7.9923406086050415</v>
      </c>
    </row>
    <row r="142" spans="1:33" s="4" customFormat="1" x14ac:dyDescent="0.3">
      <c r="A142" s="3" t="s">
        <v>283</v>
      </c>
      <c r="B142" s="3" t="s">
        <v>6309</v>
      </c>
      <c r="C142" s="18" t="s">
        <v>6228</v>
      </c>
      <c r="D142" s="4">
        <v>1</v>
      </c>
      <c r="E142" s="4" t="s">
        <v>7797</v>
      </c>
      <c r="G142" s="4" t="s">
        <v>7797</v>
      </c>
      <c r="H142" s="3" t="s">
        <v>3</v>
      </c>
      <c r="I142" s="3" t="s">
        <v>284</v>
      </c>
      <c r="J142" s="3">
        <v>15.086618625121893</v>
      </c>
      <c r="K142" s="3">
        <v>-0.32606690633773422</v>
      </c>
      <c r="L142" s="3">
        <v>-1.2535911555600596</v>
      </c>
      <c r="M142" s="3">
        <v>0.16937679161269847</v>
      </c>
      <c r="N142" s="3">
        <v>0.33752702318080202</v>
      </c>
      <c r="O142" s="3">
        <v>1</v>
      </c>
      <c r="P142" s="3">
        <v>13.642477290317458</v>
      </c>
      <c r="Q142" s="3">
        <v>0.48799797740163248</v>
      </c>
      <c r="R142" s="3">
        <v>1.402497284398236</v>
      </c>
      <c r="S142" s="3">
        <v>7.8106279487123897E-2</v>
      </c>
      <c r="T142" s="3">
        <v>0.51004747165083064</v>
      </c>
      <c r="U142" s="3">
        <v>1</v>
      </c>
      <c r="V142" s="3">
        <v>9.9869985923325491</v>
      </c>
      <c r="W142" s="3">
        <v>10.738297905439925</v>
      </c>
      <c r="X142" s="3">
        <v>5.9630660029157339</v>
      </c>
      <c r="Y142" s="3">
        <v>5.5816934858035925</v>
      </c>
      <c r="Z142" s="22">
        <v>19.58962610116302</v>
      </c>
      <c r="AA142" s="23">
        <v>13.593395422277496</v>
      </c>
      <c r="AB142" s="3">
        <v>16.009111471443177</v>
      </c>
      <c r="AC142" s="3">
        <v>16.251950389122559</v>
      </c>
      <c r="AD142" s="3">
        <v>12.998794014799948</v>
      </c>
      <c r="AE142" s="24">
        <v>17.332838663820731</v>
      </c>
      <c r="AF142" s="25">
        <v>11.80101743101933</v>
      </c>
      <c r="AG142" s="26">
        <v>11.793575776112316</v>
      </c>
    </row>
    <row r="143" spans="1:33" s="4" customFormat="1" x14ac:dyDescent="0.3">
      <c r="A143" s="3" t="s">
        <v>285</v>
      </c>
      <c r="B143" s="3" t="s">
        <v>285</v>
      </c>
      <c r="C143" s="18" t="s">
        <v>6225</v>
      </c>
      <c r="D143" s="4">
        <v>-1</v>
      </c>
      <c r="E143" s="4" t="s">
        <v>7797</v>
      </c>
      <c r="G143" s="4" t="s">
        <v>7797</v>
      </c>
      <c r="H143" s="3" t="s">
        <v>3</v>
      </c>
      <c r="I143" s="3" t="s">
        <v>286</v>
      </c>
      <c r="J143" s="3">
        <v>1.5822096098620548</v>
      </c>
      <c r="K143" s="3">
        <v>-1.0563781472260296</v>
      </c>
      <c r="L143" s="3">
        <v>-2.0797039136104343</v>
      </c>
      <c r="M143" s="3">
        <v>6.0793786440614395E-2</v>
      </c>
      <c r="N143" s="3">
        <v>0.16526266470623829</v>
      </c>
      <c r="O143" s="3">
        <v>1</v>
      </c>
      <c r="P143" s="3">
        <v>1.1539650306827605</v>
      </c>
      <c r="Q143" s="3">
        <v>-0.59482874339024616</v>
      </c>
      <c r="R143" s="3">
        <v>-1.5102932939911062</v>
      </c>
      <c r="S143" s="3">
        <v>0.32944214011232531</v>
      </c>
      <c r="T143" s="3">
        <v>0.80542097086000863</v>
      </c>
      <c r="U143" s="3">
        <v>1</v>
      </c>
      <c r="V143" s="3">
        <v>0.83224988269437905</v>
      </c>
      <c r="W143" s="3">
        <v>0.13767048596717854</v>
      </c>
      <c r="X143" s="3">
        <v>0.8224918624711357</v>
      </c>
      <c r="Y143" s="3">
        <v>0</v>
      </c>
      <c r="Z143" s="22">
        <v>0.95893274621077729</v>
      </c>
      <c r="AA143" s="23">
        <v>0.39980574771404398</v>
      </c>
      <c r="AB143" s="3">
        <v>1.495356566013923</v>
      </c>
      <c r="AC143" s="3">
        <v>1.7368496599062275</v>
      </c>
      <c r="AD143" s="3">
        <v>1.5144226036660133</v>
      </c>
      <c r="AE143" s="24">
        <v>1.5877409463041889</v>
      </c>
      <c r="AF143" s="25">
        <v>0.80201089337024567</v>
      </c>
      <c r="AG143" s="26">
        <v>1.072143252373847</v>
      </c>
    </row>
    <row r="144" spans="1:33" s="4" customFormat="1" x14ac:dyDescent="0.3">
      <c r="A144" s="3" t="s">
        <v>287</v>
      </c>
      <c r="B144" s="3" t="s">
        <v>287</v>
      </c>
      <c r="C144" s="18" t="s">
        <v>6224</v>
      </c>
      <c r="D144" s="4">
        <v>1</v>
      </c>
      <c r="E144" s="4" t="s">
        <v>7795</v>
      </c>
      <c r="F144" s="4" t="s">
        <v>7810</v>
      </c>
      <c r="G144" s="4" t="s">
        <v>7797</v>
      </c>
      <c r="H144" s="3" t="s">
        <v>3</v>
      </c>
      <c r="I144" s="3" t="s">
        <v>288</v>
      </c>
      <c r="J144" s="3">
        <v>304.74973588105365</v>
      </c>
      <c r="K144" s="3">
        <v>-0.73986272077244419</v>
      </c>
      <c r="L144" s="3">
        <v>-1.6700169213209244</v>
      </c>
      <c r="M144" s="3">
        <v>1.4148414372927576E-4</v>
      </c>
      <c r="N144" s="3">
        <v>1.2098093307020275E-3</v>
      </c>
      <c r="O144" s="3">
        <v>0.42827250306851772</v>
      </c>
      <c r="P144" s="3">
        <v>230.53182841514197</v>
      </c>
      <c r="Q144" s="3">
        <v>-0.40507270097424275</v>
      </c>
      <c r="R144" s="3">
        <v>-1.3241556361943612</v>
      </c>
      <c r="S144" s="3">
        <v>9.7514220212157499E-2</v>
      </c>
      <c r="T144" s="3">
        <v>0.55370963942974238</v>
      </c>
      <c r="U144" s="3">
        <v>1</v>
      </c>
      <c r="V144" s="3">
        <v>160.62422736001514</v>
      </c>
      <c r="W144" s="3">
        <v>139.1848613128175</v>
      </c>
      <c r="X144" s="3">
        <v>116.58822150528349</v>
      </c>
      <c r="Y144" s="3">
        <v>62.659010743859689</v>
      </c>
      <c r="Z144" s="22">
        <v>155.89506645540922</v>
      </c>
      <c r="AA144" s="23">
        <v>130.86974808506375</v>
      </c>
      <c r="AB144" s="3">
        <v>321.41369954205146</v>
      </c>
      <c r="AC144" s="3">
        <v>303.3283870336233</v>
      </c>
      <c r="AD144" s="3">
        <v>289.5071210674862</v>
      </c>
      <c r="AE144" s="24">
        <v>280.76552400479073</v>
      </c>
      <c r="AF144" s="25">
        <v>182.17104577981294</v>
      </c>
      <c r="AG144" s="26">
        <v>228.65891546082227</v>
      </c>
    </row>
    <row r="145" spans="1:33" s="4" customFormat="1" x14ac:dyDescent="0.3">
      <c r="A145" s="3" t="s">
        <v>289</v>
      </c>
      <c r="B145" s="3" t="s">
        <v>6310</v>
      </c>
      <c r="C145" s="18" t="s">
        <v>6228</v>
      </c>
      <c r="D145" s="4">
        <v>1</v>
      </c>
      <c r="E145" s="4" t="s">
        <v>7810</v>
      </c>
      <c r="G145" s="4" t="s">
        <v>7797</v>
      </c>
      <c r="H145" s="3" t="s">
        <v>3</v>
      </c>
      <c r="I145" s="3" t="s">
        <v>290</v>
      </c>
      <c r="J145" s="3">
        <v>18.224131261721137</v>
      </c>
      <c r="K145" s="3">
        <v>-0.58750918349653636</v>
      </c>
      <c r="L145" s="3">
        <v>-1.5026501773711163</v>
      </c>
      <c r="M145" s="3">
        <v>1.21461871046602E-2</v>
      </c>
      <c r="N145" s="3">
        <v>4.793547374942167E-2</v>
      </c>
      <c r="O145" s="3">
        <v>1</v>
      </c>
      <c r="P145" s="3">
        <v>11.049835325121776</v>
      </c>
      <c r="Q145" s="3">
        <v>-0.68641893293745626</v>
      </c>
      <c r="R145" s="3">
        <v>-1.609283981439444</v>
      </c>
      <c r="S145" s="3">
        <v>4.4343375208287128E-2</v>
      </c>
      <c r="T145" s="3">
        <v>0.37180070071640314</v>
      </c>
      <c r="U145" s="3">
        <v>1</v>
      </c>
      <c r="V145" s="3">
        <v>13.315998123110065</v>
      </c>
      <c r="W145" s="3">
        <v>7.4342062422276403</v>
      </c>
      <c r="X145" s="3">
        <v>6.7855578653868696</v>
      </c>
      <c r="Y145" s="3">
        <v>2.5207648000403324</v>
      </c>
      <c r="Z145" s="22">
        <v>5.205634908001362</v>
      </c>
      <c r="AA145" s="23">
        <v>5.7305490505679639</v>
      </c>
      <c r="AB145" s="3">
        <v>24.893288716584717</v>
      </c>
      <c r="AC145" s="3">
        <v>14.887282799196235</v>
      </c>
      <c r="AD145" s="3">
        <v>14.891822269382464</v>
      </c>
      <c r="AE145" s="24">
        <v>8.7325752046730383</v>
      </c>
      <c r="AF145" s="25">
        <v>8.8221198270727026</v>
      </c>
      <c r="AG145" s="26">
        <v>15.594810943619592</v>
      </c>
    </row>
    <row r="146" spans="1:33" s="4" customFormat="1" x14ac:dyDescent="0.3">
      <c r="A146" s="3" t="s">
        <v>291</v>
      </c>
      <c r="B146" s="3" t="s">
        <v>6311</v>
      </c>
      <c r="C146" s="18" t="s">
        <v>6228</v>
      </c>
      <c r="D146" s="4">
        <v>1</v>
      </c>
      <c r="E146" s="4" t="s">
        <v>7810</v>
      </c>
      <c r="G146" s="4" t="s">
        <v>7797</v>
      </c>
      <c r="H146" s="3" t="s">
        <v>3</v>
      </c>
      <c r="I146" s="3" t="s">
        <v>292</v>
      </c>
      <c r="J146" s="3">
        <v>16.490572068733439</v>
      </c>
      <c r="K146" s="3">
        <v>-0.26720608386844624</v>
      </c>
      <c r="L146" s="3">
        <v>-1.2034749258452446</v>
      </c>
      <c r="M146" s="3">
        <v>0.23563402675446765</v>
      </c>
      <c r="N146" s="3">
        <v>0.42105324615452983</v>
      </c>
      <c r="O146" s="3">
        <v>1</v>
      </c>
      <c r="P146" s="3">
        <v>10.501512108037225</v>
      </c>
      <c r="Q146" s="3">
        <v>-0.58332121724155517</v>
      </c>
      <c r="R146" s="3">
        <v>-1.4982944937948022</v>
      </c>
      <c r="S146" s="3">
        <v>6.265916413383732E-2</v>
      </c>
      <c r="T146" s="3">
        <v>0.44709878176025253</v>
      </c>
      <c r="U146" s="3">
        <v>1</v>
      </c>
      <c r="V146" s="3">
        <v>14.481147958882195</v>
      </c>
      <c r="W146" s="3">
        <v>7.7095472141619981</v>
      </c>
      <c r="X146" s="3">
        <v>9.2530334528002758</v>
      </c>
      <c r="Y146" s="3">
        <v>3.601092571486189</v>
      </c>
      <c r="Z146" s="22">
        <v>4.7946637310538867</v>
      </c>
      <c r="AA146" s="23">
        <v>5.3307433028539197</v>
      </c>
      <c r="AB146" s="3">
        <v>18.208165244993062</v>
      </c>
      <c r="AC146" s="3">
        <v>16.624132459102462</v>
      </c>
      <c r="AD146" s="3">
        <v>14.639418502104794</v>
      </c>
      <c r="AE146" s="24">
        <v>11.908057097281416</v>
      </c>
      <c r="AF146" s="25">
        <v>7.2180980403322108</v>
      </c>
      <c r="AG146" s="26">
        <v>12.378381186498052</v>
      </c>
    </row>
    <row r="147" spans="1:33" s="4" customFormat="1" x14ac:dyDescent="0.3">
      <c r="A147" s="3" t="s">
        <v>293</v>
      </c>
      <c r="B147" s="3" t="s">
        <v>6312</v>
      </c>
      <c r="C147" s="18" t="s">
        <v>6228</v>
      </c>
      <c r="D147" s="4">
        <v>1</v>
      </c>
      <c r="E147" s="4" t="s">
        <v>7810</v>
      </c>
      <c r="G147" s="4" t="s">
        <v>7797</v>
      </c>
      <c r="H147" s="3" t="s">
        <v>3</v>
      </c>
      <c r="I147" s="3" t="s">
        <v>294</v>
      </c>
      <c r="J147" s="3">
        <v>22.553319875604661</v>
      </c>
      <c r="K147" s="3">
        <v>0.13133820875112784</v>
      </c>
      <c r="L147" s="3">
        <v>1.0953092123311066</v>
      </c>
      <c r="M147" s="3">
        <v>0.602661219424385</v>
      </c>
      <c r="N147" s="3">
        <v>0.75341646577770538</v>
      </c>
      <c r="O147" s="3">
        <v>1</v>
      </c>
      <c r="P147" s="3">
        <v>16.329334304496999</v>
      </c>
      <c r="Q147" s="3">
        <v>-0.36030087965717267</v>
      </c>
      <c r="R147" s="3">
        <v>-1.2836935889343748</v>
      </c>
      <c r="S147" s="3">
        <v>0.15425768577573395</v>
      </c>
      <c r="T147" s="3">
        <v>0.65652195835696681</v>
      </c>
      <c r="U147" s="3">
        <v>1</v>
      </c>
      <c r="V147" s="3">
        <v>26.63199624622013</v>
      </c>
      <c r="W147" s="3">
        <v>14.593071512520924</v>
      </c>
      <c r="X147" s="3">
        <v>15.832968352569361</v>
      </c>
      <c r="Y147" s="3">
        <v>6.6620212572494495</v>
      </c>
      <c r="Z147" s="22">
        <v>9.7263178544235984</v>
      </c>
      <c r="AA147" s="23">
        <v>8.7957264497089689</v>
      </c>
      <c r="AB147" s="3">
        <v>22.606272792092835</v>
      </c>
      <c r="AC147" s="3">
        <v>21.958742128814446</v>
      </c>
      <c r="AD147" s="3">
        <v>23.094944705906702</v>
      </c>
      <c r="AE147" s="24">
        <v>15.877409463041889</v>
      </c>
      <c r="AF147" s="25">
        <v>13.519612202526998</v>
      </c>
      <c r="AG147" s="26">
        <v>19.590981247922112</v>
      </c>
    </row>
    <row r="148" spans="1:33" s="4" customFormat="1" x14ac:dyDescent="0.3">
      <c r="A148" s="3" t="s">
        <v>295</v>
      </c>
      <c r="B148" s="3" t="s">
        <v>295</v>
      </c>
      <c r="C148" s="18" t="s">
        <v>6225</v>
      </c>
      <c r="D148" s="4">
        <v>1</v>
      </c>
      <c r="E148" s="4" t="s">
        <v>7810</v>
      </c>
      <c r="G148" s="4" t="s">
        <v>7797</v>
      </c>
      <c r="H148" s="3" t="s">
        <v>3</v>
      </c>
      <c r="I148" s="3" t="s">
        <v>296</v>
      </c>
      <c r="J148" s="3">
        <v>39.222971211600992</v>
      </c>
      <c r="K148" s="3">
        <v>-0.60925559683552111</v>
      </c>
      <c r="L148" s="3">
        <v>-1.5254718914147605</v>
      </c>
      <c r="M148" s="3">
        <v>6.1408265797844308E-3</v>
      </c>
      <c r="N148" s="3">
        <v>2.7465427649040069E-2</v>
      </c>
      <c r="O148" s="3">
        <v>1</v>
      </c>
      <c r="P148" s="3">
        <v>27.893371441116486</v>
      </c>
      <c r="Q148" s="3">
        <v>-0.83953484785935006</v>
      </c>
      <c r="R148" s="3">
        <v>-1.7894730888989174</v>
      </c>
      <c r="S148" s="3">
        <v>7.2018631599801708E-4</v>
      </c>
      <c r="T148" s="3">
        <v>1.7457316299791935E-2</v>
      </c>
      <c r="U148" s="3">
        <v>1</v>
      </c>
      <c r="V148" s="3">
        <v>24.801046504292493</v>
      </c>
      <c r="W148" s="3">
        <v>16.107446858159889</v>
      </c>
      <c r="X148" s="3">
        <v>17.889198008747201</v>
      </c>
      <c r="Y148" s="3">
        <v>5.5816934858035925</v>
      </c>
      <c r="Z148" s="22">
        <v>11.918164131476804</v>
      </c>
      <c r="AA148" s="23">
        <v>12.66051534427806</v>
      </c>
      <c r="AB148" s="3">
        <v>45.212545584185669</v>
      </c>
      <c r="AC148" s="3">
        <v>35.605418028077665</v>
      </c>
      <c r="AD148" s="3">
        <v>36.850950022539656</v>
      </c>
      <c r="AE148" s="24">
        <v>29.240895761102145</v>
      </c>
      <c r="AF148" s="25">
        <v>19.935699349488964</v>
      </c>
      <c r="AG148" s="26">
        <v>34.503519212758349</v>
      </c>
    </row>
    <row r="149" spans="1:33" s="4" customFormat="1" x14ac:dyDescent="0.3">
      <c r="A149" s="3" t="s">
        <v>297</v>
      </c>
      <c r="B149" s="3" t="s">
        <v>297</v>
      </c>
      <c r="C149" s="18" t="s">
        <v>6224</v>
      </c>
      <c r="D149" s="4">
        <v>1</v>
      </c>
      <c r="G149" s="4" t="s">
        <v>7797</v>
      </c>
      <c r="H149" s="3" t="s">
        <v>3</v>
      </c>
      <c r="I149" s="3" t="s">
        <v>298</v>
      </c>
      <c r="J149" s="3">
        <v>183.28198241814997</v>
      </c>
      <c r="K149" s="3">
        <v>-1.1741203799486559</v>
      </c>
      <c r="L149" s="3">
        <v>-2.2565525561092197</v>
      </c>
      <c r="M149" s="3">
        <v>1.4128153746906236E-7</v>
      </c>
      <c r="N149" s="3">
        <v>2.7951582609075278E-6</v>
      </c>
      <c r="O149" s="3">
        <v>4.2765921391885175E-4</v>
      </c>
      <c r="P149" s="3">
        <v>120.36832007461219</v>
      </c>
      <c r="Q149" s="3">
        <v>-0.18948138311689949</v>
      </c>
      <c r="R149" s="3">
        <v>-1.1403537103013157</v>
      </c>
      <c r="S149" s="3">
        <v>0.58657855258853453</v>
      </c>
      <c r="T149" s="3">
        <v>0.92281049550532701</v>
      </c>
      <c r="U149" s="3">
        <v>1</v>
      </c>
      <c r="V149" s="3">
        <v>55.427842187445641</v>
      </c>
      <c r="W149" s="3">
        <v>65.806492292311333</v>
      </c>
      <c r="X149" s="3">
        <v>61.892512650952959</v>
      </c>
      <c r="Y149" s="3">
        <v>36.190980343436202</v>
      </c>
      <c r="Z149" s="22">
        <v>92.331524420866273</v>
      </c>
      <c r="AA149" s="23">
        <v>81.427103951093628</v>
      </c>
      <c r="AB149" s="3">
        <v>188.5908516196383</v>
      </c>
      <c r="AC149" s="3">
        <v>179.01957566033474</v>
      </c>
      <c r="AD149" s="3">
        <v>182.23551997447694</v>
      </c>
      <c r="AE149" s="24">
        <v>133.37023948955186</v>
      </c>
      <c r="AF149" s="25">
        <v>84.554862758177336</v>
      </c>
      <c r="AG149" s="26">
        <v>143.17985797610737</v>
      </c>
    </row>
    <row r="150" spans="1:33" s="4" customFormat="1" x14ac:dyDescent="0.3">
      <c r="A150" s="3" t="s">
        <v>299</v>
      </c>
      <c r="B150" s="3" t="s">
        <v>6313</v>
      </c>
      <c r="C150" s="18" t="s">
        <v>6249</v>
      </c>
      <c r="D150" s="4">
        <v>1</v>
      </c>
      <c r="G150" s="4" t="s">
        <v>7797</v>
      </c>
      <c r="H150" s="3" t="s">
        <v>3</v>
      </c>
      <c r="I150" s="3" t="s">
        <v>300</v>
      </c>
      <c r="J150" s="3">
        <v>16.681907202322769</v>
      </c>
      <c r="K150" s="3">
        <v>-0.94766952058077925</v>
      </c>
      <c r="L150" s="3">
        <v>-1.9287544970747477</v>
      </c>
      <c r="M150" s="3">
        <v>9.5043704631203596E-5</v>
      </c>
      <c r="N150" s="3">
        <v>8.5370116889808096E-4</v>
      </c>
      <c r="O150" s="3">
        <v>0.28769729391865329</v>
      </c>
      <c r="P150" s="3">
        <v>9.6725354407650155</v>
      </c>
      <c r="Q150" s="3">
        <v>-0.29291172197709403</v>
      </c>
      <c r="R150" s="3">
        <v>-1.2251103655211002</v>
      </c>
      <c r="S150" s="3">
        <v>0.36394157391460413</v>
      </c>
      <c r="T150" s="3">
        <v>0.8262247356438206</v>
      </c>
      <c r="U150" s="3">
        <v>1</v>
      </c>
      <c r="V150" s="3">
        <v>8.8218487565604171</v>
      </c>
      <c r="W150" s="3">
        <v>5.0938079807856056</v>
      </c>
      <c r="X150" s="3">
        <v>5.9630660029157339</v>
      </c>
      <c r="Y150" s="3">
        <v>2.5207648000403324</v>
      </c>
      <c r="Z150" s="22">
        <v>6.1645676542121395</v>
      </c>
      <c r="AA150" s="23">
        <v>6.3968919634247037</v>
      </c>
      <c r="AB150" s="3">
        <v>19.879446112890978</v>
      </c>
      <c r="AC150" s="3">
        <v>14.391040039223027</v>
      </c>
      <c r="AD150" s="3">
        <v>15.775235454854306</v>
      </c>
      <c r="AE150" s="24">
        <v>10.717251387553276</v>
      </c>
      <c r="AF150" s="25">
        <v>7.6763899794009234</v>
      </c>
      <c r="AG150" s="26">
        <v>10.623964955340847</v>
      </c>
    </row>
    <row r="151" spans="1:33" s="4" customFormat="1" x14ac:dyDescent="0.3">
      <c r="A151" s="3" t="s">
        <v>301</v>
      </c>
      <c r="B151" s="3" t="s">
        <v>6314</v>
      </c>
      <c r="C151" s="18" t="s">
        <v>6224</v>
      </c>
      <c r="D151" s="4">
        <v>1</v>
      </c>
      <c r="G151" s="4" t="s">
        <v>7797</v>
      </c>
      <c r="H151" s="3" t="s">
        <v>3</v>
      </c>
      <c r="I151" s="3" t="s">
        <v>302</v>
      </c>
      <c r="J151" s="3">
        <v>70.142719044397225</v>
      </c>
      <c r="K151" s="3">
        <v>-2.3018515650386793E-2</v>
      </c>
      <c r="L151" s="3">
        <v>-1.0160831833935982</v>
      </c>
      <c r="M151" s="3">
        <v>0.90893690001038152</v>
      </c>
      <c r="N151" s="3">
        <v>0.9449895284431632</v>
      </c>
      <c r="O151" s="3">
        <v>1</v>
      </c>
      <c r="P151" s="3">
        <v>50.171993299985871</v>
      </c>
      <c r="Q151" s="3">
        <v>3.1909549841921139E-2</v>
      </c>
      <c r="R151" s="3">
        <v>1.0223644311844269</v>
      </c>
      <c r="S151" s="3">
        <v>0.91986877156426983</v>
      </c>
      <c r="T151" s="3">
        <v>0.98672688647382356</v>
      </c>
      <c r="U151" s="3">
        <v>1</v>
      </c>
      <c r="V151" s="3">
        <v>55.427842187445641</v>
      </c>
      <c r="W151" s="3">
        <v>54.930523900904234</v>
      </c>
      <c r="X151" s="3">
        <v>44.620183539059113</v>
      </c>
      <c r="Y151" s="3">
        <v>25.567757257551943</v>
      </c>
      <c r="Z151" s="22">
        <v>44.932848679590705</v>
      </c>
      <c r="AA151" s="23">
        <v>29.718893913410604</v>
      </c>
      <c r="AB151" s="3">
        <v>77.934465734607983</v>
      </c>
      <c r="AC151" s="3">
        <v>66.868711906389763</v>
      </c>
      <c r="AD151" s="3">
        <v>65.624979492193916</v>
      </c>
      <c r="AE151" s="24">
        <v>59.672597231932436</v>
      </c>
      <c r="AF151" s="25">
        <v>37.236220049332836</v>
      </c>
      <c r="AG151" s="26">
        <v>53.60716261869235</v>
      </c>
    </row>
    <row r="152" spans="1:33" s="4" customFormat="1" x14ac:dyDescent="0.3">
      <c r="A152" s="3" t="s">
        <v>303</v>
      </c>
      <c r="B152" s="3" t="s">
        <v>6315</v>
      </c>
      <c r="C152" s="18" t="s">
        <v>6319</v>
      </c>
      <c r="D152" s="4">
        <v>1</v>
      </c>
      <c r="G152" s="4" t="s">
        <v>7797</v>
      </c>
      <c r="H152" s="3" t="s">
        <v>3</v>
      </c>
      <c r="I152" s="3" t="s">
        <v>304</v>
      </c>
      <c r="J152" s="3">
        <v>145.71883768249847</v>
      </c>
      <c r="K152" s="3">
        <v>-0.25764320667740492</v>
      </c>
      <c r="L152" s="3">
        <v>-1.1955240948072343</v>
      </c>
      <c r="M152" s="3">
        <v>0.23003998441405904</v>
      </c>
      <c r="N152" s="3">
        <v>0.41497677760509938</v>
      </c>
      <c r="O152" s="3">
        <v>1</v>
      </c>
      <c r="P152" s="3">
        <v>118.72275830478372</v>
      </c>
      <c r="Q152" s="3">
        <v>-0.12533336830458022</v>
      </c>
      <c r="R152" s="3">
        <v>-1.0907597490021668</v>
      </c>
      <c r="S152" s="3">
        <v>0.71470792698655905</v>
      </c>
      <c r="T152" s="3">
        <v>0.94656239264057251</v>
      </c>
      <c r="U152" s="3">
        <v>1</v>
      </c>
      <c r="V152" s="3">
        <v>118.67883327221845</v>
      </c>
      <c r="W152" s="3">
        <v>91.963884626075256</v>
      </c>
      <c r="X152" s="3">
        <v>65.388103066455287</v>
      </c>
      <c r="Y152" s="3">
        <v>45.013657143577362</v>
      </c>
      <c r="Z152" s="22">
        <v>87.399870297496562</v>
      </c>
      <c r="AA152" s="23">
        <v>79.827880960237451</v>
      </c>
      <c r="AB152" s="3">
        <v>189.73435958188423</v>
      </c>
      <c r="AC152" s="3">
        <v>113.14334927389139</v>
      </c>
      <c r="AD152" s="3">
        <v>134.27880419171984</v>
      </c>
      <c r="AE152" s="24">
        <v>122.91761159304929</v>
      </c>
      <c r="AF152" s="25">
        <v>77.10761874831077</v>
      </c>
      <c r="AG152" s="26">
        <v>156.14304457299116</v>
      </c>
    </row>
    <row r="153" spans="1:33" s="4" customFormat="1" x14ac:dyDescent="0.3">
      <c r="A153" s="3" t="s">
        <v>305</v>
      </c>
      <c r="B153" s="3" t="s">
        <v>305</v>
      </c>
      <c r="C153" s="18" t="s">
        <v>6320</v>
      </c>
      <c r="D153" s="4">
        <v>1</v>
      </c>
      <c r="G153" s="4" t="s">
        <v>7797</v>
      </c>
      <c r="H153" s="3" t="s">
        <v>3</v>
      </c>
      <c r="I153" s="3" t="s">
        <v>306</v>
      </c>
      <c r="J153" s="3">
        <v>28.612829703768654</v>
      </c>
      <c r="K153" s="3">
        <v>0.25039068562128469</v>
      </c>
      <c r="L153" s="3">
        <v>1.189529199033893</v>
      </c>
      <c r="M153" s="3">
        <v>0.17147149424622943</v>
      </c>
      <c r="N153" s="3">
        <v>0.34035686103825341</v>
      </c>
      <c r="O153" s="3">
        <v>1</v>
      </c>
      <c r="P153" s="3">
        <v>24.61719731437168</v>
      </c>
      <c r="Q153" s="3">
        <v>0.41058765564291128</v>
      </c>
      <c r="R153" s="3">
        <v>1.3292271403921623</v>
      </c>
      <c r="S153" s="3">
        <v>4.56366999849529E-2</v>
      </c>
      <c r="T153" s="3">
        <v>0.37678256390846671</v>
      </c>
      <c r="U153" s="3">
        <v>1</v>
      </c>
      <c r="V153" s="3">
        <v>30.293895730075398</v>
      </c>
      <c r="W153" s="3">
        <v>24.505346502157778</v>
      </c>
      <c r="X153" s="3">
        <v>22.207280286720664</v>
      </c>
      <c r="Y153" s="3">
        <v>18.725681371728182</v>
      </c>
      <c r="Z153" s="22">
        <v>23.836328262953607</v>
      </c>
      <c r="AA153" s="23">
        <v>21.98931612427242</v>
      </c>
      <c r="AB153" s="3">
        <v>33.073768754190297</v>
      </c>
      <c r="AC153" s="3">
        <v>28.53395869845945</v>
      </c>
      <c r="AD153" s="3">
        <v>24.230761658656213</v>
      </c>
      <c r="AE153" s="24">
        <v>26.859284341645864</v>
      </c>
      <c r="AF153" s="25">
        <v>19.01911547135154</v>
      </c>
      <c r="AG153" s="26">
        <v>27.973192130117646</v>
      </c>
    </row>
    <row r="154" spans="1:33" s="4" customFormat="1" x14ac:dyDescent="0.3">
      <c r="A154" s="3" t="s">
        <v>307</v>
      </c>
      <c r="B154" s="3" t="s">
        <v>307</v>
      </c>
      <c r="C154" s="18" t="s">
        <v>6224</v>
      </c>
      <c r="D154" s="4">
        <v>-1</v>
      </c>
      <c r="G154" s="4" t="s">
        <v>7797</v>
      </c>
      <c r="H154" s="3" t="s">
        <v>3</v>
      </c>
      <c r="I154" s="3" t="s">
        <v>308</v>
      </c>
      <c r="J154" s="3">
        <v>1428.0762296430423</v>
      </c>
      <c r="K154" s="3">
        <v>0.6447588425251054</v>
      </c>
      <c r="L154" s="3">
        <v>1.56347791715939</v>
      </c>
      <c r="M154" s="3">
        <v>8.9774654835350631E-4</v>
      </c>
      <c r="N154" s="3">
        <v>5.8278847042069065E-3</v>
      </c>
      <c r="O154" s="3">
        <v>1</v>
      </c>
      <c r="P154" s="3">
        <v>968.67527359968381</v>
      </c>
      <c r="Q154" s="3">
        <v>0.20485064556637941</v>
      </c>
      <c r="R154" s="3">
        <v>1.1525670215772754</v>
      </c>
      <c r="S154" s="3">
        <v>0.5127737570476083</v>
      </c>
      <c r="T154" s="3">
        <v>0.89861450772368601</v>
      </c>
      <c r="U154" s="3">
        <v>1</v>
      </c>
      <c r="V154" s="3">
        <v>1487.3969903513942</v>
      </c>
      <c r="W154" s="3">
        <v>1543.1484772061042</v>
      </c>
      <c r="X154" s="3">
        <v>1253.6832213716286</v>
      </c>
      <c r="Y154" s="3">
        <v>777.65594081244251</v>
      </c>
      <c r="Z154" s="22">
        <v>746.0496765519847</v>
      </c>
      <c r="AA154" s="23">
        <v>579.98487135050652</v>
      </c>
      <c r="AB154" s="3">
        <v>1173.1512071133936</v>
      </c>
      <c r="AC154" s="3">
        <v>1262.5656420618341</v>
      </c>
      <c r="AD154" s="3">
        <v>1160.173916291805</v>
      </c>
      <c r="AE154" s="24">
        <v>1124.7821487109925</v>
      </c>
      <c r="AF154" s="25">
        <v>803.15662321791751</v>
      </c>
      <c r="AG154" s="26">
        <v>978.0870488701413</v>
      </c>
    </row>
    <row r="155" spans="1:33" s="4" customFormat="1" x14ac:dyDescent="0.3">
      <c r="A155" s="3" t="s">
        <v>309</v>
      </c>
      <c r="B155" s="3" t="s">
        <v>6316</v>
      </c>
      <c r="C155" s="18" t="s">
        <v>6225</v>
      </c>
      <c r="D155" s="4">
        <v>-1</v>
      </c>
      <c r="E155" s="4" t="s">
        <v>7811</v>
      </c>
      <c r="G155" s="4" t="s">
        <v>7797</v>
      </c>
      <c r="H155" s="3" t="s">
        <v>3</v>
      </c>
      <c r="I155" s="3" t="s">
        <v>310</v>
      </c>
      <c r="J155" s="3">
        <v>5.8989604721877855</v>
      </c>
      <c r="K155" s="3">
        <v>-0.50511701138846243</v>
      </c>
      <c r="L155" s="3">
        <v>-1.4192384604488653</v>
      </c>
      <c r="M155" s="3">
        <v>0.13347471777794928</v>
      </c>
      <c r="N155" s="3">
        <v>0.28983355144465744</v>
      </c>
      <c r="O155" s="3">
        <v>1</v>
      </c>
      <c r="P155" s="3">
        <v>4.1157555123008542</v>
      </c>
      <c r="Q155" s="3">
        <v>4.9960509594871416E-2</v>
      </c>
      <c r="R155" s="3">
        <v>1.0352365862713675</v>
      </c>
      <c r="S155" s="3">
        <v>0.88116842025500275</v>
      </c>
      <c r="T155" s="3">
        <v>0.98271449478820261</v>
      </c>
      <c r="U155" s="3">
        <v>1</v>
      </c>
      <c r="V155" s="3">
        <v>2.1638496950053856</v>
      </c>
      <c r="W155" s="3">
        <v>3.7171031211138201</v>
      </c>
      <c r="X155" s="3">
        <v>3.4955904155023267</v>
      </c>
      <c r="Y155" s="3">
        <v>1.9806009143174039</v>
      </c>
      <c r="Z155" s="22">
        <v>3.5617502002114585</v>
      </c>
      <c r="AA155" s="23">
        <v>2.6653716514269599</v>
      </c>
      <c r="AB155" s="3">
        <v>8.1804800376055784</v>
      </c>
      <c r="AC155" s="3">
        <v>4.3421241497655689</v>
      </c>
      <c r="AD155" s="3">
        <v>5.1742772291922119</v>
      </c>
      <c r="AE155" s="24">
        <v>5.1601580754886136</v>
      </c>
      <c r="AF155" s="25">
        <v>3.0934705887138048</v>
      </c>
      <c r="AG155" s="26">
        <v>4.0936378727001435</v>
      </c>
    </row>
    <row r="156" spans="1:33" s="4" customFormat="1" x14ac:dyDescent="0.3">
      <c r="A156" s="3" t="s">
        <v>311</v>
      </c>
      <c r="B156" s="3" t="s">
        <v>6317</v>
      </c>
      <c r="C156" s="18" t="s">
        <v>6225</v>
      </c>
      <c r="D156" s="4">
        <v>-1</v>
      </c>
      <c r="E156" s="4" t="s">
        <v>7811</v>
      </c>
      <c r="G156" s="4" t="s">
        <v>7797</v>
      </c>
      <c r="H156" s="3" t="s">
        <v>3</v>
      </c>
      <c r="I156" s="3" t="s">
        <v>312</v>
      </c>
      <c r="J156" s="3">
        <v>6.3642914823369141</v>
      </c>
      <c r="K156" s="3">
        <v>4.5259044110797335E-2</v>
      </c>
      <c r="L156" s="3">
        <v>1.0318684405235352</v>
      </c>
      <c r="M156" s="3">
        <v>0.86639713221344894</v>
      </c>
      <c r="N156" s="3">
        <v>0.92437054600113822</v>
      </c>
      <c r="O156" s="3">
        <v>1</v>
      </c>
      <c r="P156" s="3">
        <v>4.553595217205344</v>
      </c>
      <c r="Q156" s="3">
        <v>0.140595970732216</v>
      </c>
      <c r="R156" s="3">
        <v>1.1023604018790927</v>
      </c>
      <c r="S156" s="3">
        <v>0.65030621441326797</v>
      </c>
      <c r="T156" s="3">
        <v>0.92588536902699248</v>
      </c>
      <c r="U156" s="3">
        <v>1</v>
      </c>
      <c r="V156" s="3">
        <v>5.8257491788606535</v>
      </c>
      <c r="W156" s="3">
        <v>5.2314784667527841</v>
      </c>
      <c r="X156" s="3">
        <v>3.4955904155023267</v>
      </c>
      <c r="Y156" s="3">
        <v>1.6204916571687851</v>
      </c>
      <c r="Z156" s="22">
        <v>4.3836925541064105</v>
      </c>
      <c r="AA156" s="23">
        <v>3.4649831468550478</v>
      </c>
      <c r="AB156" s="3">
        <v>7.212896377243629</v>
      </c>
      <c r="AC156" s="3">
        <v>6.3270951896584</v>
      </c>
      <c r="AD156" s="3">
        <v>5.5528828801087151</v>
      </c>
      <c r="AE156" s="24">
        <v>5.5570933120646613</v>
      </c>
      <c r="AF156" s="25">
        <v>4.0100544668512281</v>
      </c>
      <c r="AG156" s="26">
        <v>4.0936378727001435</v>
      </c>
    </row>
    <row r="157" spans="1:33" s="4" customFormat="1" x14ac:dyDescent="0.3">
      <c r="A157" s="3" t="s">
        <v>313</v>
      </c>
      <c r="B157" s="3" t="s">
        <v>6318</v>
      </c>
      <c r="C157" s="17" t="s">
        <v>6225</v>
      </c>
      <c r="D157" s="19">
        <v>-1</v>
      </c>
      <c r="E157" s="4" t="s">
        <v>7811</v>
      </c>
      <c r="G157" s="4" t="s">
        <v>7797</v>
      </c>
      <c r="H157" s="3" t="s">
        <v>3</v>
      </c>
      <c r="I157" s="3" t="s">
        <v>314</v>
      </c>
      <c r="J157" s="3">
        <v>8.5191279822053634</v>
      </c>
      <c r="K157" s="3">
        <v>6.6846734648936895E-2</v>
      </c>
      <c r="L157" s="3">
        <v>1.04742484754319</v>
      </c>
      <c r="M157" s="3">
        <v>0.78242296556132274</v>
      </c>
      <c r="N157" s="3">
        <v>0.87041319983613519</v>
      </c>
      <c r="O157" s="3">
        <v>1</v>
      </c>
      <c r="P157" s="3">
        <v>6.4264627909206382</v>
      </c>
      <c r="Q157" s="3">
        <v>0.40544186584087971</v>
      </c>
      <c r="R157" s="3">
        <v>1.3244945118907621</v>
      </c>
      <c r="S157" s="3">
        <v>0.2362217927499588</v>
      </c>
      <c r="T157" s="3">
        <v>0.75339094487905955</v>
      </c>
      <c r="U157" s="3">
        <v>1</v>
      </c>
      <c r="V157" s="3">
        <v>7.3237989677105357</v>
      </c>
      <c r="W157" s="3">
        <v>7.0211947843261049</v>
      </c>
      <c r="X157" s="3">
        <v>5.3461971060623821</v>
      </c>
      <c r="Y157" s="3">
        <v>1.9806009143174039</v>
      </c>
      <c r="Z157" s="22">
        <v>6.5755388311596157</v>
      </c>
      <c r="AA157" s="23">
        <v>7.9961149542808805</v>
      </c>
      <c r="AB157" s="3">
        <v>8.7962150941995478</v>
      </c>
      <c r="AC157" s="3">
        <v>8.6842482995311379</v>
      </c>
      <c r="AD157" s="3">
        <v>8.0769205528854044</v>
      </c>
      <c r="AE157" s="24">
        <v>8.9971986957237373</v>
      </c>
      <c r="AF157" s="25">
        <v>4.239200436385584</v>
      </c>
      <c r="AG157" s="26">
        <v>6.0429892406525925</v>
      </c>
    </row>
    <row r="158" spans="1:33" s="4" customFormat="1" x14ac:dyDescent="0.3">
      <c r="A158" s="3" t="s">
        <v>315</v>
      </c>
      <c r="B158" s="3"/>
      <c r="C158" s="27" t="s">
        <v>7768</v>
      </c>
      <c r="D158" s="19"/>
      <c r="E158" s="19"/>
      <c r="F158" s="19"/>
      <c r="G158" s="19"/>
      <c r="H158" s="3" t="s">
        <v>3</v>
      </c>
      <c r="I158" s="3" t="s">
        <v>316</v>
      </c>
      <c r="J158" s="3">
        <v>0.86263004323269976</v>
      </c>
      <c r="K158" s="3">
        <v>2.8027656951721558</v>
      </c>
      <c r="L158" s="3">
        <v>6.977768310619874</v>
      </c>
      <c r="M158" s="3">
        <v>1.3856126867191065E-3</v>
      </c>
      <c r="N158" s="3">
        <v>8.2563968557061718E-3</v>
      </c>
      <c r="O158" s="3">
        <v>1</v>
      </c>
      <c r="P158" s="3">
        <v>0.54028190707340107</v>
      </c>
      <c r="Q158" s="3">
        <v>2.0024679585915988</v>
      </c>
      <c r="R158" s="3">
        <v>4.0068484902020538</v>
      </c>
      <c r="S158" s="3">
        <v>4.1600194245642874E-2</v>
      </c>
      <c r="T158" s="3">
        <v>0.35406906900083684</v>
      </c>
      <c r="U158" s="3">
        <v>1</v>
      </c>
      <c r="V158" s="3">
        <v>0.66579990615550322</v>
      </c>
      <c r="W158" s="3">
        <v>0.68835242983589262</v>
      </c>
      <c r="X158" s="3">
        <v>1.2337377937067036</v>
      </c>
      <c r="Y158" s="3">
        <v>1.0803277714458566</v>
      </c>
      <c r="Z158" s="22">
        <v>0.27398078463165065</v>
      </c>
      <c r="AA158" s="23">
        <v>0.26653716514269599</v>
      </c>
      <c r="AB158" s="3">
        <v>0.26388645282598644</v>
      </c>
      <c r="AC158" s="3">
        <v>0.12406068999330197</v>
      </c>
      <c r="AD158" s="3">
        <v>0</v>
      </c>
      <c r="AE158" s="24">
        <v>0.13231174552534908</v>
      </c>
      <c r="AF158" s="25">
        <v>0.22914596953435593</v>
      </c>
      <c r="AG158" s="26">
        <v>0.19493513679524491</v>
      </c>
    </row>
    <row r="159" spans="1:33" s="4" customFormat="1" x14ac:dyDescent="0.3">
      <c r="A159" s="3" t="s">
        <v>317</v>
      </c>
      <c r="B159" s="3" t="s">
        <v>6321</v>
      </c>
      <c r="C159" s="20" t="s">
        <v>6225</v>
      </c>
      <c r="D159" s="3">
        <v>-1</v>
      </c>
      <c r="E159" s="4" t="s">
        <v>7811</v>
      </c>
      <c r="G159" s="4" t="s">
        <v>7797</v>
      </c>
      <c r="H159" s="3" t="s">
        <v>3</v>
      </c>
      <c r="I159" s="3" t="s">
        <v>318</v>
      </c>
      <c r="J159" s="3">
        <v>6.0636880946049372</v>
      </c>
      <c r="K159" s="3">
        <v>0.15138733471794391</v>
      </c>
      <c r="L159" s="3">
        <v>1.1106369773838229</v>
      </c>
      <c r="M159" s="3">
        <v>0.58844955703880941</v>
      </c>
      <c r="N159" s="3">
        <v>0.74280100465240873</v>
      </c>
      <c r="O159" s="3">
        <v>1</v>
      </c>
      <c r="P159" s="3">
        <v>4.2218494743572501</v>
      </c>
      <c r="Q159" s="3">
        <v>-0.37488341866266056</v>
      </c>
      <c r="R159" s="3">
        <v>-1.2967347638415159</v>
      </c>
      <c r="S159" s="3">
        <v>0.31478304933503187</v>
      </c>
      <c r="T159" s="3">
        <v>0.80015638439451708</v>
      </c>
      <c r="U159" s="3">
        <v>1</v>
      </c>
      <c r="V159" s="3">
        <v>5.3263992492440257</v>
      </c>
      <c r="W159" s="3">
        <v>4.8184670088512487</v>
      </c>
      <c r="X159" s="3">
        <v>4.9349511748268142</v>
      </c>
      <c r="Y159" s="3">
        <v>1.0803277714458566</v>
      </c>
      <c r="Z159" s="22">
        <v>3.6987405925272836</v>
      </c>
      <c r="AA159" s="23">
        <v>1.4659544082848279</v>
      </c>
      <c r="AB159" s="3">
        <v>6.0693884149976878</v>
      </c>
      <c r="AC159" s="3">
        <v>6.9473986396249101</v>
      </c>
      <c r="AD159" s="3">
        <v>5.1742772291922119</v>
      </c>
      <c r="AE159" s="24">
        <v>4.4985993478618687</v>
      </c>
      <c r="AF159" s="25">
        <v>3.7809084973168727</v>
      </c>
      <c r="AG159" s="26">
        <v>4.3860405778930103</v>
      </c>
    </row>
    <row r="160" spans="1:33" s="4" customFormat="1" x14ac:dyDescent="0.3">
      <c r="A160" s="3" t="s">
        <v>319</v>
      </c>
      <c r="B160" s="3" t="s">
        <v>6322</v>
      </c>
      <c r="C160" s="18" t="s">
        <v>6228</v>
      </c>
      <c r="D160" s="4">
        <v>-1</v>
      </c>
      <c r="E160" s="4" t="s">
        <v>7795</v>
      </c>
      <c r="G160" s="4" t="s">
        <v>7797</v>
      </c>
      <c r="H160" s="3" t="s">
        <v>3</v>
      </c>
      <c r="I160" s="3" t="s">
        <v>320</v>
      </c>
      <c r="J160" s="3">
        <v>199.02095777886063</v>
      </c>
      <c r="K160" s="3">
        <v>0.59414011872073158</v>
      </c>
      <c r="L160" s="3">
        <v>1.5095725754615803</v>
      </c>
      <c r="M160" s="3">
        <v>2.9879037214238791E-3</v>
      </c>
      <c r="N160" s="3">
        <v>1.543410335281584E-2</v>
      </c>
      <c r="O160" s="3">
        <v>1</v>
      </c>
      <c r="P160" s="3">
        <v>216.47889675224755</v>
      </c>
      <c r="Q160" s="3">
        <v>1.1691518755509076</v>
      </c>
      <c r="R160" s="3">
        <v>2.2487945704460373</v>
      </c>
      <c r="S160" s="3">
        <v>2.1217636269055262E-6</v>
      </c>
      <c r="T160" s="3">
        <v>1.2130082621742914E-4</v>
      </c>
      <c r="U160" s="3">
        <v>6.4289437895237445E-3</v>
      </c>
      <c r="V160" s="3">
        <v>201.90382154165636</v>
      </c>
      <c r="W160" s="3">
        <v>197.14413590499964</v>
      </c>
      <c r="X160" s="3">
        <v>198.0149158899259</v>
      </c>
      <c r="Y160" s="3">
        <v>119.19616411619285</v>
      </c>
      <c r="Z160" s="22">
        <v>293.02244916355039</v>
      </c>
      <c r="AA160" s="23">
        <v>237.21807697699944</v>
      </c>
      <c r="AB160" s="3">
        <v>177.68354490283085</v>
      </c>
      <c r="AC160" s="3">
        <v>184.3541853300467</v>
      </c>
      <c r="AD160" s="3">
        <v>161.91701670862457</v>
      </c>
      <c r="AE160" s="24">
        <v>171.7406456919031</v>
      </c>
      <c r="AF160" s="25">
        <v>126.03028324389575</v>
      </c>
      <c r="AG160" s="26">
        <v>128.85212542165689</v>
      </c>
    </row>
    <row r="161" spans="1:33" s="4" customFormat="1" x14ac:dyDescent="0.3">
      <c r="A161" s="3" t="s">
        <v>321</v>
      </c>
      <c r="B161" s="3" t="s">
        <v>6323</v>
      </c>
      <c r="C161" s="18" t="s">
        <v>6319</v>
      </c>
      <c r="D161" s="4">
        <v>-1</v>
      </c>
      <c r="G161" s="4" t="s">
        <v>7797</v>
      </c>
      <c r="H161" s="3" t="s">
        <v>3</v>
      </c>
      <c r="I161" s="3" t="s">
        <v>322</v>
      </c>
      <c r="J161" s="3">
        <v>18.315992729603238</v>
      </c>
      <c r="K161" s="3">
        <v>0.56333742710216295</v>
      </c>
      <c r="L161" s="3">
        <v>1.4776836336355919</v>
      </c>
      <c r="M161" s="3">
        <v>1.2369338917527228E-2</v>
      </c>
      <c r="N161" s="3">
        <v>4.8625959614746646E-2</v>
      </c>
      <c r="O161" s="3">
        <v>1</v>
      </c>
      <c r="P161" s="3">
        <v>23.553884064441352</v>
      </c>
      <c r="Q161" s="3">
        <v>0.39701353368264369</v>
      </c>
      <c r="R161" s="3">
        <v>1.3167792744890505</v>
      </c>
      <c r="S161" s="3">
        <v>0.10253290269559923</v>
      </c>
      <c r="T161" s="3">
        <v>0.56350383483084798</v>
      </c>
      <c r="U161" s="3">
        <v>1</v>
      </c>
      <c r="V161" s="3">
        <v>26.63199624622013</v>
      </c>
      <c r="W161" s="3">
        <v>18.034833661700386</v>
      </c>
      <c r="X161" s="3">
        <v>10.281148280889196</v>
      </c>
      <c r="Y161" s="3">
        <v>18.185517486005253</v>
      </c>
      <c r="Z161" s="22">
        <v>20.137587670426321</v>
      </c>
      <c r="AA161" s="23">
        <v>21.589510376558376</v>
      </c>
      <c r="AB161" s="3">
        <v>21.462764829846893</v>
      </c>
      <c r="AC161" s="3">
        <v>12.406068999330197</v>
      </c>
      <c r="AD161" s="3">
        <v>15.018024153021297</v>
      </c>
      <c r="AE161" s="24">
        <v>19.317514846700966</v>
      </c>
      <c r="AF161" s="25">
        <v>18.789969501817186</v>
      </c>
      <c r="AG161" s="26">
        <v>32.554167844805903</v>
      </c>
    </row>
    <row r="162" spans="1:33" s="4" customFormat="1" x14ac:dyDescent="0.3">
      <c r="A162" s="3" t="s">
        <v>323</v>
      </c>
      <c r="B162" s="3" t="s">
        <v>6324</v>
      </c>
      <c r="C162" s="18" t="s">
        <v>6279</v>
      </c>
      <c r="D162" s="4">
        <v>-1</v>
      </c>
      <c r="E162" s="4" t="s">
        <v>7808</v>
      </c>
      <c r="G162" s="4" t="s">
        <v>7797</v>
      </c>
      <c r="H162" s="3" t="s">
        <v>3</v>
      </c>
      <c r="I162" s="3" t="s">
        <v>324</v>
      </c>
      <c r="J162" s="3">
        <v>32.548538929961246</v>
      </c>
      <c r="K162" s="3">
        <v>-0.90969110064026593</v>
      </c>
      <c r="L162" s="3">
        <v>-1.8786432139534803</v>
      </c>
      <c r="M162" s="3">
        <v>4.9091161956194007E-4</v>
      </c>
      <c r="N162" s="3">
        <v>3.5380701724142681E-3</v>
      </c>
      <c r="O162" s="3">
        <v>1</v>
      </c>
      <c r="P162" s="3">
        <v>37.743154160114763</v>
      </c>
      <c r="Q162" s="3">
        <v>-0.37960579704993369</v>
      </c>
      <c r="R162" s="3">
        <v>-1.300986324505</v>
      </c>
      <c r="S162" s="3">
        <v>0.11499410825672818</v>
      </c>
      <c r="T162" s="3">
        <v>0.5824727602752845</v>
      </c>
      <c r="U162" s="3">
        <v>1</v>
      </c>
      <c r="V162" s="3">
        <v>16.644997653887582</v>
      </c>
      <c r="W162" s="3">
        <v>13.354037138816317</v>
      </c>
      <c r="X162" s="3">
        <v>8.4305415903291401</v>
      </c>
      <c r="Y162" s="3">
        <v>8.8226768001411635</v>
      </c>
      <c r="Z162" s="22">
        <v>23.973318655269431</v>
      </c>
      <c r="AA162" s="23">
        <v>24.78795635827073</v>
      </c>
      <c r="AB162" s="3">
        <v>36.592254791870118</v>
      </c>
      <c r="AC162" s="3">
        <v>30.891111808332187</v>
      </c>
      <c r="AD162" s="3">
        <v>30.16225018968143</v>
      </c>
      <c r="AE162" s="24">
        <v>37.841159220249835</v>
      </c>
      <c r="AF162" s="25">
        <v>27.726662313657066</v>
      </c>
      <c r="AG162" s="26">
        <v>47.66164094643738</v>
      </c>
    </row>
    <row r="163" spans="1:33" s="4" customFormat="1" x14ac:dyDescent="0.3">
      <c r="A163" s="3" t="s">
        <v>325</v>
      </c>
      <c r="B163" s="3" t="s">
        <v>325</v>
      </c>
      <c r="C163" s="18" t="s">
        <v>6224</v>
      </c>
      <c r="D163" s="4">
        <v>1</v>
      </c>
      <c r="G163" s="4" t="s">
        <v>7797</v>
      </c>
      <c r="H163" s="3" t="s">
        <v>3</v>
      </c>
      <c r="I163" s="3" t="s">
        <v>326</v>
      </c>
      <c r="J163" s="3">
        <v>0.20562296561778393</v>
      </c>
      <c r="K163" s="3">
        <v>4.1664095824144667</v>
      </c>
      <c r="L163" s="3">
        <v>17.956192744129304</v>
      </c>
      <c r="M163" s="3">
        <v>8.491483189466098E-2</v>
      </c>
      <c r="N163" s="3">
        <v>0.2098947986752096</v>
      </c>
      <c r="O163" s="3">
        <v>1</v>
      </c>
      <c r="P163" s="3">
        <v>0.14727328902925732</v>
      </c>
      <c r="Q163" s="3">
        <v>-0.81567616718296931</v>
      </c>
      <c r="R163" s="3">
        <v>-1.7601228989004019</v>
      </c>
      <c r="S163" s="3">
        <v>0.57193876111213393</v>
      </c>
      <c r="T163" s="3">
        <v>0.91932604903302295</v>
      </c>
      <c r="U163" s="3">
        <v>1</v>
      </c>
      <c r="V163" s="3">
        <v>0</v>
      </c>
      <c r="W163" s="3">
        <v>0</v>
      </c>
      <c r="X163" s="3">
        <v>0.61686889685335178</v>
      </c>
      <c r="Y163" s="3">
        <v>0</v>
      </c>
      <c r="Z163" s="22">
        <v>0</v>
      </c>
      <c r="AA163" s="23">
        <v>0.13326858257134799</v>
      </c>
      <c r="AB163" s="3">
        <v>0</v>
      </c>
      <c r="AC163" s="3">
        <v>0</v>
      </c>
      <c r="AD163" s="3">
        <v>0</v>
      </c>
      <c r="AE163" s="24">
        <v>0.13231174552534908</v>
      </c>
      <c r="AF163" s="25">
        <v>0.11457298476717796</v>
      </c>
      <c r="AG163" s="26">
        <v>0.19493513679524491</v>
      </c>
    </row>
    <row r="164" spans="1:33" s="4" customFormat="1" x14ac:dyDescent="0.3">
      <c r="A164" s="3" t="s">
        <v>327</v>
      </c>
      <c r="B164" s="3" t="s">
        <v>6325</v>
      </c>
      <c r="C164" s="17" t="s">
        <v>6279</v>
      </c>
      <c r="D164" s="19">
        <v>-1</v>
      </c>
      <c r="E164" s="4" t="s">
        <v>7808</v>
      </c>
      <c r="G164" s="4" t="s">
        <v>7797</v>
      </c>
      <c r="H164" s="3" t="s">
        <v>3</v>
      </c>
      <c r="I164" s="3" t="s">
        <v>328</v>
      </c>
      <c r="J164" s="3">
        <v>93.363726086911697</v>
      </c>
      <c r="K164" s="3">
        <v>0.63016545205433305</v>
      </c>
      <c r="L164" s="3">
        <v>1.547742482535432</v>
      </c>
      <c r="M164" s="3">
        <v>7.45950222850289E-4</v>
      </c>
      <c r="N164" s="3">
        <v>4.9785745463424109E-3</v>
      </c>
      <c r="O164" s="3">
        <v>1</v>
      </c>
      <c r="P164" s="3">
        <v>80.35283189702254</v>
      </c>
      <c r="Q164" s="3">
        <v>0.24612891716196333</v>
      </c>
      <c r="R164" s="3">
        <v>1.186020475766481</v>
      </c>
      <c r="S164" s="3">
        <v>0.43393232179333652</v>
      </c>
      <c r="T164" s="3">
        <v>0.86786464358667303</v>
      </c>
      <c r="U164" s="3">
        <v>1</v>
      </c>
      <c r="V164" s="3">
        <v>91.713937072920572</v>
      </c>
      <c r="W164" s="3">
        <v>102.42684155958082</v>
      </c>
      <c r="X164" s="3">
        <v>85.950399628233683</v>
      </c>
      <c r="Y164" s="3">
        <v>61.218573715265208</v>
      </c>
      <c r="Z164" s="22">
        <v>62.878590072963824</v>
      </c>
      <c r="AA164" s="23">
        <v>56.772416175394248</v>
      </c>
      <c r="AB164" s="3">
        <v>81.013141017577823</v>
      </c>
      <c r="AC164" s="3">
        <v>85.601876095378358</v>
      </c>
      <c r="AD164" s="3">
        <v>73.070890626885145</v>
      </c>
      <c r="AE164" s="24">
        <v>100.15999136268925</v>
      </c>
      <c r="AF164" s="25">
        <v>61.754838789508916</v>
      </c>
      <c r="AG164" s="26">
        <v>79.143665538869428</v>
      </c>
    </row>
    <row r="165" spans="1:33" s="4" customFormat="1" x14ac:dyDescent="0.3">
      <c r="A165" s="3" t="s">
        <v>329</v>
      </c>
      <c r="B165" s="3"/>
      <c r="C165" s="27" t="s">
        <v>7768</v>
      </c>
      <c r="D165" s="19"/>
      <c r="E165" s="19"/>
      <c r="F165" s="19"/>
      <c r="G165" s="19"/>
      <c r="H165" s="3" t="s">
        <v>3</v>
      </c>
      <c r="I165" s="3" t="s">
        <v>330</v>
      </c>
      <c r="J165" s="3">
        <v>23.81795140508785</v>
      </c>
      <c r="K165" s="3">
        <v>1.840066341031017</v>
      </c>
      <c r="L165" s="3">
        <v>3.5802649151815369</v>
      </c>
      <c r="M165" s="3">
        <v>1.4133139103478243E-13</v>
      </c>
      <c r="N165" s="3">
        <v>7.1301686777047733E-12</v>
      </c>
      <c r="O165" s="3">
        <v>4.2781012066228641E-10</v>
      </c>
      <c r="P165" s="3">
        <v>11.264575577923187</v>
      </c>
      <c r="Q165" s="3">
        <v>1.26253646158876</v>
      </c>
      <c r="R165" s="3">
        <v>2.3991717861778121</v>
      </c>
      <c r="S165" s="3">
        <v>1.1775283057861019E-3</v>
      </c>
      <c r="T165" s="3">
        <v>2.5304331677531128E-2</v>
      </c>
      <c r="U165" s="3">
        <v>1</v>
      </c>
      <c r="V165" s="3">
        <v>22.137846879670484</v>
      </c>
      <c r="W165" s="3">
        <v>24.230005530223423</v>
      </c>
      <c r="X165" s="3">
        <v>25.086001805369637</v>
      </c>
      <c r="Y165" s="3">
        <v>16.745080457410779</v>
      </c>
      <c r="Z165" s="22">
        <v>9.4523370697919464</v>
      </c>
      <c r="AA165" s="23">
        <v>7.5963092065668363</v>
      </c>
      <c r="AB165" s="3">
        <v>6.8610477734756463</v>
      </c>
      <c r="AC165" s="3">
        <v>10.421097959437365</v>
      </c>
      <c r="AD165" s="3">
        <v>9.0865356219960791</v>
      </c>
      <c r="AE165" s="24">
        <v>6.4832755307421044</v>
      </c>
      <c r="AF165" s="25">
        <v>10.311568629046016</v>
      </c>
      <c r="AG165" s="26">
        <v>5.1657811250739902</v>
      </c>
    </row>
    <row r="166" spans="1:33" s="4" customFormat="1" x14ac:dyDescent="0.3">
      <c r="A166" s="3" t="s">
        <v>331</v>
      </c>
      <c r="B166" s="3" t="s">
        <v>6326</v>
      </c>
      <c r="C166" s="20" t="s">
        <v>6224</v>
      </c>
      <c r="D166" s="3">
        <v>1</v>
      </c>
      <c r="E166" s="4" t="s">
        <v>7808</v>
      </c>
      <c r="G166" s="4" t="s">
        <v>7797</v>
      </c>
      <c r="H166" s="3" t="s">
        <v>3</v>
      </c>
      <c r="I166" s="3" t="s">
        <v>332</v>
      </c>
      <c r="J166" s="3">
        <v>21.196593298143025</v>
      </c>
      <c r="K166" s="3">
        <v>0.70930499519103707</v>
      </c>
      <c r="L166" s="3">
        <v>1.635016273603104</v>
      </c>
      <c r="M166" s="3">
        <v>8.3259050331074835E-4</v>
      </c>
      <c r="N166" s="3">
        <v>5.4907439074545431E-3</v>
      </c>
      <c r="O166" s="3">
        <v>1</v>
      </c>
      <c r="P166" s="3">
        <v>17.330382648901637</v>
      </c>
      <c r="Q166" s="3">
        <v>0.3803277373801936</v>
      </c>
      <c r="R166" s="3">
        <v>1.3016375151661905</v>
      </c>
      <c r="S166" s="3">
        <v>9.4621096791672854E-2</v>
      </c>
      <c r="T166" s="3">
        <v>0.5481557060365011</v>
      </c>
      <c r="U166" s="3">
        <v>1</v>
      </c>
      <c r="V166" s="3">
        <v>23.469446691981489</v>
      </c>
      <c r="W166" s="3">
        <v>21.614266296847028</v>
      </c>
      <c r="X166" s="3">
        <v>18.506066905600552</v>
      </c>
      <c r="Y166" s="3">
        <v>14.584424914519065</v>
      </c>
      <c r="Z166" s="22">
        <v>16.575837470214864</v>
      </c>
      <c r="AA166" s="23">
        <v>12.527246761706712</v>
      </c>
      <c r="AB166" s="3">
        <v>19.615559660064989</v>
      </c>
      <c r="AC166" s="3">
        <v>16.127889699129256</v>
      </c>
      <c r="AD166" s="3">
        <v>16.153841105770809</v>
      </c>
      <c r="AE166" s="24">
        <v>22.625308484834694</v>
      </c>
      <c r="AF166" s="25">
        <v>14.5507690654316</v>
      </c>
      <c r="AG166" s="26">
        <v>14.815070396438614</v>
      </c>
    </row>
    <row r="167" spans="1:33" s="4" customFormat="1" x14ac:dyDescent="0.3">
      <c r="A167" s="3" t="s">
        <v>333</v>
      </c>
      <c r="B167" s="3" t="s">
        <v>6327</v>
      </c>
      <c r="C167" s="18" t="s">
        <v>6280</v>
      </c>
      <c r="D167" s="4">
        <v>1</v>
      </c>
      <c r="E167" s="4" t="s">
        <v>7808</v>
      </c>
      <c r="G167" s="4" t="s">
        <v>7797</v>
      </c>
      <c r="H167" s="3" t="s">
        <v>3</v>
      </c>
      <c r="I167" s="3" t="s">
        <v>334</v>
      </c>
      <c r="J167" s="3">
        <v>2.182462733519559</v>
      </c>
      <c r="K167" s="3">
        <v>1.6734280808346695</v>
      </c>
      <c r="L167" s="3">
        <v>3.1897162280010702</v>
      </c>
      <c r="M167" s="3">
        <v>2.8328757098181612E-3</v>
      </c>
      <c r="N167" s="3">
        <v>1.4658315852341154E-2</v>
      </c>
      <c r="O167" s="3">
        <v>1</v>
      </c>
      <c r="P167" s="3">
        <v>1.4438016334175703</v>
      </c>
      <c r="Q167" s="3">
        <v>0.25880038635649555</v>
      </c>
      <c r="R167" s="3">
        <v>1.1964834043783632</v>
      </c>
      <c r="S167" s="3">
        <v>0.61588070053688249</v>
      </c>
      <c r="T167" s="3">
        <v>0.92490838421298271</v>
      </c>
      <c r="U167" s="3">
        <v>1</v>
      </c>
      <c r="V167" s="3">
        <v>1.6644997653887581</v>
      </c>
      <c r="W167" s="3">
        <v>3.854773607080999</v>
      </c>
      <c r="X167" s="3">
        <v>1.0281148280889196</v>
      </c>
      <c r="Y167" s="3">
        <v>1.4404370285944756</v>
      </c>
      <c r="Z167" s="22">
        <v>1.3699039231582533</v>
      </c>
      <c r="AA167" s="23">
        <v>0.79961149542808796</v>
      </c>
      <c r="AB167" s="3">
        <v>0.61573505659396832</v>
      </c>
      <c r="AC167" s="3">
        <v>0.62030344996650977</v>
      </c>
      <c r="AD167" s="3">
        <v>1.5144226036660133</v>
      </c>
      <c r="AE167" s="24">
        <v>1.0584939642027926</v>
      </c>
      <c r="AF167" s="25">
        <v>1.0311568629046015</v>
      </c>
      <c r="AG167" s="26">
        <v>2.2417540731453163</v>
      </c>
    </row>
    <row r="168" spans="1:33" s="4" customFormat="1" x14ac:dyDescent="0.3">
      <c r="A168" s="3" t="s">
        <v>335</v>
      </c>
      <c r="B168" s="3" t="s">
        <v>6328</v>
      </c>
      <c r="C168" s="18" t="s">
        <v>6280</v>
      </c>
      <c r="D168" s="4">
        <v>1</v>
      </c>
      <c r="E168" s="4" t="s">
        <v>7808</v>
      </c>
      <c r="G168" s="4" t="s">
        <v>7797</v>
      </c>
      <c r="H168" s="3" t="s">
        <v>3</v>
      </c>
      <c r="I168" s="3" t="s">
        <v>336</v>
      </c>
      <c r="J168" s="3">
        <v>6.2152606977065803</v>
      </c>
      <c r="K168" s="3">
        <v>0.13167647195659002</v>
      </c>
      <c r="L168" s="3">
        <v>1.0955660554152085</v>
      </c>
      <c r="M168" s="3">
        <v>0.65669335655181205</v>
      </c>
      <c r="N168" s="3">
        <v>0.78639714659739535</v>
      </c>
      <c r="O168" s="3">
        <v>1</v>
      </c>
      <c r="P168" s="3">
        <v>8.7809353822229088</v>
      </c>
      <c r="Q168" s="3">
        <v>-0.42247449461429087</v>
      </c>
      <c r="R168" s="3">
        <v>-1.3402243224965766</v>
      </c>
      <c r="S168" s="3">
        <v>0.20325503861219563</v>
      </c>
      <c r="T168" s="3">
        <v>0.72439931916213529</v>
      </c>
      <c r="U168" s="3">
        <v>1</v>
      </c>
      <c r="V168" s="3">
        <v>4.1612494134718956</v>
      </c>
      <c r="W168" s="3">
        <v>5.7821604106214979</v>
      </c>
      <c r="X168" s="3">
        <v>5.3461971060623821</v>
      </c>
      <c r="Y168" s="3">
        <v>2.3407101714660228</v>
      </c>
      <c r="Z168" s="22">
        <v>5.0686445156855369</v>
      </c>
      <c r="AA168" s="23">
        <v>5.0642061377112242</v>
      </c>
      <c r="AB168" s="3">
        <v>8.6202907923155561</v>
      </c>
      <c r="AC168" s="3">
        <v>4.0940027697789647</v>
      </c>
      <c r="AD168" s="3">
        <v>5.9314885310252183</v>
      </c>
      <c r="AE168" s="24">
        <v>9.9233809144011804</v>
      </c>
      <c r="AF168" s="25">
        <v>8.1346819184696351</v>
      </c>
      <c r="AG168" s="26">
        <v>8.2847433137979092</v>
      </c>
    </row>
    <row r="169" spans="1:33" s="4" customFormat="1" x14ac:dyDescent="0.3">
      <c r="A169" s="3" t="s">
        <v>337</v>
      </c>
      <c r="B169" s="3" t="s">
        <v>6329</v>
      </c>
      <c r="C169" s="18" t="s">
        <v>6280</v>
      </c>
      <c r="D169" s="4">
        <v>1</v>
      </c>
      <c r="E169" s="4" t="s">
        <v>7808</v>
      </c>
      <c r="G169" s="4" t="s">
        <v>7797</v>
      </c>
      <c r="H169" s="3" t="s">
        <v>3</v>
      </c>
      <c r="I169" s="3" t="s">
        <v>338</v>
      </c>
      <c r="J169" s="3">
        <v>25.749587822759029</v>
      </c>
      <c r="K169" s="3">
        <v>1.7765779824986792</v>
      </c>
      <c r="L169" s="3">
        <v>3.4261254614301606</v>
      </c>
      <c r="M169" s="3">
        <v>0</v>
      </c>
      <c r="N169" s="3">
        <v>0</v>
      </c>
      <c r="O169" s="3">
        <v>0</v>
      </c>
      <c r="P169" s="3">
        <v>13.412293924094667</v>
      </c>
      <c r="Q169" s="3">
        <v>0.46661315849408663</v>
      </c>
      <c r="R169" s="3">
        <v>1.3818616270975963</v>
      </c>
      <c r="S169" s="3">
        <v>0.32313604764561199</v>
      </c>
      <c r="T169" s="3">
        <v>0.80015638439451708</v>
      </c>
      <c r="U169" s="3">
        <v>1</v>
      </c>
      <c r="V169" s="3">
        <v>25.799746363525749</v>
      </c>
      <c r="W169" s="3">
        <v>26.157392333763919</v>
      </c>
      <c r="X169" s="3">
        <v>25.291624770987422</v>
      </c>
      <c r="Y169" s="3">
        <v>20.886336914619896</v>
      </c>
      <c r="Z169" s="22">
        <v>3.5617502002114585</v>
      </c>
      <c r="AA169" s="23">
        <v>6.3968919634247037</v>
      </c>
      <c r="AB169" s="3">
        <v>10.819344565865443</v>
      </c>
      <c r="AC169" s="3">
        <v>9.304551749497648</v>
      </c>
      <c r="AD169" s="3">
        <v>9.9699488074679206</v>
      </c>
      <c r="AE169" s="24">
        <v>16.009721208567239</v>
      </c>
      <c r="AF169" s="25">
        <v>9.5095577356757701</v>
      </c>
      <c r="AG169" s="26">
        <v>14.71760282804099</v>
      </c>
    </row>
    <row r="170" spans="1:33" s="4" customFormat="1" x14ac:dyDescent="0.3">
      <c r="A170" s="3" t="s">
        <v>339</v>
      </c>
      <c r="B170" s="3"/>
      <c r="C170" s="27" t="s">
        <v>7768</v>
      </c>
      <c r="D170" s="19"/>
      <c r="E170" s="19"/>
      <c r="F170" s="19"/>
      <c r="G170" s="19"/>
      <c r="H170" s="3" t="s">
        <v>3</v>
      </c>
      <c r="I170" s="3" t="s">
        <v>340</v>
      </c>
      <c r="J170" s="3">
        <v>13.078906245557862</v>
      </c>
      <c r="K170" s="3">
        <v>2.0416334265951392</v>
      </c>
      <c r="L170" s="3">
        <v>4.1171140860945128</v>
      </c>
      <c r="M170" s="3">
        <v>1.4577228313328305E-13</v>
      </c>
      <c r="N170" s="3">
        <v>7.233650836794226E-12</v>
      </c>
      <c r="O170" s="3">
        <v>4.412527010444478E-10</v>
      </c>
      <c r="P170" s="3">
        <v>4.8324690482229888</v>
      </c>
      <c r="Q170" s="3">
        <v>0.95688649937807224</v>
      </c>
      <c r="R170" s="3">
        <v>1.9411162208017489</v>
      </c>
      <c r="S170" s="3">
        <v>6.3294198136209845E-2</v>
      </c>
      <c r="T170" s="3">
        <v>0.44883082039741717</v>
      </c>
      <c r="U170" s="3">
        <v>1</v>
      </c>
      <c r="V170" s="3">
        <v>13.815348052726693</v>
      </c>
      <c r="W170" s="3">
        <v>14.317730540586567</v>
      </c>
      <c r="X170" s="3">
        <v>11.103640143360332</v>
      </c>
      <c r="Y170" s="3">
        <v>9.9030045715870187</v>
      </c>
      <c r="Z170" s="22">
        <v>2.3288366693690303</v>
      </c>
      <c r="AA170" s="23">
        <v>2.2655659037129161</v>
      </c>
      <c r="AB170" s="3">
        <v>3.518486037679819</v>
      </c>
      <c r="AC170" s="3">
        <v>5.2105489797186824</v>
      </c>
      <c r="AD170" s="3">
        <v>4.1646621600815363</v>
      </c>
      <c r="AE170" s="24">
        <v>5.1601580754886136</v>
      </c>
      <c r="AF170" s="25">
        <v>4.3537734211527628</v>
      </c>
      <c r="AG170" s="26">
        <v>3.3138973255191635</v>
      </c>
    </row>
    <row r="171" spans="1:33" s="4" customFormat="1" x14ac:dyDescent="0.3">
      <c r="A171" s="3" t="s">
        <v>341</v>
      </c>
      <c r="B171" s="3" t="s">
        <v>341</v>
      </c>
      <c r="C171" s="20" t="s">
        <v>6225</v>
      </c>
      <c r="D171" s="3">
        <v>-1</v>
      </c>
      <c r="G171" s="4" t="s">
        <v>7797</v>
      </c>
      <c r="H171" s="3" t="s">
        <v>3</v>
      </c>
      <c r="I171" s="3" t="s">
        <v>342</v>
      </c>
      <c r="J171" s="3">
        <v>0.3990073521809947</v>
      </c>
      <c r="K171" s="3">
        <v>-4.2692850622728908</v>
      </c>
      <c r="L171" s="3">
        <v>-19.283366866106679</v>
      </c>
      <c r="M171" s="3">
        <v>0.12259292711903425</v>
      </c>
      <c r="N171" s="3">
        <v>0.27370097437257701</v>
      </c>
      <c r="O171" s="3">
        <v>1</v>
      </c>
      <c r="P171" s="3">
        <v>0.31964424873692576</v>
      </c>
      <c r="Q171" s="3">
        <v>2.4325845397920931</v>
      </c>
      <c r="R171" s="3">
        <v>5.3985970552433242</v>
      </c>
      <c r="S171" s="3">
        <v>9.1037296155027314E-2</v>
      </c>
      <c r="T171" s="3">
        <v>0.54558354647470142</v>
      </c>
      <c r="U171" s="3">
        <v>1</v>
      </c>
      <c r="V171" s="3">
        <v>0</v>
      </c>
      <c r="W171" s="3">
        <v>0</v>
      </c>
      <c r="X171" s="3">
        <v>0</v>
      </c>
      <c r="Y171" s="3">
        <v>0</v>
      </c>
      <c r="Z171" s="22">
        <v>0.95893274621077729</v>
      </c>
      <c r="AA171" s="23">
        <v>0</v>
      </c>
      <c r="AB171" s="3">
        <v>0.43981075470997738</v>
      </c>
      <c r="AC171" s="3">
        <v>0</v>
      </c>
      <c r="AD171" s="3">
        <v>0.75721130183300667</v>
      </c>
      <c r="AE171" s="24">
        <v>0</v>
      </c>
      <c r="AF171" s="25">
        <v>0</v>
      </c>
      <c r="AG171" s="26">
        <v>0.19493513679524491</v>
      </c>
    </row>
    <row r="172" spans="1:33" s="4" customFormat="1" x14ac:dyDescent="0.3">
      <c r="A172" s="3" t="s">
        <v>343</v>
      </c>
      <c r="B172" s="3" t="s">
        <v>6330</v>
      </c>
      <c r="C172" s="18" t="s">
        <v>6221</v>
      </c>
      <c r="D172" s="4">
        <v>1</v>
      </c>
      <c r="G172" s="4" t="s">
        <v>7797</v>
      </c>
      <c r="H172" s="3" t="s">
        <v>3</v>
      </c>
      <c r="I172" s="3" t="s">
        <v>344</v>
      </c>
      <c r="J172" s="3">
        <v>66.894788136543283</v>
      </c>
      <c r="K172" s="3">
        <v>7.9539714895283969E-2</v>
      </c>
      <c r="L172" s="3">
        <v>1.0566808576908175</v>
      </c>
      <c r="M172" s="3">
        <v>0.71039529051655304</v>
      </c>
      <c r="N172" s="3">
        <v>0.81908343646261894</v>
      </c>
      <c r="O172" s="3">
        <v>1</v>
      </c>
      <c r="P172" s="3">
        <v>50.378792337830724</v>
      </c>
      <c r="Q172" s="3">
        <v>4.1469216712198845E-2</v>
      </c>
      <c r="R172" s="3">
        <v>1.0291613740446579</v>
      </c>
      <c r="S172" s="3">
        <v>0.90050795599690137</v>
      </c>
      <c r="T172" s="3">
        <v>0.98526968942446147</v>
      </c>
      <c r="U172" s="3">
        <v>1</v>
      </c>
      <c r="V172" s="3">
        <v>71.074139982099965</v>
      </c>
      <c r="W172" s="3">
        <v>45.155919397234555</v>
      </c>
      <c r="X172" s="3">
        <v>42.975199814116841</v>
      </c>
      <c r="Y172" s="3">
        <v>35.470761829138958</v>
      </c>
      <c r="Z172" s="22">
        <v>36.028473179062061</v>
      </c>
      <c r="AA172" s="23">
        <v>27.186790844554992</v>
      </c>
      <c r="AB172" s="3">
        <v>93.415804300399188</v>
      </c>
      <c r="AC172" s="3">
        <v>51.361125657227014</v>
      </c>
      <c r="AD172" s="3">
        <v>55.907434452003656</v>
      </c>
      <c r="AE172" s="24">
        <v>55.041686138545217</v>
      </c>
      <c r="AF172" s="25">
        <v>37.809084973168723</v>
      </c>
      <c r="AG172" s="26">
        <v>58.285605901778226</v>
      </c>
    </row>
    <row r="173" spans="1:33" s="4" customFormat="1" x14ac:dyDescent="0.3">
      <c r="A173" s="3" t="s">
        <v>345</v>
      </c>
      <c r="B173" s="3" t="s">
        <v>345</v>
      </c>
      <c r="C173" s="17" t="s">
        <v>6224</v>
      </c>
      <c r="D173" s="19">
        <v>1</v>
      </c>
      <c r="G173" s="4" t="s">
        <v>7797</v>
      </c>
      <c r="H173" s="3" t="s">
        <v>3</v>
      </c>
      <c r="I173" s="3" t="s">
        <v>346</v>
      </c>
      <c r="J173" s="3">
        <v>32.126539106375695</v>
      </c>
      <c r="K173" s="3">
        <v>0.12555668486073771</v>
      </c>
      <c r="L173" s="3">
        <v>1.0909286021258007</v>
      </c>
      <c r="M173" s="3">
        <v>0.53215035527222265</v>
      </c>
      <c r="N173" s="3">
        <v>0.69401944222706502</v>
      </c>
      <c r="O173" s="3">
        <v>1</v>
      </c>
      <c r="P173" s="3">
        <v>34.512820139429316</v>
      </c>
      <c r="Q173" s="3">
        <v>3.3324026084586553E-2</v>
      </c>
      <c r="R173" s="3">
        <v>1.0233672899330122</v>
      </c>
      <c r="S173" s="3">
        <v>0.88329652450571217</v>
      </c>
      <c r="T173" s="3">
        <v>0.98335293361148601</v>
      </c>
      <c r="U173" s="3">
        <v>1</v>
      </c>
      <c r="V173" s="3">
        <v>32.45774542508078</v>
      </c>
      <c r="W173" s="3">
        <v>25.744380875862387</v>
      </c>
      <c r="X173" s="3">
        <v>20.562296561778393</v>
      </c>
      <c r="Y173" s="3">
        <v>14.224315657370447</v>
      </c>
      <c r="Z173" s="22">
        <v>30.137886309481569</v>
      </c>
      <c r="AA173" s="23">
        <v>25.854105018841512</v>
      </c>
      <c r="AB173" s="3">
        <v>36.680216942812109</v>
      </c>
      <c r="AC173" s="3">
        <v>28.906140768439357</v>
      </c>
      <c r="AD173" s="3">
        <v>30.793259607875605</v>
      </c>
      <c r="AE173" s="24">
        <v>35.194924309742852</v>
      </c>
      <c r="AF173" s="25">
        <v>32.767873643412898</v>
      </c>
      <c r="AG173" s="26">
        <v>35.575662465132197</v>
      </c>
    </row>
    <row r="174" spans="1:33" s="4" customFormat="1" x14ac:dyDescent="0.3">
      <c r="A174" s="3" t="s">
        <v>347</v>
      </c>
      <c r="B174" s="3" t="s">
        <v>347</v>
      </c>
      <c r="C174" s="18" t="s">
        <v>6224</v>
      </c>
      <c r="D174" s="4">
        <v>1</v>
      </c>
      <c r="G174" s="4" t="s">
        <v>7797</v>
      </c>
      <c r="H174" s="3" t="s">
        <v>3</v>
      </c>
      <c r="I174" s="3" t="s">
        <v>348</v>
      </c>
      <c r="J174" s="3">
        <v>28.27731036807889</v>
      </c>
      <c r="K174" s="3">
        <v>-0.57800086197933664</v>
      </c>
      <c r="L174" s="3">
        <v>-1.4927792752002786</v>
      </c>
      <c r="M174" s="3">
        <v>2.2336399628861803E-2</v>
      </c>
      <c r="N174" s="3">
        <v>7.6657915733066531E-2</v>
      </c>
      <c r="O174" s="3">
        <v>1</v>
      </c>
      <c r="P174" s="3">
        <v>28.784594836621807</v>
      </c>
      <c r="Q174" s="3">
        <v>-3.9660326656558068E-2</v>
      </c>
      <c r="R174" s="3">
        <v>-1.027871792308459</v>
      </c>
      <c r="S174" s="3">
        <v>0.85548307944731405</v>
      </c>
      <c r="T174" s="3">
        <v>0.97374670575708555</v>
      </c>
      <c r="U174" s="3">
        <v>1</v>
      </c>
      <c r="V174" s="3">
        <v>16.811447630426457</v>
      </c>
      <c r="W174" s="3">
        <v>16.520458316061422</v>
      </c>
      <c r="X174" s="3">
        <v>8.8417875215647079</v>
      </c>
      <c r="Y174" s="3">
        <v>9.9030045715870187</v>
      </c>
      <c r="Z174" s="22">
        <v>23.562347478321957</v>
      </c>
      <c r="AA174" s="23">
        <v>20.923167463701635</v>
      </c>
      <c r="AB174" s="3">
        <v>37.647800603174062</v>
      </c>
      <c r="AC174" s="3">
        <v>22.82716695876756</v>
      </c>
      <c r="AD174" s="3">
        <v>24.356963542295048</v>
      </c>
      <c r="AE174" s="24">
        <v>31.887130671609128</v>
      </c>
      <c r="AF174" s="25">
        <v>21.425148151462277</v>
      </c>
      <c r="AG174" s="26">
        <v>33.041505686794011</v>
      </c>
    </row>
    <row r="175" spans="1:33" s="4" customFormat="1" x14ac:dyDescent="0.3">
      <c r="A175" s="3" t="s">
        <v>349</v>
      </c>
      <c r="B175" s="3" t="s">
        <v>349</v>
      </c>
      <c r="C175" s="18" t="s">
        <v>6224</v>
      </c>
      <c r="D175" s="4">
        <v>1</v>
      </c>
      <c r="G175" s="4" t="s">
        <v>7797</v>
      </c>
      <c r="H175" s="3" t="s">
        <v>3</v>
      </c>
      <c r="I175" s="3" t="s">
        <v>350</v>
      </c>
      <c r="J175" s="3">
        <v>21.555392197200007</v>
      </c>
      <c r="K175" s="3">
        <v>-0.21208904302139159</v>
      </c>
      <c r="L175" s="3">
        <v>-1.1583642981392974</v>
      </c>
      <c r="M175" s="3">
        <v>0.28734271104255937</v>
      </c>
      <c r="N175" s="3">
        <v>0.47895726119263615</v>
      </c>
      <c r="O175" s="3">
        <v>1</v>
      </c>
      <c r="P175" s="3">
        <v>22.693807048536357</v>
      </c>
      <c r="Q175" s="3">
        <v>-4.8389428034597046E-2</v>
      </c>
      <c r="R175" s="3">
        <v>-1.0341098368220012</v>
      </c>
      <c r="S175" s="3">
        <v>0.84473583894754278</v>
      </c>
      <c r="T175" s="3">
        <v>0.97199571790930639</v>
      </c>
      <c r="U175" s="3">
        <v>1</v>
      </c>
      <c r="V175" s="3">
        <v>17.810147489659713</v>
      </c>
      <c r="W175" s="3">
        <v>12.115002765111711</v>
      </c>
      <c r="X175" s="3">
        <v>12.954246833920386</v>
      </c>
      <c r="Y175" s="3">
        <v>7.3822397715466872</v>
      </c>
      <c r="Z175" s="22">
        <v>20.959530024321275</v>
      </c>
      <c r="AA175" s="23">
        <v>14.526275500276933</v>
      </c>
      <c r="AB175" s="3">
        <v>27.884001848612563</v>
      </c>
      <c r="AC175" s="3">
        <v>18.609103498995296</v>
      </c>
      <c r="AD175" s="3">
        <v>18.173071243992158</v>
      </c>
      <c r="AE175" s="24">
        <v>25.668478631917722</v>
      </c>
      <c r="AF175" s="25">
        <v>17.071374730309515</v>
      </c>
      <c r="AG175" s="26">
        <v>25.341567783381837</v>
      </c>
    </row>
    <row r="176" spans="1:33" s="4" customFormat="1" x14ac:dyDescent="0.3">
      <c r="A176" s="3" t="s">
        <v>351</v>
      </c>
      <c r="B176" s="3"/>
      <c r="C176" s="27" t="s">
        <v>7768</v>
      </c>
      <c r="D176" s="19"/>
      <c r="E176" s="19"/>
      <c r="F176" s="19"/>
      <c r="G176" s="19"/>
      <c r="H176" s="3" t="s">
        <v>3</v>
      </c>
      <c r="I176" s="3" t="s">
        <v>352</v>
      </c>
      <c r="J176" s="3">
        <v>10.097441795165411</v>
      </c>
      <c r="K176" s="3">
        <v>-0.62107656226526053</v>
      </c>
      <c r="L176" s="3">
        <v>-1.538022450292295</v>
      </c>
      <c r="M176" s="3">
        <v>2.7420653740864664E-2</v>
      </c>
      <c r="N176" s="3">
        <v>9.1111217204826941E-2</v>
      </c>
      <c r="O176" s="3">
        <v>1</v>
      </c>
      <c r="P176" s="3">
        <v>8.9658070792310536</v>
      </c>
      <c r="Q176" s="3">
        <v>0.83339918577354255</v>
      </c>
      <c r="R176" s="3">
        <v>1.781878769052867</v>
      </c>
      <c r="S176" s="3">
        <v>5.1512431933719016E-3</v>
      </c>
      <c r="T176" s="3">
        <v>8.2583422623898742E-2</v>
      </c>
      <c r="U176" s="3">
        <v>1</v>
      </c>
      <c r="V176" s="3">
        <v>5.8257491788606535</v>
      </c>
      <c r="W176" s="3">
        <v>5.3691489527199625</v>
      </c>
      <c r="X176" s="3">
        <v>3.7012133811201107</v>
      </c>
      <c r="Y176" s="3">
        <v>6.3019120001008302</v>
      </c>
      <c r="Z176" s="22">
        <v>12.466125700740104</v>
      </c>
      <c r="AA176" s="23">
        <v>8.1293835368522274</v>
      </c>
      <c r="AB176" s="3">
        <v>8.5323286413735602</v>
      </c>
      <c r="AC176" s="3">
        <v>11.537644169377083</v>
      </c>
      <c r="AD176" s="3">
        <v>10.222352574745589</v>
      </c>
      <c r="AE176" s="24">
        <v>6.6155872762674539</v>
      </c>
      <c r="AF176" s="25">
        <v>7.5618169946337455</v>
      </c>
      <c r="AG176" s="26">
        <v>8.577146018990776</v>
      </c>
    </row>
    <row r="177" spans="1:33" s="4" customFormat="1" x14ac:dyDescent="0.3">
      <c r="A177" s="3" t="s">
        <v>353</v>
      </c>
      <c r="B177" s="3" t="s">
        <v>6331</v>
      </c>
      <c r="C177" s="20" t="s">
        <v>6228</v>
      </c>
      <c r="D177" s="3">
        <v>-1</v>
      </c>
      <c r="E177" s="4" t="s">
        <v>7810</v>
      </c>
      <c r="G177" s="4" t="s">
        <v>7797</v>
      </c>
      <c r="H177" s="3" t="s">
        <v>3</v>
      </c>
      <c r="I177" s="3" t="s">
        <v>354</v>
      </c>
      <c r="J177" s="3">
        <v>23.713783318707623</v>
      </c>
      <c r="K177" s="3">
        <v>0.15753593936504631</v>
      </c>
      <c r="L177" s="3">
        <v>1.1153804887399346</v>
      </c>
      <c r="M177" s="3">
        <v>0.51842148408971012</v>
      </c>
      <c r="N177" s="3">
        <v>0.6811032258418197</v>
      </c>
      <c r="O177" s="3">
        <v>1</v>
      </c>
      <c r="P177" s="3">
        <v>14.254723312352731</v>
      </c>
      <c r="Q177" s="3">
        <v>-0.22326772963902811</v>
      </c>
      <c r="R177" s="3">
        <v>-1.1673747185010563</v>
      </c>
      <c r="S177" s="3">
        <v>0.38825020880243988</v>
      </c>
      <c r="T177" s="3">
        <v>0.83666362189914767</v>
      </c>
      <c r="U177" s="3">
        <v>1</v>
      </c>
      <c r="V177" s="3">
        <v>17.47724753658196</v>
      </c>
      <c r="W177" s="3">
        <v>19.962220465240886</v>
      </c>
      <c r="X177" s="3">
        <v>22.207280286720664</v>
      </c>
      <c r="Y177" s="3">
        <v>8.4625675429925433</v>
      </c>
      <c r="Z177" s="22">
        <v>8.904375500528646</v>
      </c>
      <c r="AA177" s="23">
        <v>6.9299662937100956</v>
      </c>
      <c r="AB177" s="3">
        <v>23.749780754338776</v>
      </c>
      <c r="AC177" s="3">
        <v>25.432441448626903</v>
      </c>
      <c r="AD177" s="3">
        <v>21.959127753157194</v>
      </c>
      <c r="AE177" s="24">
        <v>13.495798043585605</v>
      </c>
      <c r="AF177" s="25">
        <v>14.5507690654316</v>
      </c>
      <c r="AG177" s="26">
        <v>14.71760282804099</v>
      </c>
    </row>
    <row r="178" spans="1:33" s="4" customFormat="1" x14ac:dyDescent="0.3">
      <c r="A178" s="3" t="s">
        <v>355</v>
      </c>
      <c r="B178" s="3" t="s">
        <v>6332</v>
      </c>
      <c r="C178" s="18" t="s">
        <v>6228</v>
      </c>
      <c r="D178" s="4">
        <v>1</v>
      </c>
      <c r="G178" s="4" t="s">
        <v>7797</v>
      </c>
      <c r="H178" s="3" t="s">
        <v>3</v>
      </c>
      <c r="I178" s="3" t="s">
        <v>356</v>
      </c>
      <c r="J178" s="3">
        <v>7.2772842905629735</v>
      </c>
      <c r="K178" s="3">
        <v>-1.2602281091438068</v>
      </c>
      <c r="L178" s="3">
        <v>-2.3953361135796714</v>
      </c>
      <c r="M178" s="3">
        <v>2.0368861228403645E-4</v>
      </c>
      <c r="N178" s="3">
        <v>1.6709090227202666E-3</v>
      </c>
      <c r="O178" s="3">
        <v>0.61656542938377834</v>
      </c>
      <c r="P178" s="3">
        <v>4.3793234293705261</v>
      </c>
      <c r="Q178" s="3">
        <v>-3.3150999487171519E-2</v>
      </c>
      <c r="R178" s="3">
        <v>-1.0232445618877604</v>
      </c>
      <c r="S178" s="3">
        <v>0.92537899936096935</v>
      </c>
      <c r="T178" s="3">
        <v>0.98909821278094201</v>
      </c>
      <c r="U178" s="3">
        <v>1</v>
      </c>
      <c r="V178" s="3">
        <v>1.8309497419276339</v>
      </c>
      <c r="W178" s="3">
        <v>2.615739233376392</v>
      </c>
      <c r="X178" s="3">
        <v>2.2618526217956232</v>
      </c>
      <c r="Y178" s="3">
        <v>3.601092571486189</v>
      </c>
      <c r="Z178" s="22">
        <v>2.602817454000681</v>
      </c>
      <c r="AA178" s="23">
        <v>2.2655659037129161</v>
      </c>
      <c r="AB178" s="3">
        <v>7.5647449810116107</v>
      </c>
      <c r="AC178" s="3">
        <v>6.9473986396249101</v>
      </c>
      <c r="AD178" s="3">
        <v>7.3197092510523971</v>
      </c>
      <c r="AE178" s="24">
        <v>5.2924698210139631</v>
      </c>
      <c r="AF178" s="25">
        <v>4.239200436385584</v>
      </c>
      <c r="AG178" s="26">
        <v>3.6063000307120308</v>
      </c>
    </row>
    <row r="179" spans="1:33" s="4" customFormat="1" x14ac:dyDescent="0.3">
      <c r="A179" s="3" t="s">
        <v>357</v>
      </c>
      <c r="B179" s="3" t="s">
        <v>357</v>
      </c>
      <c r="C179" s="17" t="s">
        <v>6228</v>
      </c>
      <c r="D179" s="19">
        <v>1</v>
      </c>
      <c r="G179" s="4" t="s">
        <v>7797</v>
      </c>
      <c r="H179" s="3" t="s">
        <v>3</v>
      </c>
      <c r="I179" s="3" t="s">
        <v>358</v>
      </c>
      <c r="J179" s="3">
        <v>3.6807094398277642</v>
      </c>
      <c r="K179" s="3">
        <v>-0.63081106936607856</v>
      </c>
      <c r="L179" s="3">
        <v>-1.5484352643998067</v>
      </c>
      <c r="M179" s="3">
        <v>0.10567822474627986</v>
      </c>
      <c r="N179" s="3">
        <v>0.24759132067104422</v>
      </c>
      <c r="O179" s="3">
        <v>1</v>
      </c>
      <c r="P179" s="3">
        <v>1.7257588770039802</v>
      </c>
      <c r="Q179" s="3">
        <v>0.77923218615526368</v>
      </c>
      <c r="R179" s="3">
        <v>1.7162172452265796</v>
      </c>
      <c r="S179" s="3">
        <v>5.0966552429823841E-2</v>
      </c>
      <c r="T179" s="3">
        <v>0.40248179136750739</v>
      </c>
      <c r="U179" s="3">
        <v>1</v>
      </c>
      <c r="V179" s="3">
        <v>1.9973997184665098</v>
      </c>
      <c r="W179" s="3">
        <v>1.3767048596717852</v>
      </c>
      <c r="X179" s="3">
        <v>2.0562296561778393</v>
      </c>
      <c r="Y179" s="3">
        <v>1.2603824000201662</v>
      </c>
      <c r="Z179" s="22">
        <v>1.9178654924215546</v>
      </c>
      <c r="AA179" s="23">
        <v>1.9990287385702201</v>
      </c>
      <c r="AB179" s="3">
        <v>3.7823724905058054</v>
      </c>
      <c r="AC179" s="3">
        <v>3.4736993198124551</v>
      </c>
      <c r="AD179" s="3">
        <v>3.7860565091650331</v>
      </c>
      <c r="AE179" s="24">
        <v>2.2492996739309343</v>
      </c>
      <c r="AF179" s="25">
        <v>1.0311568629046015</v>
      </c>
      <c r="AG179" s="26">
        <v>1.4620135259643368</v>
      </c>
    </row>
    <row r="180" spans="1:33" s="4" customFormat="1" x14ac:dyDescent="0.3">
      <c r="A180" s="3" t="s">
        <v>359</v>
      </c>
      <c r="B180" s="3" t="s">
        <v>6333</v>
      </c>
      <c r="C180" s="18" t="s">
        <v>6224</v>
      </c>
      <c r="D180" s="4">
        <v>1</v>
      </c>
      <c r="G180" s="4" t="s">
        <v>7797</v>
      </c>
      <c r="H180" s="3" t="s">
        <v>3</v>
      </c>
      <c r="I180" s="3" t="s">
        <v>360</v>
      </c>
      <c r="J180" s="3">
        <v>6.352067965265495</v>
      </c>
      <c r="K180" s="3">
        <v>2.7380220437171962E-2</v>
      </c>
      <c r="L180" s="3">
        <v>1.0191597594796487</v>
      </c>
      <c r="M180" s="3">
        <v>0.92241184028135448</v>
      </c>
      <c r="N180" s="3">
        <v>0.95359994553676919</v>
      </c>
      <c r="O180" s="3">
        <v>1</v>
      </c>
      <c r="P180" s="3">
        <v>4.0588848286836621</v>
      </c>
      <c r="Q180" s="3">
        <v>1.135180359682902E-4</v>
      </c>
      <c r="R180" s="3">
        <v>1.0000786878022969</v>
      </c>
      <c r="S180" s="3">
        <v>0.99974301017897482</v>
      </c>
      <c r="T180" s="3">
        <v>0.99974301017897482</v>
      </c>
      <c r="U180" s="3">
        <v>1</v>
      </c>
      <c r="V180" s="3">
        <v>5.6592992023217779</v>
      </c>
      <c r="W180" s="3">
        <v>3.7171031211138201</v>
      </c>
      <c r="X180" s="3">
        <v>5.7574430372979499</v>
      </c>
      <c r="Y180" s="3">
        <v>2.1606555428917131</v>
      </c>
      <c r="Z180" s="22">
        <v>3.8357309848431091</v>
      </c>
      <c r="AA180" s="23">
        <v>2.1322973211415679</v>
      </c>
      <c r="AB180" s="3">
        <v>8.5323286413735602</v>
      </c>
      <c r="AC180" s="3">
        <v>4.4661848397588706</v>
      </c>
      <c r="AD180" s="3">
        <v>6.0576904146640533</v>
      </c>
      <c r="AE180" s="24">
        <v>3.8370406202351233</v>
      </c>
      <c r="AF180" s="25">
        <v>2.9788976039466268</v>
      </c>
      <c r="AG180" s="26">
        <v>5.3607162618692348</v>
      </c>
    </row>
    <row r="181" spans="1:33" s="4" customFormat="1" x14ac:dyDescent="0.3">
      <c r="A181" s="3" t="s">
        <v>361</v>
      </c>
      <c r="B181" s="3" t="s">
        <v>6334</v>
      </c>
      <c r="C181" s="18" t="s">
        <v>6250</v>
      </c>
      <c r="D181" s="4">
        <v>1</v>
      </c>
      <c r="G181" s="4" t="s">
        <v>7797</v>
      </c>
      <c r="H181" s="3" t="s">
        <v>3</v>
      </c>
      <c r="I181" s="3" t="s">
        <v>362</v>
      </c>
      <c r="J181" s="3">
        <v>42.479746907332405</v>
      </c>
      <c r="K181" s="3">
        <v>0.34397642644649146</v>
      </c>
      <c r="L181" s="3">
        <v>1.269250146376397</v>
      </c>
      <c r="M181" s="3">
        <v>8.3544603160109365E-2</v>
      </c>
      <c r="N181" s="3">
        <v>0.20728648669315661</v>
      </c>
      <c r="O181" s="3">
        <v>1</v>
      </c>
      <c r="P181" s="3">
        <v>43.401012662134498</v>
      </c>
      <c r="Q181" s="3">
        <v>0.62302815719952709</v>
      </c>
      <c r="R181" s="3">
        <v>1.5401044065250657</v>
      </c>
      <c r="S181" s="3">
        <v>2.5992602429822931E-2</v>
      </c>
      <c r="T181" s="3">
        <v>0.27037410796978012</v>
      </c>
      <c r="U181" s="3">
        <v>1</v>
      </c>
      <c r="V181" s="3">
        <v>45.107943642035345</v>
      </c>
      <c r="W181" s="3">
        <v>35.931996837433594</v>
      </c>
      <c r="X181" s="3">
        <v>41.535839054792355</v>
      </c>
      <c r="Y181" s="3">
        <v>35.470761829138958</v>
      </c>
      <c r="Z181" s="22">
        <v>50.00149319527624</v>
      </c>
      <c r="AA181" s="23">
        <v>44.644975161401582</v>
      </c>
      <c r="AB181" s="3">
        <v>44.332924074765714</v>
      </c>
      <c r="AC181" s="3">
        <v>47.391183577441353</v>
      </c>
      <c r="AD181" s="3">
        <v>35.715133069790149</v>
      </c>
      <c r="AE181" s="24">
        <v>52.263139482512884</v>
      </c>
      <c r="AF181" s="25">
        <v>34.371895430153387</v>
      </c>
      <c r="AG181" s="26">
        <v>43.568003073737238</v>
      </c>
    </row>
    <row r="182" spans="1:33" s="4" customFormat="1" x14ac:dyDescent="0.3">
      <c r="A182" s="3" t="s">
        <v>363</v>
      </c>
      <c r="B182" s="3"/>
      <c r="C182" s="27" t="s">
        <v>7768</v>
      </c>
      <c r="D182" s="19"/>
      <c r="E182" s="19"/>
      <c r="F182" s="19"/>
      <c r="G182" s="19"/>
      <c r="H182" s="3" t="s">
        <v>3</v>
      </c>
      <c r="I182" s="3" t="s">
        <v>364</v>
      </c>
      <c r="J182" s="3">
        <v>6.5309696276786129</v>
      </c>
      <c r="K182" s="3">
        <v>-0.83137887418772782</v>
      </c>
      <c r="L182" s="3">
        <v>-1.7793852199945031</v>
      </c>
      <c r="M182" s="3">
        <v>1.7219128392854777E-2</v>
      </c>
      <c r="N182" s="3">
        <v>6.2544798614820124E-2</v>
      </c>
      <c r="O182" s="3">
        <v>1</v>
      </c>
      <c r="P182" s="3">
        <v>5.298913816851007</v>
      </c>
      <c r="Q182" s="3">
        <v>-0.34986674850090893</v>
      </c>
      <c r="R182" s="3">
        <v>-1.2744429106387603</v>
      </c>
      <c r="S182" s="3">
        <v>0.25623616806310356</v>
      </c>
      <c r="T182" s="3">
        <v>0.77336407715649835</v>
      </c>
      <c r="U182" s="3">
        <v>1</v>
      </c>
      <c r="V182" s="3">
        <v>4.4941493665496468</v>
      </c>
      <c r="W182" s="3">
        <v>2.615739233376392</v>
      </c>
      <c r="X182" s="3">
        <v>1.0281148280889196</v>
      </c>
      <c r="Y182" s="3">
        <v>2.5207648000403324</v>
      </c>
      <c r="Z182" s="22">
        <v>2.7398078463165065</v>
      </c>
      <c r="AA182" s="23">
        <v>3.0651773991410041</v>
      </c>
      <c r="AB182" s="3">
        <v>6.3332748678236737</v>
      </c>
      <c r="AC182" s="3">
        <v>6.8233379496316076</v>
      </c>
      <c r="AD182" s="3">
        <v>6.4362960655805566</v>
      </c>
      <c r="AE182" s="24">
        <v>5.4247815665393118</v>
      </c>
      <c r="AF182" s="25">
        <v>3.5517625277825164</v>
      </c>
      <c r="AG182" s="26">
        <v>6.9201973562311938</v>
      </c>
    </row>
    <row r="183" spans="1:33" s="4" customFormat="1" x14ac:dyDescent="0.3">
      <c r="A183" s="3" t="s">
        <v>365</v>
      </c>
      <c r="B183" s="3" t="s">
        <v>365</v>
      </c>
      <c r="C183" s="20" t="s">
        <v>6224</v>
      </c>
      <c r="D183" s="3">
        <v>-1</v>
      </c>
      <c r="G183" s="4" t="s">
        <v>7797</v>
      </c>
      <c r="H183" s="3" t="s">
        <v>3</v>
      </c>
      <c r="I183" s="3" t="s">
        <v>366</v>
      </c>
      <c r="J183" s="3">
        <v>10.15959243563969</v>
      </c>
      <c r="K183" s="3">
        <v>4.5908175376828279E-2</v>
      </c>
      <c r="L183" s="3">
        <v>1.0323328274944019</v>
      </c>
      <c r="M183" s="3">
        <v>0.85343397104881213</v>
      </c>
      <c r="N183" s="3">
        <v>0.91717325217089685</v>
      </c>
      <c r="O183" s="3">
        <v>1</v>
      </c>
      <c r="P183" s="3">
        <v>10.646725151300616</v>
      </c>
      <c r="Q183" s="3">
        <v>-0.6156724986024712</v>
      </c>
      <c r="R183" s="3">
        <v>-1.53227208474026</v>
      </c>
      <c r="S183" s="3">
        <v>5.4852714341921183E-2</v>
      </c>
      <c r="T183" s="3">
        <v>0.41265814147518004</v>
      </c>
      <c r="U183" s="3">
        <v>1</v>
      </c>
      <c r="V183" s="3">
        <v>10.486348521949175</v>
      </c>
      <c r="W183" s="3">
        <v>8.1225586720635334</v>
      </c>
      <c r="X183" s="3">
        <v>4.7293282092090303</v>
      </c>
      <c r="Y183" s="3">
        <v>2.5207648000403324</v>
      </c>
      <c r="Z183" s="22">
        <v>6.8495196157912659</v>
      </c>
      <c r="AA183" s="23">
        <v>4.3978632248544844</v>
      </c>
      <c r="AB183" s="3">
        <v>12.22673898093737</v>
      </c>
      <c r="AC183" s="3">
        <v>10.04891588945746</v>
      </c>
      <c r="AD183" s="3">
        <v>8.2031224365242394</v>
      </c>
      <c r="AE183" s="24">
        <v>8.9971986957237373</v>
      </c>
      <c r="AF183" s="25">
        <v>9.3949847509085931</v>
      </c>
      <c r="AG183" s="26">
        <v>13.547992007269521</v>
      </c>
    </row>
    <row r="184" spans="1:33" s="4" customFormat="1" x14ac:dyDescent="0.3">
      <c r="A184" s="3" t="s">
        <v>367</v>
      </c>
      <c r="B184" s="3" t="s">
        <v>6335</v>
      </c>
      <c r="C184" s="18" t="s">
        <v>6224</v>
      </c>
      <c r="D184" s="4">
        <v>-1</v>
      </c>
      <c r="G184" s="4" t="s">
        <v>7797</v>
      </c>
      <c r="H184" s="3" t="s">
        <v>3</v>
      </c>
      <c r="I184" s="3" t="s">
        <v>368</v>
      </c>
      <c r="J184" s="3">
        <v>35.099873312794394</v>
      </c>
      <c r="K184" s="3">
        <v>-0.86099304542476607</v>
      </c>
      <c r="L184" s="3">
        <v>-1.8162880799249188</v>
      </c>
      <c r="M184" s="3">
        <v>3.6819633386098172E-4</v>
      </c>
      <c r="N184" s="3">
        <v>2.7384036918849915E-3</v>
      </c>
      <c r="O184" s="3">
        <v>1</v>
      </c>
      <c r="P184" s="3">
        <v>42.525264172836749</v>
      </c>
      <c r="Q184" s="3">
        <v>-0.29097717263184203</v>
      </c>
      <c r="R184" s="3">
        <v>-1.2234686823691308</v>
      </c>
      <c r="S184" s="3">
        <v>0.23044403637823374</v>
      </c>
      <c r="T184" s="3">
        <v>0.7491903757790217</v>
      </c>
      <c r="U184" s="3">
        <v>1</v>
      </c>
      <c r="V184" s="3">
        <v>14.647597935421071</v>
      </c>
      <c r="W184" s="3">
        <v>16.107446858159889</v>
      </c>
      <c r="X184" s="3">
        <v>13.159869799538171</v>
      </c>
      <c r="Y184" s="3">
        <v>13.864206400221827</v>
      </c>
      <c r="Z184" s="22">
        <v>33.562646117377206</v>
      </c>
      <c r="AA184" s="23">
        <v>21.856047541701074</v>
      </c>
      <c r="AB184" s="3">
        <v>33.249693056074285</v>
      </c>
      <c r="AC184" s="3">
        <v>37.218206997990592</v>
      </c>
      <c r="AD184" s="3">
        <v>34.831719884318304</v>
      </c>
      <c r="AE184" s="24">
        <v>53.850880428817078</v>
      </c>
      <c r="AF184" s="25">
        <v>35.517625277825168</v>
      </c>
      <c r="AG184" s="26">
        <v>38.207286811868002</v>
      </c>
    </row>
    <row r="185" spans="1:33" s="4" customFormat="1" x14ac:dyDescent="0.3">
      <c r="A185" s="3" t="s">
        <v>369</v>
      </c>
      <c r="B185" s="3" t="s">
        <v>369</v>
      </c>
      <c r="C185" s="18" t="s">
        <v>6279</v>
      </c>
      <c r="D185" s="4">
        <v>1</v>
      </c>
      <c r="G185" s="4" t="s">
        <v>7797</v>
      </c>
      <c r="H185" s="3" t="s">
        <v>3</v>
      </c>
      <c r="I185" s="3" t="s">
        <v>370</v>
      </c>
      <c r="J185" s="3">
        <v>2.8338631021721032</v>
      </c>
      <c r="K185" s="3">
        <v>0.430940347569303</v>
      </c>
      <c r="L185" s="3">
        <v>1.3481119889658548</v>
      </c>
      <c r="M185" s="3">
        <v>0.33287526933328526</v>
      </c>
      <c r="N185" s="3">
        <v>0.52035882706928827</v>
      </c>
      <c r="O185" s="3">
        <v>1</v>
      </c>
      <c r="P185" s="3">
        <v>3.233837421398547</v>
      </c>
      <c r="Q185" s="3">
        <v>0.58050328337028778</v>
      </c>
      <c r="R185" s="3">
        <v>1.4953708169409874</v>
      </c>
      <c r="S185" s="3">
        <v>0.22325831432140941</v>
      </c>
      <c r="T185" s="3">
        <v>0.74580452902832983</v>
      </c>
      <c r="U185" s="3">
        <v>1</v>
      </c>
      <c r="V185" s="3">
        <v>1.4980497888498823</v>
      </c>
      <c r="W185" s="3">
        <v>2.8910802053107489</v>
      </c>
      <c r="X185" s="3">
        <v>4.1124593123556785</v>
      </c>
      <c r="Y185" s="3">
        <v>5.2215842286549741</v>
      </c>
      <c r="Z185" s="22">
        <v>1.5068943154740786</v>
      </c>
      <c r="AA185" s="23">
        <v>1.9990287385702201</v>
      </c>
      <c r="AB185" s="3">
        <v>2.0231294716658956</v>
      </c>
      <c r="AC185" s="3">
        <v>3.3496386298191529</v>
      </c>
      <c r="AD185" s="3">
        <v>3.0288452073320267</v>
      </c>
      <c r="AE185" s="24">
        <v>4.3662876023365191</v>
      </c>
      <c r="AF185" s="25">
        <v>3.0934705887138048</v>
      </c>
      <c r="AG185" s="26">
        <v>2.2417540731453163</v>
      </c>
    </row>
    <row r="186" spans="1:33" s="4" customFormat="1" x14ac:dyDescent="0.3">
      <c r="A186" s="3" t="s">
        <v>371</v>
      </c>
      <c r="B186" s="3" t="s">
        <v>6336</v>
      </c>
      <c r="C186" s="17" t="s">
        <v>6279</v>
      </c>
      <c r="D186" s="19">
        <v>1</v>
      </c>
      <c r="E186" s="4" t="s">
        <v>7808</v>
      </c>
      <c r="F186" s="4" t="s">
        <v>7812</v>
      </c>
      <c r="G186" s="4" t="s">
        <v>7797</v>
      </c>
      <c r="H186" s="3" t="s">
        <v>3</v>
      </c>
      <c r="I186" s="3" t="s">
        <v>372</v>
      </c>
      <c r="J186" s="3">
        <v>4.3707757511364251</v>
      </c>
      <c r="K186" s="3">
        <v>0.65752039711853938</v>
      </c>
      <c r="L186" s="3">
        <v>1.5773692211906953</v>
      </c>
      <c r="M186" s="3">
        <v>3.3612170993063795E-2</v>
      </c>
      <c r="N186" s="3">
        <v>0.10561285386153149</v>
      </c>
      <c r="O186" s="3">
        <v>1</v>
      </c>
      <c r="P186" s="3">
        <v>2.4995183803661001</v>
      </c>
      <c r="Q186" s="3">
        <v>0.23073383148853052</v>
      </c>
      <c r="R186" s="3">
        <v>1.173431667262284</v>
      </c>
      <c r="S186" s="3">
        <v>0.59142717709546133</v>
      </c>
      <c r="T186" s="3">
        <v>0.92438680042988008</v>
      </c>
      <c r="U186" s="3">
        <v>1</v>
      </c>
      <c r="V186" s="3">
        <v>4.6605993430885224</v>
      </c>
      <c r="W186" s="3">
        <v>4.9561374948184271</v>
      </c>
      <c r="X186" s="3">
        <v>3.4955904155023267</v>
      </c>
      <c r="Y186" s="3">
        <v>2.5207648000403324</v>
      </c>
      <c r="Z186" s="22">
        <v>2.1918462770532052</v>
      </c>
      <c r="AA186" s="23">
        <v>1.0661486605707839</v>
      </c>
      <c r="AB186" s="3">
        <v>3.7823724905058054</v>
      </c>
      <c r="AC186" s="3">
        <v>4.0940027697789647</v>
      </c>
      <c r="AD186" s="3">
        <v>3.5336527418873644</v>
      </c>
      <c r="AE186" s="24">
        <v>3.5724171291844251</v>
      </c>
      <c r="AF186" s="25">
        <v>1.4894488019733134</v>
      </c>
      <c r="AG186" s="26">
        <v>2.4366892099405613</v>
      </c>
    </row>
    <row r="187" spans="1:33" s="4" customFormat="1" x14ac:dyDescent="0.3">
      <c r="A187" s="3" t="s">
        <v>373</v>
      </c>
      <c r="B187" s="3" t="s">
        <v>6337</v>
      </c>
      <c r="C187" s="18" t="s">
        <v>6279</v>
      </c>
      <c r="D187" s="4">
        <v>1</v>
      </c>
      <c r="E187" s="4" t="s">
        <v>7808</v>
      </c>
      <c r="F187" s="4" t="s">
        <v>7812</v>
      </c>
      <c r="G187" s="4" t="s">
        <v>7797</v>
      </c>
      <c r="H187" s="3" t="s">
        <v>3</v>
      </c>
      <c r="I187" s="3" t="s">
        <v>374</v>
      </c>
      <c r="J187" s="3">
        <v>2.7125756186636969</v>
      </c>
      <c r="K187" s="3">
        <v>-0.84397186448600814</v>
      </c>
      <c r="L187" s="3">
        <v>-1.7949850951001598</v>
      </c>
      <c r="M187" s="3">
        <v>9.9425260791067727E-2</v>
      </c>
      <c r="N187" s="3">
        <v>0.23586227618696082</v>
      </c>
      <c r="O187" s="3">
        <v>1</v>
      </c>
      <c r="P187" s="3">
        <v>1.9379933235950346</v>
      </c>
      <c r="Q187" s="3">
        <v>-2.4074125556012922E-2</v>
      </c>
      <c r="R187" s="3">
        <v>-1.0168269164356012</v>
      </c>
      <c r="S187" s="3">
        <v>0.95804190354588303</v>
      </c>
      <c r="T187" s="3">
        <v>0.99767935971246957</v>
      </c>
      <c r="U187" s="3">
        <v>1</v>
      </c>
      <c r="V187" s="3">
        <v>0.66579990615550322</v>
      </c>
      <c r="W187" s="3">
        <v>1.6520458316061424</v>
      </c>
      <c r="X187" s="3">
        <v>1.0281148280889196</v>
      </c>
      <c r="Y187" s="3">
        <v>0.90027314287154725</v>
      </c>
      <c r="Z187" s="22">
        <v>0.82194235389495196</v>
      </c>
      <c r="AA187" s="23">
        <v>1.9990287385702201</v>
      </c>
      <c r="AB187" s="3">
        <v>1.7592430188399095</v>
      </c>
      <c r="AC187" s="3">
        <v>3.3496386298191529</v>
      </c>
      <c r="AD187" s="3">
        <v>3.0288452073320267</v>
      </c>
      <c r="AE187" s="24">
        <v>2.1169879284055853</v>
      </c>
      <c r="AF187" s="25">
        <v>1.2603028324389576</v>
      </c>
      <c r="AG187" s="26">
        <v>2.4366892099405613</v>
      </c>
    </row>
    <row r="188" spans="1:33" s="4" customFormat="1" x14ac:dyDescent="0.3">
      <c r="A188" s="3" t="s">
        <v>375</v>
      </c>
      <c r="B188" s="3" t="s">
        <v>6338</v>
      </c>
      <c r="C188" s="18" t="s">
        <v>6279</v>
      </c>
      <c r="D188" s="4">
        <v>1</v>
      </c>
      <c r="E188" s="4" t="s">
        <v>7808</v>
      </c>
      <c r="F188" s="4" t="s">
        <v>7812</v>
      </c>
      <c r="G188" s="4" t="s">
        <v>7797</v>
      </c>
      <c r="H188" s="3" t="s">
        <v>3</v>
      </c>
      <c r="I188" s="3" t="s">
        <v>376</v>
      </c>
      <c r="J188" s="3">
        <v>3.39123449651006</v>
      </c>
      <c r="K188" s="3">
        <v>-0.46448761420203344</v>
      </c>
      <c r="L188" s="3">
        <v>-1.3798272086262633</v>
      </c>
      <c r="M188" s="3">
        <v>0.29592327422693676</v>
      </c>
      <c r="N188" s="3">
        <v>0.48650890620728687</v>
      </c>
      <c r="O188" s="3">
        <v>1</v>
      </c>
      <c r="P188" s="3">
        <v>2.527086479712064</v>
      </c>
      <c r="Q188" s="3">
        <v>9.7309384031529708E-2</v>
      </c>
      <c r="R188" s="3">
        <v>1.0697764754298988</v>
      </c>
      <c r="S188" s="3">
        <v>0.81248440166646341</v>
      </c>
      <c r="T188" s="3">
        <v>0.96801187125059041</v>
      </c>
      <c r="U188" s="3">
        <v>1</v>
      </c>
      <c r="V188" s="3">
        <v>0.66579990615550322</v>
      </c>
      <c r="W188" s="3">
        <v>2.3403982614420351</v>
      </c>
      <c r="X188" s="3">
        <v>2.4674755874134071</v>
      </c>
      <c r="Y188" s="3">
        <v>1.9806009143174039</v>
      </c>
      <c r="Z188" s="22">
        <v>1.2329135308424279</v>
      </c>
      <c r="AA188" s="23">
        <v>2.2655659037129161</v>
      </c>
      <c r="AB188" s="3">
        <v>3.7823724905058054</v>
      </c>
      <c r="AC188" s="3">
        <v>2.6052744898593412</v>
      </c>
      <c r="AD188" s="3">
        <v>3.7860565091650331</v>
      </c>
      <c r="AE188" s="24">
        <v>2.6462349105069816</v>
      </c>
      <c r="AF188" s="25">
        <v>1.7185947715076693</v>
      </c>
      <c r="AG188" s="26">
        <v>3.2164297571215408</v>
      </c>
    </row>
    <row r="189" spans="1:33" s="4" customFormat="1" x14ac:dyDescent="0.3">
      <c r="A189" s="3" t="s">
        <v>377</v>
      </c>
      <c r="B189" s="3" t="s">
        <v>377</v>
      </c>
      <c r="C189" s="18" t="s">
        <v>6279</v>
      </c>
      <c r="D189" s="4">
        <v>1</v>
      </c>
      <c r="E189" s="4" t="s">
        <v>7808</v>
      </c>
      <c r="F189" s="4" t="s">
        <v>7812</v>
      </c>
      <c r="G189" s="4" t="s">
        <v>7797</v>
      </c>
      <c r="H189" s="3" t="s">
        <v>3</v>
      </c>
      <c r="I189" s="3" t="s">
        <v>378</v>
      </c>
      <c r="J189" s="3">
        <v>0.74712372946002947</v>
      </c>
      <c r="K189" s="3">
        <v>-0.46614812561523977</v>
      </c>
      <c r="L189" s="3">
        <v>-1.3814162748123826</v>
      </c>
      <c r="M189" s="3">
        <v>0.50640223929591244</v>
      </c>
      <c r="N189" s="3">
        <v>0.67030092838522748</v>
      </c>
      <c r="O189" s="3">
        <v>1</v>
      </c>
      <c r="P189" s="3">
        <v>0.89860127767945208</v>
      </c>
      <c r="Q189" s="3">
        <v>0.32738555456286539</v>
      </c>
      <c r="R189" s="3">
        <v>1.2547374833645324</v>
      </c>
      <c r="S189" s="3">
        <v>0.57506234953796409</v>
      </c>
      <c r="T189" s="3">
        <v>0.91932604903302295</v>
      </c>
      <c r="U189" s="3">
        <v>1</v>
      </c>
      <c r="V189" s="3">
        <v>0.33289995307775161</v>
      </c>
      <c r="W189" s="3">
        <v>0.41301145790153559</v>
      </c>
      <c r="X189" s="3">
        <v>0.41124593123556785</v>
      </c>
      <c r="Y189" s="3">
        <v>0.18005462857430946</v>
      </c>
      <c r="Z189" s="22">
        <v>0.95893274621077729</v>
      </c>
      <c r="AA189" s="23">
        <v>1.0661486605707839</v>
      </c>
      <c r="AB189" s="3">
        <v>0.61573505659396832</v>
      </c>
      <c r="AC189" s="3">
        <v>0.86842482995311376</v>
      </c>
      <c r="AD189" s="3">
        <v>0.75721130183300667</v>
      </c>
      <c r="AE189" s="24">
        <v>0.52924698210139631</v>
      </c>
      <c r="AF189" s="25">
        <v>0.80201089337024567</v>
      </c>
      <c r="AG189" s="26">
        <v>1.3645459575667143</v>
      </c>
    </row>
    <row r="190" spans="1:33" s="4" customFormat="1" x14ac:dyDescent="0.3">
      <c r="A190" s="3" t="s">
        <v>379</v>
      </c>
      <c r="B190" s="3" t="s">
        <v>379</v>
      </c>
      <c r="C190" s="18" t="s">
        <v>6279</v>
      </c>
      <c r="D190" s="4">
        <v>1</v>
      </c>
      <c r="E190" s="4" t="s">
        <v>7808</v>
      </c>
      <c r="F190" s="4" t="s">
        <v>7812</v>
      </c>
      <c r="G190" s="4" t="s">
        <v>7797</v>
      </c>
      <c r="H190" s="3" t="s">
        <v>3</v>
      </c>
      <c r="I190" s="3" t="s">
        <v>380</v>
      </c>
      <c r="J190" s="3">
        <v>0.65354257811251226</v>
      </c>
      <c r="K190" s="3">
        <v>0.36665218735071547</v>
      </c>
      <c r="L190" s="3">
        <v>1.2893573680011217</v>
      </c>
      <c r="M190" s="3">
        <v>0.59342046329665055</v>
      </c>
      <c r="N190" s="3">
        <v>0.74658509659142203</v>
      </c>
      <c r="O190" s="3">
        <v>1</v>
      </c>
      <c r="P190" s="3">
        <v>0.84060899739819572</v>
      </c>
      <c r="Q190" s="3">
        <v>0.66010998320652758</v>
      </c>
      <c r="R190" s="3">
        <v>1.5802030852053732</v>
      </c>
      <c r="S190" s="3">
        <v>0.24396488670967453</v>
      </c>
      <c r="T190" s="3">
        <v>0.75783939839522674</v>
      </c>
      <c r="U190" s="3">
        <v>1</v>
      </c>
      <c r="V190" s="3">
        <v>0.99869985923325488</v>
      </c>
      <c r="W190" s="3">
        <v>0.55068194386871416</v>
      </c>
      <c r="X190" s="3">
        <v>0.41124593123556785</v>
      </c>
      <c r="Y190" s="3">
        <v>0.90027314287154725</v>
      </c>
      <c r="Z190" s="22">
        <v>0.82194235389495196</v>
      </c>
      <c r="AA190" s="23">
        <v>0.79961149542808796</v>
      </c>
      <c r="AB190" s="3">
        <v>1.3194322641299321</v>
      </c>
      <c r="AC190" s="3">
        <v>0.49624275997320788</v>
      </c>
      <c r="AD190" s="3">
        <v>0.12620188363883444</v>
      </c>
      <c r="AE190" s="24">
        <v>1.4554292007788399</v>
      </c>
      <c r="AF190" s="25">
        <v>0.45829193906871185</v>
      </c>
      <c r="AG190" s="26">
        <v>0.58480541038573475</v>
      </c>
    </row>
    <row r="191" spans="1:33" s="4" customFormat="1" x14ac:dyDescent="0.3">
      <c r="A191" s="3" t="s">
        <v>381</v>
      </c>
      <c r="B191" s="3" t="s">
        <v>381</v>
      </c>
      <c r="C191" s="18" t="s">
        <v>6224</v>
      </c>
      <c r="D191" s="4">
        <v>1</v>
      </c>
      <c r="E191" s="4" t="s">
        <v>7808</v>
      </c>
      <c r="F191" s="4" t="s">
        <v>7812</v>
      </c>
      <c r="G191" s="4" t="s">
        <v>7797</v>
      </c>
      <c r="H191" s="3" t="s">
        <v>3</v>
      </c>
      <c r="I191" s="3" t="s">
        <v>382</v>
      </c>
      <c r="J191" s="3">
        <v>0.7696666243700534</v>
      </c>
      <c r="K191" s="3">
        <v>0.31777805293124312</v>
      </c>
      <c r="L191" s="3">
        <v>1.2464094294240593</v>
      </c>
      <c r="M191" s="3">
        <v>0.64887963290697137</v>
      </c>
      <c r="N191" s="3">
        <v>0.78463717405513445</v>
      </c>
      <c r="O191" s="3">
        <v>1</v>
      </c>
      <c r="P191" s="3">
        <v>1.2976803871211466</v>
      </c>
      <c r="Q191" s="3">
        <v>-0.36276690509842746</v>
      </c>
      <c r="R191" s="3">
        <v>-1.2858897066369572</v>
      </c>
      <c r="S191" s="3">
        <v>0.53285892195760587</v>
      </c>
      <c r="T191" s="3">
        <v>0.90858893276958119</v>
      </c>
      <c r="U191" s="3">
        <v>1</v>
      </c>
      <c r="V191" s="3">
        <v>1.9973997184665098</v>
      </c>
      <c r="W191" s="3">
        <v>0.27534097193435708</v>
      </c>
      <c r="X191" s="3">
        <v>0</v>
      </c>
      <c r="Y191" s="3">
        <v>0.72021851429723782</v>
      </c>
      <c r="Z191" s="22">
        <v>0.82194235389495196</v>
      </c>
      <c r="AA191" s="23">
        <v>0.39980574771404398</v>
      </c>
      <c r="AB191" s="3">
        <v>1.0555458113039458</v>
      </c>
      <c r="AC191" s="3">
        <v>0.49624275997320788</v>
      </c>
      <c r="AD191" s="3">
        <v>0.75721130183300667</v>
      </c>
      <c r="AE191" s="24">
        <v>1.9846761828802362</v>
      </c>
      <c r="AF191" s="25">
        <v>1.0311568629046015</v>
      </c>
      <c r="AG191" s="26">
        <v>0.87720811557860212</v>
      </c>
    </row>
    <row r="192" spans="1:33" s="4" customFormat="1" x14ac:dyDescent="0.3">
      <c r="A192" s="3" t="s">
        <v>383</v>
      </c>
      <c r="B192" s="3" t="s">
        <v>383</v>
      </c>
      <c r="C192" s="17" t="s">
        <v>6279</v>
      </c>
      <c r="D192" s="19">
        <v>1</v>
      </c>
      <c r="E192" s="4" t="s">
        <v>7808</v>
      </c>
      <c r="F192" s="4" t="s">
        <v>7812</v>
      </c>
      <c r="G192" s="4" t="s">
        <v>7797</v>
      </c>
      <c r="H192" s="3" t="s">
        <v>3</v>
      </c>
      <c r="I192" s="3" t="s">
        <v>384</v>
      </c>
      <c r="J192" s="3">
        <v>3.7352320569110895</v>
      </c>
      <c r="K192" s="3">
        <v>-0.56927158541641731</v>
      </c>
      <c r="L192" s="3">
        <v>-1.4837742260703168</v>
      </c>
      <c r="M192" s="3">
        <v>0.12961127730338629</v>
      </c>
      <c r="N192" s="3">
        <v>0.28388808711819846</v>
      </c>
      <c r="O192" s="3">
        <v>1</v>
      </c>
      <c r="P192" s="3">
        <v>3.8133632559201733</v>
      </c>
      <c r="Q192" s="3">
        <v>-0.25694003043134661</v>
      </c>
      <c r="R192" s="3">
        <v>-1.1949415328085304</v>
      </c>
      <c r="S192" s="3">
        <v>0.47158972506391161</v>
      </c>
      <c r="T192" s="3">
        <v>0.87898069617600605</v>
      </c>
      <c r="U192" s="3">
        <v>1</v>
      </c>
      <c r="V192" s="3">
        <v>1.8309497419276339</v>
      </c>
      <c r="W192" s="3">
        <v>1.9273868035404995</v>
      </c>
      <c r="X192" s="3">
        <v>2.0562296561778393</v>
      </c>
      <c r="Y192" s="3">
        <v>1.2603824000201662</v>
      </c>
      <c r="Z192" s="22">
        <v>2.1918462770532052</v>
      </c>
      <c r="AA192" s="23">
        <v>2.6653716514269599</v>
      </c>
      <c r="AB192" s="3">
        <v>4.8379183018097507</v>
      </c>
      <c r="AC192" s="3">
        <v>3.969942079785663</v>
      </c>
      <c r="AD192" s="3">
        <v>2.3978357891378543</v>
      </c>
      <c r="AE192" s="24">
        <v>4.6309110933872173</v>
      </c>
      <c r="AF192" s="25">
        <v>2.5206056648779152</v>
      </c>
      <c r="AG192" s="26">
        <v>4.288573009495388</v>
      </c>
    </row>
    <row r="193" spans="1:33" s="4" customFormat="1" x14ac:dyDescent="0.3">
      <c r="A193" s="3" t="s">
        <v>385</v>
      </c>
      <c r="B193" s="3" t="s">
        <v>385</v>
      </c>
      <c r="C193" s="17" t="s">
        <v>6224</v>
      </c>
      <c r="D193" s="19">
        <v>-1</v>
      </c>
      <c r="E193" s="4" t="s">
        <v>7799</v>
      </c>
      <c r="G193" s="4" t="s">
        <v>7797</v>
      </c>
      <c r="H193" s="3" t="s">
        <v>3</v>
      </c>
      <c r="I193" s="3" t="s">
        <v>386</v>
      </c>
      <c r="J193" s="3">
        <v>15.590949704917895</v>
      </c>
      <c r="K193" s="3">
        <v>0.57098195360164494</v>
      </c>
      <c r="L193" s="3">
        <v>1.4855343382776147</v>
      </c>
      <c r="M193" s="3">
        <v>1.5821423532784928E-2</v>
      </c>
      <c r="N193" s="3">
        <v>5.869050126683821E-2</v>
      </c>
      <c r="O193" s="3">
        <v>1</v>
      </c>
      <c r="P193" s="3">
        <v>14.830396472387504</v>
      </c>
      <c r="Q193" s="3">
        <v>8.304979469600049E-2</v>
      </c>
      <c r="R193" s="3">
        <v>1.0592548942919093</v>
      </c>
      <c r="S193" s="3">
        <v>0.73849679634696519</v>
      </c>
      <c r="T193" s="3">
        <v>0.95412360815340602</v>
      </c>
      <c r="U193" s="3">
        <v>1</v>
      </c>
      <c r="V193" s="3">
        <v>15.313397841576574</v>
      </c>
      <c r="W193" s="3">
        <v>15.832105886225531</v>
      </c>
      <c r="X193" s="3">
        <v>15.627345386951578</v>
      </c>
      <c r="Y193" s="3">
        <v>9.1827860572897819</v>
      </c>
      <c r="Z193" s="22">
        <v>11.233212169897676</v>
      </c>
      <c r="AA193" s="23">
        <v>10.528218023136493</v>
      </c>
      <c r="AB193" s="3">
        <v>12.314701131879366</v>
      </c>
      <c r="AC193" s="3">
        <v>16.624132459102462</v>
      </c>
      <c r="AD193" s="3">
        <v>12.620188363883443</v>
      </c>
      <c r="AE193" s="24">
        <v>16.671279936193983</v>
      </c>
      <c r="AF193" s="25">
        <v>12.030163400553686</v>
      </c>
      <c r="AG193" s="26">
        <v>15.789746080414838</v>
      </c>
    </row>
    <row r="194" spans="1:33" s="4" customFormat="1" x14ac:dyDescent="0.3">
      <c r="A194" s="3" t="s">
        <v>387</v>
      </c>
      <c r="B194" s="3" t="s">
        <v>6339</v>
      </c>
      <c r="C194" s="18" t="s">
        <v>6279</v>
      </c>
      <c r="D194" s="4">
        <v>1</v>
      </c>
      <c r="E194" s="4" t="s">
        <v>7808</v>
      </c>
      <c r="G194" s="4" t="s">
        <v>7797</v>
      </c>
      <c r="H194" s="3" t="s">
        <v>3</v>
      </c>
      <c r="I194" s="3" t="s">
        <v>388</v>
      </c>
      <c r="J194" s="3">
        <v>2.487256039360668</v>
      </c>
      <c r="K194" s="3">
        <v>0.36790474335255352</v>
      </c>
      <c r="L194" s="3">
        <v>1.2904772814545411</v>
      </c>
      <c r="M194" s="3">
        <v>0.39464177256030708</v>
      </c>
      <c r="N194" s="3">
        <v>0.58017515567753741</v>
      </c>
      <c r="O194" s="3">
        <v>1</v>
      </c>
      <c r="P194" s="3">
        <v>56.426071494585507</v>
      </c>
      <c r="Q194" s="3">
        <v>-0.56794824694090751</v>
      </c>
      <c r="R194" s="3">
        <v>-1.4824138309781392</v>
      </c>
      <c r="S194" s="3">
        <v>4.9053166670625536E-2</v>
      </c>
      <c r="T194" s="3">
        <v>0.39424693637134051</v>
      </c>
      <c r="U194" s="3">
        <v>1</v>
      </c>
      <c r="V194" s="3">
        <v>1.4980497888498823</v>
      </c>
      <c r="W194" s="3">
        <v>1.9273868035404995</v>
      </c>
      <c r="X194" s="3">
        <v>3.9068363467378946</v>
      </c>
      <c r="Y194" s="3">
        <v>24.847538743254702</v>
      </c>
      <c r="Z194" s="22">
        <v>28.220020817060018</v>
      </c>
      <c r="AA194" s="23">
        <v>20.256824550844897</v>
      </c>
      <c r="AB194" s="3">
        <v>2.4629402263758733</v>
      </c>
      <c r="AC194" s="3">
        <v>2.853395869845945</v>
      </c>
      <c r="AD194" s="3">
        <v>2.1454320218601857</v>
      </c>
      <c r="AE194" s="24">
        <v>66.420496253725233</v>
      </c>
      <c r="AF194" s="25">
        <v>40.673409592348172</v>
      </c>
      <c r="AG194" s="26">
        <v>62.184308637683124</v>
      </c>
    </row>
    <row r="195" spans="1:33" s="4" customFormat="1" x14ac:dyDescent="0.3">
      <c r="A195" s="3" t="s">
        <v>389</v>
      </c>
      <c r="B195" s="3"/>
      <c r="C195" s="27" t="s">
        <v>7768</v>
      </c>
      <c r="D195" s="19"/>
      <c r="E195" s="19"/>
      <c r="F195" s="19"/>
      <c r="G195" s="19"/>
      <c r="H195" s="3" t="s">
        <v>3</v>
      </c>
      <c r="I195" s="3" t="s">
        <v>390</v>
      </c>
      <c r="J195" s="3">
        <v>50.904617005540388</v>
      </c>
      <c r="K195" s="3">
        <v>0.52147869036390748</v>
      </c>
      <c r="L195" s="3">
        <v>1.4354257339871426</v>
      </c>
      <c r="M195" s="3">
        <v>8.203166422542707E-3</v>
      </c>
      <c r="N195" s="3">
        <v>3.4680146314297174E-2</v>
      </c>
      <c r="O195" s="3">
        <v>1</v>
      </c>
      <c r="P195" s="3">
        <v>75.1095410294392</v>
      </c>
      <c r="Q195" s="3">
        <v>0.26672980159753523</v>
      </c>
      <c r="R195" s="3">
        <v>1.2030776837743007</v>
      </c>
      <c r="S195" s="3">
        <v>0.40422585831011659</v>
      </c>
      <c r="T195" s="3">
        <v>0.84714695550577812</v>
      </c>
      <c r="U195" s="3">
        <v>1</v>
      </c>
      <c r="V195" s="3">
        <v>61.087141389767424</v>
      </c>
      <c r="W195" s="3">
        <v>45.155919397234555</v>
      </c>
      <c r="X195" s="3">
        <v>46.470790229619169</v>
      </c>
      <c r="Y195" s="3">
        <v>59.958191315245045</v>
      </c>
      <c r="Z195" s="22">
        <v>64.248493996122079</v>
      </c>
      <c r="AA195" s="23">
        <v>50.908598542254936</v>
      </c>
      <c r="AB195" s="3">
        <v>57.351322414181048</v>
      </c>
      <c r="AC195" s="3">
        <v>46.274637367501633</v>
      </c>
      <c r="AD195" s="3">
        <v>36.850950022539656</v>
      </c>
      <c r="AE195" s="24">
        <v>62.186520396914069</v>
      </c>
      <c r="AF195" s="25">
        <v>71.035250555650336</v>
      </c>
      <c r="AG195" s="26">
        <v>92.106852135753215</v>
      </c>
    </row>
    <row r="196" spans="1:33" s="4" customFormat="1" x14ac:dyDescent="0.3">
      <c r="A196" s="3" t="s">
        <v>391</v>
      </c>
      <c r="B196" s="3" t="s">
        <v>6340</v>
      </c>
      <c r="C196" s="20" t="s">
        <v>6242</v>
      </c>
      <c r="D196" s="3">
        <v>-1</v>
      </c>
      <c r="G196" s="4" t="s">
        <v>7797</v>
      </c>
      <c r="H196" s="3" t="s">
        <v>3</v>
      </c>
      <c r="I196" s="3" t="s">
        <v>392</v>
      </c>
      <c r="J196" s="3">
        <v>13.556177291790036</v>
      </c>
      <c r="K196" s="3">
        <v>-0.47304268150656786</v>
      </c>
      <c r="L196" s="3">
        <v>-1.388033782785135</v>
      </c>
      <c r="M196" s="3">
        <v>5.0875850224972652E-2</v>
      </c>
      <c r="N196" s="3">
        <v>0.14491331398325966</v>
      </c>
      <c r="O196" s="3">
        <v>1</v>
      </c>
      <c r="P196" s="3">
        <v>15.029260869169844</v>
      </c>
      <c r="Q196" s="3">
        <v>-0.298534314033638</v>
      </c>
      <c r="R196" s="3">
        <v>-1.2298942844301004</v>
      </c>
      <c r="S196" s="3">
        <v>0.20439649223729772</v>
      </c>
      <c r="T196" s="3">
        <v>0.72605084581361323</v>
      </c>
      <c r="U196" s="3">
        <v>1</v>
      </c>
      <c r="V196" s="3">
        <v>8.3224988269437912</v>
      </c>
      <c r="W196" s="3">
        <v>6.745853812391748</v>
      </c>
      <c r="X196" s="3">
        <v>7.1968037966224374</v>
      </c>
      <c r="Y196" s="3">
        <v>5.5816934858035925</v>
      </c>
      <c r="Z196" s="22">
        <v>10.548260208318549</v>
      </c>
      <c r="AA196" s="23">
        <v>7.4630406239954876</v>
      </c>
      <c r="AB196" s="3">
        <v>15.657262867675193</v>
      </c>
      <c r="AC196" s="3">
        <v>13.27449382928331</v>
      </c>
      <c r="AD196" s="3">
        <v>11.736775178411603</v>
      </c>
      <c r="AE196" s="24">
        <v>18.391332628023523</v>
      </c>
      <c r="AF196" s="25">
        <v>11.686444446252152</v>
      </c>
      <c r="AG196" s="26">
        <v>15.010005533233858</v>
      </c>
    </row>
    <row r="197" spans="1:33" s="4" customFormat="1" x14ac:dyDescent="0.3">
      <c r="A197" s="3" t="s">
        <v>393</v>
      </c>
      <c r="B197" s="3" t="s">
        <v>6341</v>
      </c>
      <c r="C197" s="18" t="s">
        <v>6242</v>
      </c>
      <c r="D197" s="4">
        <v>-1</v>
      </c>
      <c r="G197" s="4" t="s">
        <v>7797</v>
      </c>
      <c r="H197" s="3" t="s">
        <v>3</v>
      </c>
      <c r="I197" s="3" t="s">
        <v>394</v>
      </c>
      <c r="J197" s="3">
        <v>10.37256606220288</v>
      </c>
      <c r="K197" s="3">
        <v>-0.45508166204451067</v>
      </c>
      <c r="L197" s="3">
        <v>-1.370860398713281</v>
      </c>
      <c r="M197" s="3">
        <v>0.11900064453541126</v>
      </c>
      <c r="N197" s="3">
        <v>0.26962196931788163</v>
      </c>
      <c r="O197" s="3">
        <v>1</v>
      </c>
      <c r="P197" s="3">
        <v>10.312489891494705</v>
      </c>
      <c r="Q197" s="3">
        <v>-0.31823924451473412</v>
      </c>
      <c r="R197" s="3">
        <v>-1.2468079373633656</v>
      </c>
      <c r="S197" s="3">
        <v>0.32532862807349805</v>
      </c>
      <c r="T197" s="3">
        <v>0.802071393867127</v>
      </c>
      <c r="U197" s="3">
        <v>1</v>
      </c>
      <c r="V197" s="3">
        <v>7.4902489442494113</v>
      </c>
      <c r="W197" s="3">
        <v>5.506819438687141</v>
      </c>
      <c r="X197" s="3">
        <v>3.9068363467378946</v>
      </c>
      <c r="Y197" s="3">
        <v>2.5207648000403324</v>
      </c>
      <c r="Z197" s="22">
        <v>6.3015580465279646</v>
      </c>
      <c r="AA197" s="23">
        <v>6.9299662937100956</v>
      </c>
      <c r="AB197" s="3">
        <v>15.569300716733199</v>
      </c>
      <c r="AC197" s="3">
        <v>5.8308524296851925</v>
      </c>
      <c r="AD197" s="3">
        <v>9.7175450401902523</v>
      </c>
      <c r="AE197" s="24">
        <v>12.040368842806766</v>
      </c>
      <c r="AF197" s="25">
        <v>7.1035250555650329</v>
      </c>
      <c r="AG197" s="26">
        <v>11.793575776112316</v>
      </c>
    </row>
    <row r="198" spans="1:33" s="4" customFormat="1" x14ac:dyDescent="0.3">
      <c r="A198" s="3" t="s">
        <v>395</v>
      </c>
      <c r="B198" s="3" t="s">
        <v>6342</v>
      </c>
      <c r="C198" s="18" t="s">
        <v>6274</v>
      </c>
      <c r="D198" s="4">
        <v>-1</v>
      </c>
      <c r="G198" s="4" t="s">
        <v>7797</v>
      </c>
      <c r="H198" s="3" t="s">
        <v>3</v>
      </c>
      <c r="I198" s="3" t="s">
        <v>396</v>
      </c>
      <c r="J198" s="3">
        <v>8.586138271080749</v>
      </c>
      <c r="K198" s="3">
        <v>-0.49739136984528048</v>
      </c>
      <c r="L198" s="3">
        <v>-1.4116587418847375</v>
      </c>
      <c r="M198" s="3">
        <v>4.9763117707451454E-2</v>
      </c>
      <c r="N198" s="3">
        <v>0.14250989337791445</v>
      </c>
      <c r="O198" s="3">
        <v>1</v>
      </c>
      <c r="P198" s="3">
        <v>6.3108851343686192</v>
      </c>
      <c r="Q198" s="3">
        <v>6.4245426915122444E-2</v>
      </c>
      <c r="R198" s="3">
        <v>1.0455379488295202</v>
      </c>
      <c r="S198" s="3">
        <v>0.82054430076598406</v>
      </c>
      <c r="T198" s="3">
        <v>0.96801187125059041</v>
      </c>
      <c r="U198" s="3">
        <v>1</v>
      </c>
      <c r="V198" s="3">
        <v>4.6605993430885224</v>
      </c>
      <c r="W198" s="3">
        <v>4.8184670088512487</v>
      </c>
      <c r="X198" s="3">
        <v>4.1124593123556785</v>
      </c>
      <c r="Y198" s="3">
        <v>3.0609286857632605</v>
      </c>
      <c r="Z198" s="22">
        <v>4.6576733387380607</v>
      </c>
      <c r="AA198" s="23">
        <v>5.197474720282572</v>
      </c>
      <c r="AB198" s="3">
        <v>9.4999123017355114</v>
      </c>
      <c r="AC198" s="3">
        <v>8.5601876095378362</v>
      </c>
      <c r="AD198" s="3">
        <v>7.6983149019689012</v>
      </c>
      <c r="AE198" s="24">
        <v>6.6155872762674539</v>
      </c>
      <c r="AF198" s="25">
        <v>4.8120653602214745</v>
      </c>
      <c r="AG198" s="26">
        <v>7.5050027666169292</v>
      </c>
    </row>
    <row r="199" spans="1:33" s="4" customFormat="1" x14ac:dyDescent="0.3">
      <c r="A199" s="3" t="s">
        <v>397</v>
      </c>
      <c r="B199" s="3" t="s">
        <v>6343</v>
      </c>
      <c r="C199" s="17" t="s">
        <v>6249</v>
      </c>
      <c r="D199" s="19">
        <v>1</v>
      </c>
      <c r="E199" s="4" t="s">
        <v>7808</v>
      </c>
      <c r="F199" s="4" t="s">
        <v>7801</v>
      </c>
      <c r="G199" s="4" t="s">
        <v>7797</v>
      </c>
      <c r="H199" s="3" t="s">
        <v>3</v>
      </c>
      <c r="I199" s="3" t="s">
        <v>398</v>
      </c>
      <c r="J199" s="3">
        <v>353.8494840703674</v>
      </c>
      <c r="K199" s="3">
        <v>0.34630169695564783</v>
      </c>
      <c r="L199" s="3">
        <v>1.2712975157474595</v>
      </c>
      <c r="M199" s="3">
        <v>0.10029460596382189</v>
      </c>
      <c r="N199" s="3">
        <v>0.23773827114525362</v>
      </c>
      <c r="O199" s="3">
        <v>1</v>
      </c>
      <c r="P199" s="3">
        <v>374.62360045059768</v>
      </c>
      <c r="Q199" s="3">
        <v>-0.19180752475742358</v>
      </c>
      <c r="R199" s="3">
        <v>-1.1421938524073554</v>
      </c>
      <c r="S199" s="3">
        <v>0.51829992741102004</v>
      </c>
      <c r="T199" s="3">
        <v>0.90100331615340834</v>
      </c>
      <c r="U199" s="3">
        <v>1</v>
      </c>
      <c r="V199" s="3">
        <v>445.91948714764828</v>
      </c>
      <c r="W199" s="3">
        <v>290.20938441881236</v>
      </c>
      <c r="X199" s="3">
        <v>280.26410213703946</v>
      </c>
      <c r="Y199" s="3">
        <v>189.59752388874784</v>
      </c>
      <c r="Z199" s="22">
        <v>223.02035869016362</v>
      </c>
      <c r="AA199" s="23">
        <v>209.76474896730176</v>
      </c>
      <c r="AB199" s="3">
        <v>466.11143784163397</v>
      </c>
      <c r="AC199" s="3">
        <v>276.90346006504996</v>
      </c>
      <c r="AD199" s="3">
        <v>318.53355430441815</v>
      </c>
      <c r="AE199" s="24">
        <v>396.00905435736979</v>
      </c>
      <c r="AF199" s="25">
        <v>260.30982139102832</v>
      </c>
      <c r="AG199" s="26">
        <v>467.55192560339492</v>
      </c>
    </row>
    <row r="200" spans="1:33" s="4" customFormat="1" x14ac:dyDescent="0.3">
      <c r="A200" s="3" t="s">
        <v>399</v>
      </c>
      <c r="B200" s="3" t="s">
        <v>6344</v>
      </c>
      <c r="C200" s="18" t="s">
        <v>6249</v>
      </c>
      <c r="D200" s="4">
        <v>1</v>
      </c>
      <c r="E200" s="4" t="s">
        <v>7808</v>
      </c>
      <c r="F200" s="4" t="s">
        <v>7801</v>
      </c>
      <c r="G200" s="4" t="s">
        <v>7797</v>
      </c>
      <c r="H200" s="3" t="s">
        <v>3</v>
      </c>
      <c r="I200" s="3" t="s">
        <v>400</v>
      </c>
      <c r="J200" s="3">
        <v>488.97797653714412</v>
      </c>
      <c r="K200" s="3">
        <v>1.6835349213690942</v>
      </c>
      <c r="L200" s="3">
        <v>3.212140329039149</v>
      </c>
      <c r="M200" s="3">
        <v>6.6502359175046877E-14</v>
      </c>
      <c r="N200" s="3">
        <v>3.6600480222339432E-12</v>
      </c>
      <c r="O200" s="3">
        <v>2.013026412228669E-10</v>
      </c>
      <c r="P200" s="3">
        <v>231.56756346212231</v>
      </c>
      <c r="Q200" s="3">
        <v>0.20286511009943628</v>
      </c>
      <c r="R200" s="3">
        <v>1.1509818711557414</v>
      </c>
      <c r="S200" s="3">
        <v>0.65363360290055861</v>
      </c>
      <c r="T200" s="3">
        <v>0.92766294242035763</v>
      </c>
      <c r="U200" s="3">
        <v>1</v>
      </c>
      <c r="V200" s="3">
        <v>706.08080047791123</v>
      </c>
      <c r="W200" s="3">
        <v>396.07798812757261</v>
      </c>
      <c r="X200" s="3">
        <v>364.77514100594868</v>
      </c>
      <c r="Y200" s="3">
        <v>288.80762423319237</v>
      </c>
      <c r="Z200" s="22">
        <v>76.714619696862187</v>
      </c>
      <c r="AA200" s="23">
        <v>77.828852221667233</v>
      </c>
      <c r="AB200" s="3">
        <v>274.17802448619989</v>
      </c>
      <c r="AC200" s="3">
        <v>152.59464869176142</v>
      </c>
      <c r="AD200" s="3">
        <v>175.92542579253521</v>
      </c>
      <c r="AE200" s="24">
        <v>201.9077236716827</v>
      </c>
      <c r="AF200" s="25">
        <v>146.88256647152215</v>
      </c>
      <c r="AG200" s="26">
        <v>345.9124002431621</v>
      </c>
    </row>
    <row r="201" spans="1:33" s="4" customFormat="1" x14ac:dyDescent="0.3">
      <c r="A201" s="3" t="s">
        <v>401</v>
      </c>
      <c r="B201" s="3" t="s">
        <v>401</v>
      </c>
      <c r="C201" s="18" t="s">
        <v>6224</v>
      </c>
      <c r="D201" s="4">
        <v>1</v>
      </c>
      <c r="G201" s="4" t="s">
        <v>7797</v>
      </c>
      <c r="H201" s="3" t="s">
        <v>3</v>
      </c>
      <c r="I201" s="3" t="s">
        <v>402</v>
      </c>
      <c r="J201" s="3">
        <v>55.773492622489947</v>
      </c>
      <c r="K201" s="3">
        <v>0.54559181856417549</v>
      </c>
      <c r="L201" s="3">
        <v>1.4596189825048544</v>
      </c>
      <c r="M201" s="3">
        <v>4.5108507083880922E-2</v>
      </c>
      <c r="N201" s="3">
        <v>0.13321312287112932</v>
      </c>
      <c r="O201" s="3">
        <v>1</v>
      </c>
      <c r="P201" s="3">
        <v>91.478150677602514</v>
      </c>
      <c r="Q201" s="3">
        <v>1.4815657100433319</v>
      </c>
      <c r="R201" s="3">
        <v>2.7925163159818021</v>
      </c>
      <c r="S201" s="3">
        <v>3.2971937491954595E-4</v>
      </c>
      <c r="T201" s="3">
        <v>8.9200866607698596E-3</v>
      </c>
      <c r="U201" s="3">
        <v>0.99904970600622423</v>
      </c>
      <c r="V201" s="3">
        <v>90.049437307531818</v>
      </c>
      <c r="W201" s="3">
        <v>37.997054126941272</v>
      </c>
      <c r="X201" s="3">
        <v>39.273986432996729</v>
      </c>
      <c r="Y201" s="3">
        <v>42.853001600685651</v>
      </c>
      <c r="Z201" s="22">
        <v>111.37318895276599</v>
      </c>
      <c r="AA201" s="23">
        <v>120.2082614793559</v>
      </c>
      <c r="AB201" s="3">
        <v>79.869633055331889</v>
      </c>
      <c r="AC201" s="3">
        <v>34.861053888117851</v>
      </c>
      <c r="AD201" s="3">
        <v>37.608161324372666</v>
      </c>
      <c r="AE201" s="24">
        <v>41.942823331535656</v>
      </c>
      <c r="AF201" s="25">
        <v>22.227159044832522</v>
      </c>
      <c r="AG201" s="26">
        <v>87.623343989462583</v>
      </c>
    </row>
    <row r="202" spans="1:33" s="4" customFormat="1" x14ac:dyDescent="0.3">
      <c r="A202" s="3" t="s">
        <v>403</v>
      </c>
      <c r="B202" s="3" t="s">
        <v>403</v>
      </c>
      <c r="C202" s="18" t="s">
        <v>6279</v>
      </c>
      <c r="D202" s="4">
        <v>1</v>
      </c>
      <c r="G202" s="4" t="s">
        <v>7797</v>
      </c>
      <c r="H202" s="3" t="s">
        <v>3</v>
      </c>
      <c r="I202" s="3" t="s">
        <v>404</v>
      </c>
      <c r="J202" s="3">
        <v>61.700155365051849</v>
      </c>
      <c r="K202" s="3">
        <v>-0.97319489901263367</v>
      </c>
      <c r="L202" s="3">
        <v>-1.9631833234945255</v>
      </c>
      <c r="M202" s="3">
        <v>4.1286959684416757E-7</v>
      </c>
      <c r="N202" s="3">
        <v>7.395007512705889E-6</v>
      </c>
      <c r="O202" s="3">
        <v>1.2497562696472952E-3</v>
      </c>
      <c r="P202" s="3">
        <v>47.14519342049141</v>
      </c>
      <c r="Q202" s="3">
        <v>-0.57556564991402526</v>
      </c>
      <c r="R202" s="3">
        <v>-1.4902616483568791</v>
      </c>
      <c r="S202" s="3">
        <v>1.1264864221521287E-2</v>
      </c>
      <c r="T202" s="3">
        <v>0.14775990732125324</v>
      </c>
      <c r="U202" s="3">
        <v>1</v>
      </c>
      <c r="V202" s="3">
        <v>25.966196340064627</v>
      </c>
      <c r="W202" s="3">
        <v>25.469039903928028</v>
      </c>
      <c r="X202" s="3">
        <v>19.534181733689472</v>
      </c>
      <c r="Y202" s="3">
        <v>12.243714743053042</v>
      </c>
      <c r="Z202" s="22">
        <v>27.124097678533413</v>
      </c>
      <c r="AA202" s="23">
        <v>21.722778959129723</v>
      </c>
      <c r="AB202" s="3">
        <v>66.587348263090576</v>
      </c>
      <c r="AC202" s="3">
        <v>65.255922936476836</v>
      </c>
      <c r="AD202" s="3">
        <v>53.257194895588135</v>
      </c>
      <c r="AE202" s="24">
        <v>53.586256937766379</v>
      </c>
      <c r="AF202" s="25">
        <v>38.725668851306146</v>
      </c>
      <c r="AG202" s="26">
        <v>49.123654472401718</v>
      </c>
    </row>
    <row r="203" spans="1:33" s="4" customFormat="1" x14ac:dyDescent="0.3">
      <c r="A203" s="3" t="s">
        <v>405</v>
      </c>
      <c r="B203" s="3" t="s">
        <v>6345</v>
      </c>
      <c r="C203" s="18" t="s">
        <v>6224</v>
      </c>
      <c r="D203" s="4">
        <v>-1</v>
      </c>
      <c r="G203" s="4" t="s">
        <v>7797</v>
      </c>
      <c r="H203" s="3" t="s">
        <v>3</v>
      </c>
      <c r="I203" s="3" t="s">
        <v>406</v>
      </c>
      <c r="J203" s="3">
        <v>1.1725968737609795</v>
      </c>
      <c r="K203" s="3">
        <v>-6.3908054817071985E-2</v>
      </c>
      <c r="L203" s="3">
        <v>-1.0452934799145457</v>
      </c>
      <c r="M203" s="3">
        <v>0.90071734143145565</v>
      </c>
      <c r="N203" s="3">
        <v>0.94178631865734586</v>
      </c>
      <c r="O203" s="3">
        <v>1</v>
      </c>
      <c r="P203" s="3">
        <v>5.7155532971582632</v>
      </c>
      <c r="Q203" s="3">
        <v>7.125167822355348E-2</v>
      </c>
      <c r="R203" s="3">
        <v>1.0506278101000208</v>
      </c>
      <c r="S203" s="3">
        <v>0.8242899852775416</v>
      </c>
      <c r="T203" s="3">
        <v>0.96801187125059041</v>
      </c>
      <c r="U203" s="3">
        <v>1</v>
      </c>
      <c r="V203" s="3">
        <v>0.83224988269437905</v>
      </c>
      <c r="W203" s="3">
        <v>0.68835242983589262</v>
      </c>
      <c r="X203" s="3">
        <v>1.0281148280889196</v>
      </c>
      <c r="Y203" s="3">
        <v>3.9612018286348079</v>
      </c>
      <c r="Z203" s="22">
        <v>4.6576733387380607</v>
      </c>
      <c r="AA203" s="23">
        <v>3.3317145642837001</v>
      </c>
      <c r="AB203" s="3">
        <v>1.1435079622459412</v>
      </c>
      <c r="AC203" s="3">
        <v>1.3646675899263216</v>
      </c>
      <c r="AD203" s="3">
        <v>1.0096150691106756</v>
      </c>
      <c r="AE203" s="24">
        <v>6.0863402941660576</v>
      </c>
      <c r="AF203" s="25">
        <v>6.1869411774276095</v>
      </c>
      <c r="AG203" s="26">
        <v>4.8733784198811225</v>
      </c>
    </row>
    <row r="204" spans="1:33" s="4" customFormat="1" x14ac:dyDescent="0.3">
      <c r="A204" s="3" t="s">
        <v>407</v>
      </c>
      <c r="B204" s="3" t="s">
        <v>6346</v>
      </c>
      <c r="C204" s="17" t="s">
        <v>6273</v>
      </c>
      <c r="D204" s="4">
        <v>1</v>
      </c>
      <c r="E204" s="19" t="s">
        <v>7813</v>
      </c>
      <c r="F204" s="19" t="s">
        <v>7799</v>
      </c>
      <c r="G204" s="19" t="s">
        <v>7797</v>
      </c>
      <c r="H204" s="3" t="s">
        <v>3</v>
      </c>
      <c r="I204" s="3" t="s">
        <v>408</v>
      </c>
      <c r="J204" s="3">
        <v>0.91627020927337932</v>
      </c>
      <c r="K204" s="3">
        <v>-1.0754672166092971</v>
      </c>
      <c r="L204" s="3">
        <v>-2.107404444077364</v>
      </c>
      <c r="M204" s="3">
        <v>0.16114246623113304</v>
      </c>
      <c r="N204" s="3">
        <v>0.32692911882147435</v>
      </c>
      <c r="O204" s="3">
        <v>1</v>
      </c>
      <c r="P204" s="3">
        <v>0.7859610509817162</v>
      </c>
      <c r="Q204" s="3">
        <v>-0.79898650970146445</v>
      </c>
      <c r="R204" s="3">
        <v>-1.7398784361513844</v>
      </c>
      <c r="S204" s="3">
        <v>0.25819256400095836</v>
      </c>
      <c r="T204" s="3">
        <v>0.77336407715649835</v>
      </c>
      <c r="U204" s="3">
        <v>1</v>
      </c>
      <c r="V204" s="3">
        <v>0</v>
      </c>
      <c r="W204" s="3">
        <v>0.68835242983589262</v>
      </c>
      <c r="X204" s="3">
        <v>0.20562296561778393</v>
      </c>
      <c r="Y204" s="3">
        <v>0.18005462857430946</v>
      </c>
      <c r="Z204" s="22">
        <v>0.41097117694747598</v>
      </c>
      <c r="AA204" s="23">
        <v>0.26653716514269599</v>
      </c>
      <c r="AB204" s="3">
        <v>1.495356566013923</v>
      </c>
      <c r="AC204" s="3">
        <v>0.49624275997320788</v>
      </c>
      <c r="AD204" s="3">
        <v>0.75721130183300667</v>
      </c>
      <c r="AE204" s="24">
        <v>0.66155872762674539</v>
      </c>
      <c r="AF204" s="25">
        <v>0.9165838781374237</v>
      </c>
      <c r="AG204" s="26">
        <v>0.77974054718097963</v>
      </c>
    </row>
    <row r="205" spans="1:33" s="4" customFormat="1" x14ac:dyDescent="0.3">
      <c r="A205" s="3" t="s">
        <v>409</v>
      </c>
      <c r="B205" s="3"/>
      <c r="C205" s="27" t="s">
        <v>7768</v>
      </c>
      <c r="D205" s="19"/>
      <c r="E205" s="19"/>
      <c r="F205" s="19"/>
      <c r="G205" s="19"/>
      <c r="H205" s="3" t="s">
        <v>3</v>
      </c>
      <c r="I205" s="3" t="s">
        <v>410</v>
      </c>
      <c r="J205" s="3">
        <v>0.21273657215047492</v>
      </c>
      <c r="K205" s="3">
        <v>-0.4690049751296867</v>
      </c>
      <c r="L205" s="3">
        <v>-1.3841544892960131</v>
      </c>
      <c r="M205" s="3">
        <v>0.7085665362025364</v>
      </c>
      <c r="N205" s="3">
        <v>0.81885396241846586</v>
      </c>
      <c r="O205" s="3">
        <v>1</v>
      </c>
      <c r="P205" s="3">
        <v>0.256355583136122</v>
      </c>
      <c r="Q205" s="3">
        <v>0.54731273191113239</v>
      </c>
      <c r="R205" s="3">
        <v>1.4613611223577496</v>
      </c>
      <c r="S205" s="3">
        <v>0.61472464655215164</v>
      </c>
      <c r="T205" s="3">
        <v>0.92490838421298271</v>
      </c>
      <c r="U205" s="3">
        <v>1</v>
      </c>
      <c r="V205" s="3">
        <v>0</v>
      </c>
      <c r="W205" s="3">
        <v>0.27534097193435708</v>
      </c>
      <c r="X205" s="3">
        <v>0</v>
      </c>
      <c r="Y205" s="3">
        <v>0.72021851429723782</v>
      </c>
      <c r="Z205" s="22">
        <v>0</v>
      </c>
      <c r="AA205" s="23">
        <v>0</v>
      </c>
      <c r="AB205" s="3">
        <v>0.26388645282598644</v>
      </c>
      <c r="AC205" s="3">
        <v>0.24812137998660394</v>
      </c>
      <c r="AD205" s="3">
        <v>0.12620188363883444</v>
      </c>
      <c r="AE205" s="24">
        <v>0.26462349105069816</v>
      </c>
      <c r="AF205" s="25">
        <v>0.11457298476717796</v>
      </c>
      <c r="AG205" s="26">
        <v>0.38987027359048981</v>
      </c>
    </row>
    <row r="206" spans="1:33" s="4" customFormat="1" x14ac:dyDescent="0.3">
      <c r="A206" s="3" t="s">
        <v>411</v>
      </c>
      <c r="B206" s="3" t="s">
        <v>411</v>
      </c>
      <c r="C206" s="20" t="s">
        <v>6224</v>
      </c>
      <c r="D206" s="3">
        <v>-1</v>
      </c>
      <c r="G206" s="4" t="s">
        <v>7797</v>
      </c>
      <c r="H206" s="3" t="s">
        <v>3</v>
      </c>
      <c r="I206" s="3" t="s">
        <v>412</v>
      </c>
      <c r="J206" s="3">
        <v>0.21345030336565243</v>
      </c>
      <c r="K206" s="3">
        <v>5.3099246021413478E-2</v>
      </c>
      <c r="L206" s="3">
        <v>1.0374913053163264</v>
      </c>
      <c r="M206" s="3">
        <v>0.96449228222113104</v>
      </c>
      <c r="N206" s="3">
        <v>0.97839079701185105</v>
      </c>
      <c r="O206" s="3">
        <v>1</v>
      </c>
      <c r="P206" s="3">
        <v>0.38039942074689487</v>
      </c>
      <c r="Q206" s="3">
        <v>-0.13375767100136701</v>
      </c>
      <c r="R206" s="3">
        <v>-1.0971476345834883</v>
      </c>
      <c r="S206" s="3">
        <v>0.8880809256141462</v>
      </c>
      <c r="T206" s="3">
        <v>0.98526968942446147</v>
      </c>
      <c r="U206" s="3">
        <v>1</v>
      </c>
      <c r="V206" s="3">
        <v>0</v>
      </c>
      <c r="W206" s="3">
        <v>0</v>
      </c>
      <c r="X206" s="3">
        <v>0.61686889685335178</v>
      </c>
      <c r="Y206" s="3">
        <v>0</v>
      </c>
      <c r="Z206" s="22">
        <v>0.41097117694747598</v>
      </c>
      <c r="AA206" s="23">
        <v>0.26653716514269599</v>
      </c>
      <c r="AB206" s="3">
        <v>0.26388645282598644</v>
      </c>
      <c r="AC206" s="3">
        <v>0.12406068999330197</v>
      </c>
      <c r="AD206" s="3">
        <v>0.25240376727766889</v>
      </c>
      <c r="AE206" s="24">
        <v>0.13231174552534908</v>
      </c>
      <c r="AF206" s="25">
        <v>0.22914596953435593</v>
      </c>
      <c r="AG206" s="26">
        <v>0.77974054718097963</v>
      </c>
    </row>
    <row r="207" spans="1:33" s="4" customFormat="1" x14ac:dyDescent="0.3">
      <c r="A207" s="3" t="s">
        <v>413</v>
      </c>
      <c r="B207" s="3" t="s">
        <v>413</v>
      </c>
      <c r="C207" s="17" t="s">
        <v>6224</v>
      </c>
      <c r="D207" s="19">
        <v>-1</v>
      </c>
      <c r="G207" s="4" t="s">
        <v>7797</v>
      </c>
      <c r="H207" s="3" t="s">
        <v>3</v>
      </c>
      <c r="I207" s="3" t="s">
        <v>414</v>
      </c>
      <c r="J207" s="3">
        <v>2.7712389515596811</v>
      </c>
      <c r="K207" s="3">
        <v>2.1843732611060385</v>
      </c>
      <c r="L207" s="3">
        <v>4.5452928874038623</v>
      </c>
      <c r="M207" s="3">
        <v>6.1391815435740682E-6</v>
      </c>
      <c r="N207" s="3">
        <v>8.1548448333775079E-5</v>
      </c>
      <c r="O207" s="3">
        <v>1.8583302532398704E-2</v>
      </c>
      <c r="P207" s="3">
        <v>1.7437174108174796</v>
      </c>
      <c r="Q207" s="3">
        <v>0.77174083670781324</v>
      </c>
      <c r="R207" s="3">
        <v>1.7073286995990009</v>
      </c>
      <c r="S207" s="3">
        <v>8.6145198481171303E-2</v>
      </c>
      <c r="T207" s="3">
        <v>0.53783280887120899</v>
      </c>
      <c r="U207" s="3">
        <v>1</v>
      </c>
      <c r="V207" s="3">
        <v>3.1625495542386401</v>
      </c>
      <c r="W207" s="3">
        <v>2.4780687474092136</v>
      </c>
      <c r="X207" s="3">
        <v>2.673098553031191</v>
      </c>
      <c r="Y207" s="3">
        <v>1.9806009143174039</v>
      </c>
      <c r="Z207" s="22">
        <v>1.9178654924215546</v>
      </c>
      <c r="AA207" s="23">
        <v>1.3326858257134799</v>
      </c>
      <c r="AB207" s="3">
        <v>0.61573505659396832</v>
      </c>
      <c r="AC207" s="3">
        <v>0.86842482995311376</v>
      </c>
      <c r="AD207" s="3">
        <v>1.0096150691106756</v>
      </c>
      <c r="AE207" s="24">
        <v>2.2492996739309343</v>
      </c>
      <c r="AF207" s="25">
        <v>1.4894488019733134</v>
      </c>
      <c r="AG207" s="26">
        <v>0.97467568397622451</v>
      </c>
    </row>
    <row r="208" spans="1:33" s="4" customFormat="1" x14ac:dyDescent="0.3">
      <c r="A208" s="3" t="s">
        <v>415</v>
      </c>
      <c r="B208" s="3" t="s">
        <v>6347</v>
      </c>
      <c r="C208" s="18" t="s">
        <v>6225</v>
      </c>
      <c r="D208" s="4">
        <v>-1</v>
      </c>
      <c r="E208" s="4" t="s">
        <v>7808</v>
      </c>
      <c r="G208" s="4" t="s">
        <v>7797</v>
      </c>
      <c r="H208" s="3" t="s">
        <v>3</v>
      </c>
      <c r="I208" s="3" t="s">
        <v>416</v>
      </c>
      <c r="J208" s="3">
        <v>18.903964248580859</v>
      </c>
      <c r="K208" s="3">
        <v>0.51564286978837381</v>
      </c>
      <c r="L208" s="3">
        <v>1.429631046254898</v>
      </c>
      <c r="M208" s="3">
        <v>2.7999953875502914E-2</v>
      </c>
      <c r="N208" s="3">
        <v>9.2283285283300737E-2</v>
      </c>
      <c r="O208" s="3">
        <v>1</v>
      </c>
      <c r="P208" s="3">
        <v>19.189926992405137</v>
      </c>
      <c r="Q208" s="3">
        <v>0.83556064225532134</v>
      </c>
      <c r="R208" s="3">
        <v>1.784550393953064</v>
      </c>
      <c r="S208" s="3">
        <v>5.9633262871836568E-3</v>
      </c>
      <c r="T208" s="3">
        <v>9.3621132902416984E-2</v>
      </c>
      <c r="U208" s="3">
        <v>1</v>
      </c>
      <c r="V208" s="3">
        <v>20.306897137742848</v>
      </c>
      <c r="W208" s="3">
        <v>18.310174633634745</v>
      </c>
      <c r="X208" s="3">
        <v>18.094820974364985</v>
      </c>
      <c r="Y208" s="3">
        <v>19.085790628876801</v>
      </c>
      <c r="Z208" s="22">
        <v>18.493702962636419</v>
      </c>
      <c r="AA208" s="23">
        <v>19.990287385702199</v>
      </c>
      <c r="AB208" s="3">
        <v>13.370246943183311</v>
      </c>
      <c r="AC208" s="3">
        <v>20.470013848894823</v>
      </c>
      <c r="AD208" s="3">
        <v>17.794465593075657</v>
      </c>
      <c r="AE208" s="24">
        <v>12.966551061484209</v>
      </c>
      <c r="AF208" s="25">
        <v>21.883440090530989</v>
      </c>
      <c r="AG208" s="26">
        <v>13.353056870474276</v>
      </c>
    </row>
    <row r="209" spans="1:33" s="4" customFormat="1" x14ac:dyDescent="0.3">
      <c r="A209" s="3" t="s">
        <v>417</v>
      </c>
      <c r="B209" s="3" t="s">
        <v>6348</v>
      </c>
      <c r="C209" s="17" t="s">
        <v>6225</v>
      </c>
      <c r="D209" s="19">
        <v>-1</v>
      </c>
      <c r="E209" s="4" t="s">
        <v>7808</v>
      </c>
      <c r="G209" s="4" t="s">
        <v>7797</v>
      </c>
      <c r="H209" s="3" t="s">
        <v>3</v>
      </c>
      <c r="I209" s="3" t="s">
        <v>418</v>
      </c>
      <c r="J209" s="3">
        <v>2.4329923280508949</v>
      </c>
      <c r="K209" s="3">
        <v>-0.44536463449011848</v>
      </c>
      <c r="L209" s="3">
        <v>-1.3616582258220338</v>
      </c>
      <c r="M209" s="3">
        <v>0.35713465075158202</v>
      </c>
      <c r="N209" s="3">
        <v>0.54515712951338313</v>
      </c>
      <c r="O209" s="3">
        <v>1</v>
      </c>
      <c r="P209" s="3">
        <v>1.8044786331406668</v>
      </c>
      <c r="Q209" s="3">
        <v>0.32215489593977226</v>
      </c>
      <c r="R209" s="3">
        <v>1.2501965235845212</v>
      </c>
      <c r="S209" s="3">
        <v>0.45732724319545437</v>
      </c>
      <c r="T209" s="3">
        <v>0.87213035152241647</v>
      </c>
      <c r="U209" s="3">
        <v>1</v>
      </c>
      <c r="V209" s="3">
        <v>2.1638496950053856</v>
      </c>
      <c r="W209" s="3">
        <v>1.2390343737046068</v>
      </c>
      <c r="X209" s="3">
        <v>0.61686889685335178</v>
      </c>
      <c r="Y209" s="3">
        <v>0.36010925714861891</v>
      </c>
      <c r="Z209" s="22">
        <v>2.0548558847373797</v>
      </c>
      <c r="AA209" s="23">
        <v>1.7324915734275239</v>
      </c>
      <c r="AB209" s="3">
        <v>1.6712808678979139</v>
      </c>
      <c r="AC209" s="3">
        <v>2.9774565598392471</v>
      </c>
      <c r="AD209" s="3">
        <v>2.6502395564155234</v>
      </c>
      <c r="AE209" s="24">
        <v>2.3816114194562834</v>
      </c>
      <c r="AF209" s="25">
        <v>1.3748758172061355</v>
      </c>
      <c r="AG209" s="26">
        <v>1.6569486627595817</v>
      </c>
    </row>
    <row r="210" spans="1:33" s="4" customFormat="1" x14ac:dyDescent="0.3">
      <c r="A210" s="3" t="s">
        <v>419</v>
      </c>
      <c r="B210" s="3"/>
      <c r="C210" s="27" t="s">
        <v>7768</v>
      </c>
      <c r="D210" s="19"/>
      <c r="E210" s="19"/>
      <c r="F210" s="19"/>
      <c r="G210" s="19"/>
      <c r="H210" s="3" t="s">
        <v>3</v>
      </c>
      <c r="I210" s="3" t="s">
        <v>420</v>
      </c>
      <c r="J210" s="3">
        <v>4.7859094343242994</v>
      </c>
      <c r="K210" s="3">
        <v>-0.52480601298530516</v>
      </c>
      <c r="L210" s="3">
        <v>-1.4387401117753049</v>
      </c>
      <c r="M210" s="3">
        <v>0.11150108417938409</v>
      </c>
      <c r="N210" s="3">
        <v>0.25685980350912907</v>
      </c>
      <c r="O210" s="3">
        <v>1</v>
      </c>
      <c r="P210" s="3">
        <v>5.5309334723914345</v>
      </c>
      <c r="Q210" s="3">
        <v>0.19893522912280817</v>
      </c>
      <c r="R210" s="3">
        <v>1.147850879071018</v>
      </c>
      <c r="S210" s="3">
        <v>0.51577394308193214</v>
      </c>
      <c r="T210" s="3">
        <v>0.89940259567269565</v>
      </c>
      <c r="U210" s="3">
        <v>1</v>
      </c>
      <c r="V210" s="3">
        <v>2.1638496950053856</v>
      </c>
      <c r="W210" s="3">
        <v>2.2027277754748567</v>
      </c>
      <c r="X210" s="3">
        <v>3.4955904155023267</v>
      </c>
      <c r="Y210" s="3">
        <v>3.0609286857632605</v>
      </c>
      <c r="Z210" s="22">
        <v>5.7535964772646633</v>
      </c>
      <c r="AA210" s="23">
        <v>3.4649831468550478</v>
      </c>
      <c r="AB210" s="3">
        <v>5.9814262640556919</v>
      </c>
      <c r="AC210" s="3">
        <v>4.5902455297521723</v>
      </c>
      <c r="AD210" s="3">
        <v>3.7860565091650331</v>
      </c>
      <c r="AE210" s="24">
        <v>6.4832755307421044</v>
      </c>
      <c r="AF210" s="25">
        <v>5.0412113297558303</v>
      </c>
      <c r="AG210" s="26">
        <v>5.068313556676368</v>
      </c>
    </row>
    <row r="211" spans="1:33" s="4" customFormat="1" x14ac:dyDescent="0.3">
      <c r="A211" s="3" t="s">
        <v>421</v>
      </c>
      <c r="B211" s="3" t="s">
        <v>6349</v>
      </c>
      <c r="C211" s="20" t="s">
        <v>6224</v>
      </c>
      <c r="D211" s="3">
        <v>-1</v>
      </c>
      <c r="E211" s="4" t="s">
        <v>7808</v>
      </c>
      <c r="G211" s="4" t="s">
        <v>7797</v>
      </c>
      <c r="H211" s="3" t="s">
        <v>3</v>
      </c>
      <c r="I211" s="3" t="s">
        <v>422</v>
      </c>
      <c r="J211" s="3">
        <v>0.62689060131616681</v>
      </c>
      <c r="K211" s="3">
        <v>-0.13100553262959616</v>
      </c>
      <c r="L211" s="3">
        <v>-1.095056670247482</v>
      </c>
      <c r="M211" s="3">
        <v>0.85279921934294878</v>
      </c>
      <c r="N211" s="3">
        <v>0.91702424047996656</v>
      </c>
      <c r="O211" s="3">
        <v>1</v>
      </c>
      <c r="P211" s="3">
        <v>0.54734422860376541</v>
      </c>
      <c r="Q211" s="3">
        <v>0.16953126774104713</v>
      </c>
      <c r="R211" s="3">
        <v>1.1246930120622352</v>
      </c>
      <c r="S211" s="3">
        <v>0.82687146707236991</v>
      </c>
      <c r="T211" s="3">
        <v>0.96801187125059041</v>
      </c>
      <c r="U211" s="3">
        <v>1</v>
      </c>
      <c r="V211" s="3">
        <v>0.1664499765388758</v>
      </c>
      <c r="W211" s="3">
        <v>0.55068194386871416</v>
      </c>
      <c r="X211" s="3">
        <v>0.61686889685335178</v>
      </c>
      <c r="Y211" s="3">
        <v>0.72021851429723782</v>
      </c>
      <c r="Z211" s="22">
        <v>0.41097117694747598</v>
      </c>
      <c r="AA211" s="23">
        <v>0.13326858257134799</v>
      </c>
      <c r="AB211" s="3">
        <v>0.87962150941995476</v>
      </c>
      <c r="AC211" s="3">
        <v>0.49624275997320788</v>
      </c>
      <c r="AD211" s="3">
        <v>0.50480753455533778</v>
      </c>
      <c r="AE211" s="24">
        <v>0.79387047315209447</v>
      </c>
      <c r="AF211" s="25">
        <v>0.45829193906871185</v>
      </c>
      <c r="AG211" s="26">
        <v>0.38987027359048981</v>
      </c>
    </row>
    <row r="212" spans="1:33" s="4" customFormat="1" x14ac:dyDescent="0.3">
      <c r="A212" s="3" t="s">
        <v>423</v>
      </c>
      <c r="B212" s="3" t="s">
        <v>6350</v>
      </c>
      <c r="C212" s="17" t="s">
        <v>6319</v>
      </c>
      <c r="D212" s="19">
        <v>-1</v>
      </c>
      <c r="E212" s="4" t="s">
        <v>7808</v>
      </c>
      <c r="G212" s="4" t="s">
        <v>7797</v>
      </c>
      <c r="H212" s="3" t="s">
        <v>3</v>
      </c>
      <c r="I212" s="3" t="s">
        <v>424</v>
      </c>
      <c r="J212" s="3">
        <v>1.6010239463185238</v>
      </c>
      <c r="K212" s="3">
        <v>0.48668151954323718</v>
      </c>
      <c r="L212" s="3">
        <v>1.401218090674857</v>
      </c>
      <c r="M212" s="3">
        <v>0.29634811229206781</v>
      </c>
      <c r="N212" s="3">
        <v>0.48650890620728687</v>
      </c>
      <c r="O212" s="3">
        <v>1</v>
      </c>
      <c r="P212" s="3">
        <v>1.5308065188387843</v>
      </c>
      <c r="Q212" s="3">
        <v>0.40221464813413421</v>
      </c>
      <c r="R212" s="3">
        <v>1.321535012644103</v>
      </c>
      <c r="S212" s="3">
        <v>0.40350523051336173</v>
      </c>
      <c r="T212" s="3">
        <v>0.84669033826557205</v>
      </c>
      <c r="U212" s="3">
        <v>1</v>
      </c>
      <c r="V212" s="3">
        <v>2.3302996715442612</v>
      </c>
      <c r="W212" s="3">
        <v>1.2390343737046068</v>
      </c>
      <c r="X212" s="3">
        <v>1.2337377937067036</v>
      </c>
      <c r="Y212" s="3">
        <v>0.54016388572292828</v>
      </c>
      <c r="Z212" s="22">
        <v>2.1918462770532052</v>
      </c>
      <c r="AA212" s="23">
        <v>1.0661486605707839</v>
      </c>
      <c r="AB212" s="3">
        <v>1.847205169781905</v>
      </c>
      <c r="AC212" s="3">
        <v>1.7368496599062275</v>
      </c>
      <c r="AD212" s="3">
        <v>0.88341318547184111</v>
      </c>
      <c r="AE212" s="24">
        <v>1.9846761828802362</v>
      </c>
      <c r="AF212" s="25">
        <v>1.1457298476717797</v>
      </c>
      <c r="AG212" s="26">
        <v>1.4620135259643368</v>
      </c>
    </row>
    <row r="213" spans="1:33" s="4" customFormat="1" x14ac:dyDescent="0.3">
      <c r="A213" s="3" t="s">
        <v>425</v>
      </c>
      <c r="B213" s="3" t="s">
        <v>6351</v>
      </c>
      <c r="C213" s="17" t="s">
        <v>6249</v>
      </c>
      <c r="D213" s="19">
        <v>-1</v>
      </c>
      <c r="E213" s="4" t="s">
        <v>7808</v>
      </c>
      <c r="G213" s="4" t="s">
        <v>7797</v>
      </c>
      <c r="H213" s="3" t="s">
        <v>3</v>
      </c>
      <c r="I213" s="3" t="s">
        <v>426</v>
      </c>
      <c r="J213" s="3">
        <v>4.2346892318261409</v>
      </c>
      <c r="K213" s="3">
        <v>-0.14306229816993182</v>
      </c>
      <c r="L213" s="3">
        <v>-1.1042465294872983</v>
      </c>
      <c r="M213" s="3">
        <v>0.64763191543583565</v>
      </c>
      <c r="N213" s="3">
        <v>0.78415272320970986</v>
      </c>
      <c r="O213" s="3">
        <v>1</v>
      </c>
      <c r="P213" s="3">
        <v>2.8539111324402477</v>
      </c>
      <c r="Q213" s="3">
        <v>-0.20277964348063229</v>
      </c>
      <c r="R213" s="3">
        <v>-1.1509136879206705</v>
      </c>
      <c r="S213" s="3">
        <v>0.61438309278322767</v>
      </c>
      <c r="T213" s="3">
        <v>0.92490838421298271</v>
      </c>
      <c r="U213" s="3">
        <v>1</v>
      </c>
      <c r="V213" s="3">
        <v>3.8283494603941435</v>
      </c>
      <c r="W213" s="3">
        <v>3.0287506912779278</v>
      </c>
      <c r="X213" s="3">
        <v>1.6449837249422714</v>
      </c>
      <c r="Y213" s="3">
        <v>1.6204916571687851</v>
      </c>
      <c r="Z213" s="22">
        <v>1.7808751001057292</v>
      </c>
      <c r="AA213" s="23">
        <v>1.5992229908561759</v>
      </c>
      <c r="AB213" s="3">
        <v>5.1897669055777325</v>
      </c>
      <c r="AC213" s="3">
        <v>3.3496386298191529</v>
      </c>
      <c r="AD213" s="3">
        <v>4.1646621600815363</v>
      </c>
      <c r="AE213" s="24">
        <v>2.7785466560323306</v>
      </c>
      <c r="AF213" s="25">
        <v>2.1768867105763814</v>
      </c>
      <c r="AG213" s="26">
        <v>3.6063000307120308</v>
      </c>
    </row>
    <row r="214" spans="1:33" s="4" customFormat="1" x14ac:dyDescent="0.3">
      <c r="A214" s="3" t="s">
        <v>427</v>
      </c>
      <c r="B214" s="3" t="s">
        <v>6352</v>
      </c>
      <c r="C214" s="18" t="s">
        <v>6224</v>
      </c>
      <c r="D214" s="4">
        <v>1</v>
      </c>
      <c r="G214" s="4" t="s">
        <v>7797</v>
      </c>
      <c r="H214" s="3" t="s">
        <v>3</v>
      </c>
      <c r="I214" s="3" t="s">
        <v>428</v>
      </c>
      <c r="J214" s="3">
        <v>29.12707052904473</v>
      </c>
      <c r="K214" s="3">
        <v>0.15830547043243975</v>
      </c>
      <c r="L214" s="3">
        <v>1.1159755894837622</v>
      </c>
      <c r="M214" s="3">
        <v>0.40977054863977957</v>
      </c>
      <c r="N214" s="3">
        <v>0.59576150371403114</v>
      </c>
      <c r="O214" s="3">
        <v>1</v>
      </c>
      <c r="P214" s="3">
        <v>25.89152826838939</v>
      </c>
      <c r="Q214" s="3">
        <v>-0.10339700867856623</v>
      </c>
      <c r="R214" s="3">
        <v>-1.0743000626891892</v>
      </c>
      <c r="S214" s="3">
        <v>0.68300294679372908</v>
      </c>
      <c r="T214" s="3">
        <v>0.93201038473889497</v>
      </c>
      <c r="U214" s="3">
        <v>1</v>
      </c>
      <c r="V214" s="3">
        <v>26.465546269681255</v>
      </c>
      <c r="W214" s="3">
        <v>24.230005530223423</v>
      </c>
      <c r="X214" s="3">
        <v>23.0297721491918</v>
      </c>
      <c r="Y214" s="3">
        <v>8.8226768001411635</v>
      </c>
      <c r="Z214" s="22">
        <v>24.521280224532731</v>
      </c>
      <c r="AA214" s="23">
        <v>15.325886995705019</v>
      </c>
      <c r="AB214" s="3">
        <v>28.93954765991651</v>
      </c>
      <c r="AC214" s="3">
        <v>28.658019388452754</v>
      </c>
      <c r="AD214" s="3">
        <v>29.783644538764928</v>
      </c>
      <c r="AE214" s="24">
        <v>32.681001144761225</v>
      </c>
      <c r="AF214" s="25">
        <v>23.258315907737124</v>
      </c>
      <c r="AG214" s="26">
        <v>21.735267752669806</v>
      </c>
    </row>
    <row r="215" spans="1:33" s="4" customFormat="1" x14ac:dyDescent="0.3">
      <c r="A215" s="28" t="s">
        <v>6355</v>
      </c>
      <c r="B215" s="3" t="s">
        <v>6353</v>
      </c>
      <c r="C215" s="18" t="s">
        <v>6228</v>
      </c>
      <c r="D215" s="4">
        <v>-1</v>
      </c>
      <c r="G215" s="4" t="s">
        <v>7797</v>
      </c>
      <c r="H215" s="3" t="s">
        <v>3</v>
      </c>
      <c r="I215" s="3" t="s">
        <v>429</v>
      </c>
      <c r="J215" s="3">
        <v>80.455776099395891</v>
      </c>
      <c r="K215" s="3">
        <v>1.1490958939429077</v>
      </c>
      <c r="L215" s="3">
        <v>2.2177486929937671</v>
      </c>
      <c r="M215" s="3">
        <v>7.4264757565778439E-8</v>
      </c>
      <c r="N215" s="3">
        <v>1.5292477629361314E-6</v>
      </c>
      <c r="O215" s="3">
        <v>2.2479942115161133E-4</v>
      </c>
      <c r="P215" s="3">
        <v>44.211424336798267</v>
      </c>
      <c r="Q215" s="3">
        <v>0.77111151925369092</v>
      </c>
      <c r="R215" s="3">
        <v>1.7065841088080766</v>
      </c>
      <c r="S215" s="3">
        <v>1.2077604014782195E-2</v>
      </c>
      <c r="T215" s="3">
        <v>0.15509298073169911</v>
      </c>
      <c r="U215" s="3">
        <v>1</v>
      </c>
      <c r="V215" s="3">
        <v>109.52408456258028</v>
      </c>
      <c r="W215" s="3">
        <v>73.240698534538978</v>
      </c>
      <c r="X215" s="3">
        <v>58.602545201068416</v>
      </c>
      <c r="Y215" s="3">
        <v>48.254640457914931</v>
      </c>
      <c r="Z215" s="22">
        <v>40.001194556220995</v>
      </c>
      <c r="AA215" s="23">
        <v>44.378437996258882</v>
      </c>
      <c r="AB215" s="3">
        <v>58.758716829252975</v>
      </c>
      <c r="AC215" s="3">
        <v>43.173120117669086</v>
      </c>
      <c r="AD215" s="3">
        <v>41.01561218262119</v>
      </c>
      <c r="AE215" s="24">
        <v>43.265940786789152</v>
      </c>
      <c r="AF215" s="25">
        <v>30.361840963302157</v>
      </c>
      <c r="AG215" s="26">
        <v>51.267940977149408</v>
      </c>
    </row>
    <row r="216" spans="1:33" s="4" customFormat="1" x14ac:dyDescent="0.3">
      <c r="A216" s="19" t="s">
        <v>430</v>
      </c>
      <c r="B216" s="3" t="s">
        <v>430</v>
      </c>
      <c r="C216" s="18" t="s">
        <v>6224</v>
      </c>
      <c r="D216" s="4">
        <v>-1</v>
      </c>
      <c r="G216" s="4" t="s">
        <v>7797</v>
      </c>
      <c r="H216" s="3" t="s">
        <v>3</v>
      </c>
      <c r="I216" s="3" t="s">
        <v>431</v>
      </c>
      <c r="J216" s="3">
        <v>26.005158322836124</v>
      </c>
      <c r="K216" s="3">
        <v>1.6764986915754871</v>
      </c>
      <c r="L216" s="3">
        <v>3.1965124026145686</v>
      </c>
      <c r="M216" s="3">
        <v>4.9960036108132044E-15</v>
      </c>
      <c r="N216" s="3">
        <v>3.2875875934633847E-13</v>
      </c>
      <c r="O216" s="3">
        <v>1.512290292993157E-11</v>
      </c>
      <c r="P216" s="3">
        <v>16.031764813048003</v>
      </c>
      <c r="Q216" s="3">
        <v>1.3771622228130223</v>
      </c>
      <c r="R216" s="3">
        <v>2.5975692708595348</v>
      </c>
      <c r="S216" s="3">
        <v>8.6321977565972929E-8</v>
      </c>
      <c r="T216" s="3">
        <v>6.0826881866255342E-6</v>
      </c>
      <c r="U216" s="3">
        <v>2.6155559202489798E-4</v>
      </c>
      <c r="V216" s="3">
        <v>34.455145143547291</v>
      </c>
      <c r="W216" s="3">
        <v>24.643016988124955</v>
      </c>
      <c r="X216" s="3">
        <v>18.917312836836121</v>
      </c>
      <c r="Y216" s="3">
        <v>10.803277714458567</v>
      </c>
      <c r="Z216" s="22">
        <v>18.76768374726807</v>
      </c>
      <c r="AA216" s="23">
        <v>18.524332977417373</v>
      </c>
      <c r="AB216" s="3">
        <v>14.601717056371248</v>
      </c>
      <c r="AC216" s="3">
        <v>7.319580709604816</v>
      </c>
      <c r="AD216" s="3">
        <v>10.222352574745589</v>
      </c>
      <c r="AE216" s="24">
        <v>8.8648869501983878</v>
      </c>
      <c r="AF216" s="25">
        <v>6.0723681926604316</v>
      </c>
      <c r="AG216" s="26">
        <v>13.450524438871899</v>
      </c>
    </row>
    <row r="217" spans="1:33" s="4" customFormat="1" x14ac:dyDescent="0.3">
      <c r="A217" s="3" t="s">
        <v>432</v>
      </c>
      <c r="B217" s="3" t="s">
        <v>432</v>
      </c>
      <c r="C217" s="18" t="s">
        <v>6224</v>
      </c>
      <c r="D217" s="4">
        <v>-1</v>
      </c>
      <c r="G217" s="4" t="s">
        <v>7797</v>
      </c>
      <c r="H217" s="3" t="s">
        <v>3</v>
      </c>
      <c r="I217" s="3" t="s">
        <v>433</v>
      </c>
      <c r="J217" s="3">
        <v>65.558588927536633</v>
      </c>
      <c r="K217" s="3">
        <v>1.4094612268091009</v>
      </c>
      <c r="L217" s="3">
        <v>2.6563794203827547</v>
      </c>
      <c r="M217" s="3">
        <v>2.0415669155227079E-11</v>
      </c>
      <c r="N217" s="3">
        <v>7.8225608269458692E-10</v>
      </c>
      <c r="O217" s="3">
        <v>6.1798230532872367E-8</v>
      </c>
      <c r="P217" s="3">
        <v>45.150683120822201</v>
      </c>
      <c r="Q217" s="3">
        <v>0.83205963732749044</v>
      </c>
      <c r="R217" s="3">
        <v>1.7802250549400227</v>
      </c>
      <c r="S217" s="3">
        <v>7.3619996295979373E-3</v>
      </c>
      <c r="T217" s="3">
        <v>0.10988600432355543</v>
      </c>
      <c r="U217" s="3">
        <v>1</v>
      </c>
      <c r="V217" s="3">
        <v>91.048137166765073</v>
      </c>
      <c r="W217" s="3">
        <v>65.531151320376978</v>
      </c>
      <c r="X217" s="3">
        <v>40.096478295467861</v>
      </c>
      <c r="Y217" s="3">
        <v>34.930597943416032</v>
      </c>
      <c r="Z217" s="22">
        <v>50.412464372223717</v>
      </c>
      <c r="AA217" s="23">
        <v>50.108987046826847</v>
      </c>
      <c r="AB217" s="3">
        <v>38.087611357884036</v>
      </c>
      <c r="AC217" s="3">
        <v>27.541473178513037</v>
      </c>
      <c r="AD217" s="3">
        <v>30.793259607875605</v>
      </c>
      <c r="AE217" s="24">
        <v>38.767341438927282</v>
      </c>
      <c r="AF217" s="25">
        <v>30.132694993767803</v>
      </c>
      <c r="AG217" s="26">
        <v>47.954043651630251</v>
      </c>
    </row>
    <row r="218" spans="1:33" s="4" customFormat="1" x14ac:dyDescent="0.3">
      <c r="A218" s="3" t="s">
        <v>434</v>
      </c>
      <c r="B218" s="3" t="s">
        <v>6354</v>
      </c>
      <c r="C218" s="17" t="s">
        <v>6250</v>
      </c>
      <c r="D218" s="19">
        <v>-1</v>
      </c>
      <c r="E218" s="4" t="s">
        <v>7801</v>
      </c>
      <c r="G218" s="4" t="s">
        <v>7797</v>
      </c>
      <c r="H218" s="3" t="s">
        <v>3</v>
      </c>
      <c r="I218" s="3" t="s">
        <v>435</v>
      </c>
      <c r="J218" s="3">
        <v>687.32443519779042</v>
      </c>
      <c r="K218" s="3">
        <v>1.2130061978109055</v>
      </c>
      <c r="L218" s="3">
        <v>2.3182018627714904</v>
      </c>
      <c r="M218" s="3">
        <v>8.3259168448535092E-9</v>
      </c>
      <c r="N218" s="3">
        <v>2.1002125241142978E-7</v>
      </c>
      <c r="O218" s="3">
        <v>2.5202550289371572E-5</v>
      </c>
      <c r="P218" s="3">
        <v>556.70089818893769</v>
      </c>
      <c r="Q218" s="3">
        <v>1.1091749016168946</v>
      </c>
      <c r="R218" s="3">
        <v>2.1572223731332838</v>
      </c>
      <c r="S218" s="3">
        <v>1.2167206848189283E-3</v>
      </c>
      <c r="T218" s="3">
        <v>2.5601831076398282E-2</v>
      </c>
      <c r="U218" s="3">
        <v>1</v>
      </c>
      <c r="V218" s="3">
        <v>904.98852244186776</v>
      </c>
      <c r="W218" s="3">
        <v>660.40532118455542</v>
      </c>
      <c r="X218" s="3">
        <v>496.57946196694814</v>
      </c>
      <c r="Y218" s="3">
        <v>311.49450743355533</v>
      </c>
      <c r="Z218" s="22">
        <v>699.06197198765665</v>
      </c>
      <c r="AA218" s="23">
        <v>659.54621514560131</v>
      </c>
      <c r="AB218" s="3">
        <v>479.04187403010735</v>
      </c>
      <c r="AC218" s="3">
        <v>329.50519262221002</v>
      </c>
      <c r="AD218" s="3">
        <v>359.17056083612283</v>
      </c>
      <c r="AE218" s="24">
        <v>406.32937050834704</v>
      </c>
      <c r="AF218" s="25">
        <v>303.84755560255593</v>
      </c>
      <c r="AG218" s="26">
        <v>451.27484168099198</v>
      </c>
    </row>
    <row r="219" spans="1:33" s="4" customFormat="1" x14ac:dyDescent="0.3">
      <c r="A219" s="3" t="s">
        <v>436</v>
      </c>
      <c r="B219" s="3" t="s">
        <v>436</v>
      </c>
      <c r="C219" s="18" t="s">
        <v>6224</v>
      </c>
      <c r="D219" s="4">
        <v>1</v>
      </c>
      <c r="G219" s="4" t="s">
        <v>7797</v>
      </c>
      <c r="H219" s="3" t="s">
        <v>3</v>
      </c>
      <c r="I219" s="3" t="s">
        <v>437</v>
      </c>
      <c r="J219" s="3">
        <v>1.1734676786489056</v>
      </c>
      <c r="K219" s="3">
        <v>4.9606736881004725</v>
      </c>
      <c r="L219" s="3">
        <v>31.139495977609833</v>
      </c>
      <c r="M219" s="3">
        <v>1.1521111253365302E-4</v>
      </c>
      <c r="N219" s="3">
        <v>1.0050260450702238E-3</v>
      </c>
      <c r="O219" s="3">
        <v>0.34874403763936768</v>
      </c>
      <c r="P219" s="3">
        <v>0.22956819912676632</v>
      </c>
      <c r="Q219" s="3">
        <v>0.68378716751234248</v>
      </c>
      <c r="R219" s="3">
        <v>1.6063510003248871</v>
      </c>
      <c r="S219" s="3">
        <v>0.48437463857460394</v>
      </c>
      <c r="T219" s="3">
        <v>0.88466254061546101</v>
      </c>
      <c r="U219" s="3">
        <v>1</v>
      </c>
      <c r="V219" s="3">
        <v>1.6644997653887581</v>
      </c>
      <c r="W219" s="3">
        <v>1.2390343737046068</v>
      </c>
      <c r="X219" s="3">
        <v>0.61686889685335178</v>
      </c>
      <c r="Y219" s="3">
        <v>0</v>
      </c>
      <c r="Z219" s="22">
        <v>0.13699039231582533</v>
      </c>
      <c r="AA219" s="23">
        <v>0.53307433028539197</v>
      </c>
      <c r="AB219" s="3">
        <v>8.7962150941995471E-2</v>
      </c>
      <c r="AC219" s="3">
        <v>0</v>
      </c>
      <c r="AD219" s="3">
        <v>0</v>
      </c>
      <c r="AE219" s="24">
        <v>0.26462349105069816</v>
      </c>
      <c r="AF219" s="25">
        <v>0.22914596953435593</v>
      </c>
      <c r="AG219" s="26">
        <v>0.19493513679524491</v>
      </c>
    </row>
    <row r="220" spans="1:33" s="4" customFormat="1" x14ac:dyDescent="0.3">
      <c r="A220" s="3" t="s">
        <v>438</v>
      </c>
      <c r="B220" s="3"/>
      <c r="C220" s="27" t="s">
        <v>7768</v>
      </c>
      <c r="D220" s="19"/>
      <c r="E220" s="19"/>
      <c r="F220" s="19"/>
      <c r="G220" s="19"/>
      <c r="H220" s="3" t="s">
        <v>3</v>
      </c>
      <c r="I220" s="3" t="s">
        <v>439</v>
      </c>
      <c r="J220" s="3">
        <v>1511.9367574484597</v>
      </c>
      <c r="K220" s="3">
        <v>-0.8331990549712337</v>
      </c>
      <c r="L220" s="3">
        <v>-1.7816316037931976</v>
      </c>
      <c r="M220" s="3">
        <v>4.9908701190481963E-5</v>
      </c>
      <c r="N220" s="3">
        <v>4.9370470099212055E-4</v>
      </c>
      <c r="O220" s="3">
        <v>0.1510736385035889</v>
      </c>
      <c r="P220" s="3">
        <v>1479.8489990296141</v>
      </c>
      <c r="Q220" s="3">
        <v>-0.21439541903053971</v>
      </c>
      <c r="R220" s="3">
        <v>-1.1602176075331878</v>
      </c>
      <c r="S220" s="3">
        <v>0.49584412641480391</v>
      </c>
      <c r="T220" s="3">
        <v>0.8915926639398587</v>
      </c>
      <c r="U220" s="3">
        <v>1</v>
      </c>
      <c r="V220" s="3">
        <v>577.58141858989904</v>
      </c>
      <c r="W220" s="3">
        <v>652.14509202652471</v>
      </c>
      <c r="X220" s="3">
        <v>664.36780191105981</v>
      </c>
      <c r="Y220" s="3">
        <v>524.13902377981481</v>
      </c>
      <c r="Z220" s="22">
        <v>1154.2810456531442</v>
      </c>
      <c r="AA220" s="23">
        <v>885.96953693432147</v>
      </c>
      <c r="AB220" s="3">
        <v>1673.4799216714639</v>
      </c>
      <c r="AC220" s="3">
        <v>1524.0855765677147</v>
      </c>
      <c r="AD220" s="3">
        <v>1338.2447741062003</v>
      </c>
      <c r="AE220" s="24">
        <v>1854.0844900467166</v>
      </c>
      <c r="AF220" s="25">
        <v>1243.9188956172511</v>
      </c>
      <c r="AG220" s="26">
        <v>1341.5436114248755</v>
      </c>
    </row>
    <row r="221" spans="1:33" s="4" customFormat="1" x14ac:dyDescent="0.3">
      <c r="A221" s="3" t="s">
        <v>440</v>
      </c>
      <c r="B221" s="3" t="s">
        <v>6356</v>
      </c>
      <c r="C221" s="20" t="s">
        <v>6279</v>
      </c>
      <c r="D221" s="3">
        <v>1</v>
      </c>
      <c r="E221" s="4" t="s">
        <v>7801</v>
      </c>
      <c r="G221" s="4" t="s">
        <v>7797</v>
      </c>
      <c r="H221" s="3" t="s">
        <v>3</v>
      </c>
      <c r="I221" s="3" t="s">
        <v>441</v>
      </c>
      <c r="J221" s="3">
        <v>11799.730265177408</v>
      </c>
      <c r="K221" s="3">
        <v>0.17650915467118194</v>
      </c>
      <c r="L221" s="3">
        <v>1.1301459943326968</v>
      </c>
      <c r="M221" s="3">
        <v>0.36793592066527847</v>
      </c>
      <c r="N221" s="3">
        <v>0.55520539972771576</v>
      </c>
      <c r="O221" s="3">
        <v>1</v>
      </c>
      <c r="P221" s="3">
        <v>11738.423236682263</v>
      </c>
      <c r="Q221" s="3">
        <v>0.27202994831166721</v>
      </c>
      <c r="R221" s="3">
        <v>1.2075056573385299</v>
      </c>
      <c r="S221" s="3">
        <v>0.28648570485420299</v>
      </c>
      <c r="T221" s="3">
        <v>0.7862787008226767</v>
      </c>
      <c r="U221" s="3">
        <v>1</v>
      </c>
      <c r="V221" s="3">
        <v>11185.937773342072</v>
      </c>
      <c r="W221" s="3">
        <v>11188.342724066631</v>
      </c>
      <c r="X221" s="3">
        <v>8077.8982042946409</v>
      </c>
      <c r="Y221" s="3">
        <v>5973.49235758129</v>
      </c>
      <c r="Z221" s="22">
        <v>12375.301070634712</v>
      </c>
      <c r="AA221" s="23">
        <v>9926.1105670791421</v>
      </c>
      <c r="AB221" s="3">
        <v>12692.322645873352</v>
      </c>
      <c r="AC221" s="3">
        <v>11655.874006940699</v>
      </c>
      <c r="AD221" s="3">
        <v>11050.994142718177</v>
      </c>
      <c r="AE221" s="24">
        <v>13479.523698885989</v>
      </c>
      <c r="AF221" s="25">
        <v>9378.0279491630499</v>
      </c>
      <c r="AG221" s="26">
        <v>12357.718061997755</v>
      </c>
    </row>
    <row r="222" spans="1:33" s="4" customFormat="1" x14ac:dyDescent="0.3">
      <c r="A222" s="3" t="s">
        <v>442</v>
      </c>
      <c r="B222" s="3" t="s">
        <v>442</v>
      </c>
      <c r="C222" s="18" t="s">
        <v>6224</v>
      </c>
      <c r="D222" s="4">
        <v>1</v>
      </c>
      <c r="G222" s="4" t="s">
        <v>7797</v>
      </c>
      <c r="H222" s="3" t="s">
        <v>3</v>
      </c>
      <c r="I222" s="3" t="s">
        <v>443</v>
      </c>
      <c r="J222" s="3">
        <v>8.4034361471261168</v>
      </c>
      <c r="K222" s="3">
        <v>-0.67283523907732112</v>
      </c>
      <c r="L222" s="3">
        <v>-1.5942028790259877</v>
      </c>
      <c r="M222" s="3">
        <v>1.4261858647777959E-2</v>
      </c>
      <c r="N222" s="3">
        <v>5.4209679263436596E-2</v>
      </c>
      <c r="O222" s="3">
        <v>1</v>
      </c>
      <c r="P222" s="3">
        <v>6.8657674577465384</v>
      </c>
      <c r="Q222" s="3">
        <v>-0.21403392898569487</v>
      </c>
      <c r="R222" s="3">
        <v>-1.1599269330919932</v>
      </c>
      <c r="S222" s="3">
        <v>0.52303115311710013</v>
      </c>
      <c r="T222" s="3">
        <v>0.9012578541657128</v>
      </c>
      <c r="U222" s="3">
        <v>1</v>
      </c>
      <c r="V222" s="3">
        <v>5.1599492727051501</v>
      </c>
      <c r="W222" s="3">
        <v>4.4054555509497133</v>
      </c>
      <c r="X222" s="3">
        <v>1.8506066905600553</v>
      </c>
      <c r="Y222" s="3">
        <v>0.90027314287154725</v>
      </c>
      <c r="Z222" s="22">
        <v>6.0275772618963144</v>
      </c>
      <c r="AA222" s="23">
        <v>4.7976689725685278</v>
      </c>
      <c r="AB222" s="3">
        <v>9.3239879998515196</v>
      </c>
      <c r="AC222" s="3">
        <v>8.1880055395579294</v>
      </c>
      <c r="AD222" s="3">
        <v>7.6983149019689012</v>
      </c>
      <c r="AE222" s="24">
        <v>7.1448342583688502</v>
      </c>
      <c r="AF222" s="25">
        <v>4.5829193906871186</v>
      </c>
      <c r="AG222" s="26">
        <v>8.8695487241836428</v>
      </c>
    </row>
    <row r="223" spans="1:33" s="4" customFormat="1" x14ac:dyDescent="0.3">
      <c r="A223" s="3" t="s">
        <v>444</v>
      </c>
      <c r="B223" s="3" t="s">
        <v>6357</v>
      </c>
      <c r="C223" s="18" t="s">
        <v>6279</v>
      </c>
      <c r="D223" s="4">
        <v>-1</v>
      </c>
      <c r="E223" s="4" t="s">
        <v>7814</v>
      </c>
      <c r="G223" s="4" t="s">
        <v>7797</v>
      </c>
      <c r="H223" s="3" t="s">
        <v>3</v>
      </c>
      <c r="I223" s="3" t="s">
        <v>445</v>
      </c>
      <c r="J223" s="3">
        <v>10.317705806399259</v>
      </c>
      <c r="K223" s="3">
        <v>-5.4251221584658157E-2</v>
      </c>
      <c r="L223" s="3">
        <v>-1.0383200611424845</v>
      </c>
      <c r="M223" s="3">
        <v>0.84064699810369614</v>
      </c>
      <c r="N223" s="3">
        <v>0.90879945116424588</v>
      </c>
      <c r="O223" s="3">
        <v>1</v>
      </c>
      <c r="P223" s="3">
        <v>14.774140955866335</v>
      </c>
      <c r="Q223" s="3">
        <v>4.8583348220213908E-2</v>
      </c>
      <c r="R223" s="3">
        <v>1.0342488462757584</v>
      </c>
      <c r="S223" s="3">
        <v>0.84784973017633558</v>
      </c>
      <c r="T223" s="3">
        <v>0.97199571790930639</v>
      </c>
      <c r="U223" s="3">
        <v>1</v>
      </c>
      <c r="V223" s="3">
        <v>7.8231488973271626</v>
      </c>
      <c r="W223" s="3">
        <v>9.6369340177024974</v>
      </c>
      <c r="X223" s="3">
        <v>4.7293282092090303</v>
      </c>
      <c r="Y223" s="3">
        <v>8.6426221715668525</v>
      </c>
      <c r="Z223" s="22">
        <v>11.781173739160979</v>
      </c>
      <c r="AA223" s="23">
        <v>9.5953379451370555</v>
      </c>
      <c r="AB223" s="3">
        <v>11.347117471517416</v>
      </c>
      <c r="AC223" s="3">
        <v>12.03388692935029</v>
      </c>
      <c r="AD223" s="3">
        <v>7.5721130183300662</v>
      </c>
      <c r="AE223" s="24">
        <v>16.406656445143284</v>
      </c>
      <c r="AF223" s="25">
        <v>13.97790414159571</v>
      </c>
      <c r="AG223" s="26">
        <v>13.937862280860012</v>
      </c>
    </row>
    <row r="224" spans="1:33" s="4" customFormat="1" x14ac:dyDescent="0.3">
      <c r="A224" s="3" t="s">
        <v>446</v>
      </c>
      <c r="B224" s="3"/>
      <c r="C224" s="27" t="s">
        <v>7768</v>
      </c>
      <c r="D224" s="19"/>
      <c r="E224" s="19"/>
      <c r="F224" s="19"/>
      <c r="G224" s="19"/>
      <c r="H224" s="3" t="s">
        <v>3</v>
      </c>
      <c r="I224" s="3" t="s">
        <v>447</v>
      </c>
      <c r="J224" s="3">
        <v>0.72448549918951366</v>
      </c>
      <c r="K224" s="3">
        <v>0.28670950223169289</v>
      </c>
      <c r="L224" s="3">
        <v>1.2198548583614337</v>
      </c>
      <c r="M224" s="3">
        <v>0.65617783408780506</v>
      </c>
      <c r="N224" s="3">
        <v>0.78639714659739535</v>
      </c>
      <c r="O224" s="3">
        <v>1</v>
      </c>
      <c r="P224" s="3">
        <v>1.0519986017576384</v>
      </c>
      <c r="Q224" s="3">
        <v>-0.85679323837090371</v>
      </c>
      <c r="R224" s="3">
        <v>-1.8110084005210783</v>
      </c>
      <c r="S224" s="3">
        <v>0.17962591056953836</v>
      </c>
      <c r="T224" s="3">
        <v>0.70105902476330073</v>
      </c>
      <c r="U224" s="3">
        <v>1</v>
      </c>
      <c r="V224" s="3">
        <v>0.83224988269437905</v>
      </c>
      <c r="W224" s="3">
        <v>0.96369340177024976</v>
      </c>
      <c r="X224" s="3">
        <v>0</v>
      </c>
      <c r="Y224" s="3">
        <v>0.18005462857430946</v>
      </c>
      <c r="Z224" s="22">
        <v>0.54796156926330131</v>
      </c>
      <c r="AA224" s="23">
        <v>0.39980574771404398</v>
      </c>
      <c r="AB224" s="3">
        <v>0.79165935847795921</v>
      </c>
      <c r="AC224" s="3">
        <v>0.37218206997990588</v>
      </c>
      <c r="AD224" s="3">
        <v>1.0096150691106756</v>
      </c>
      <c r="AE224" s="24">
        <v>0.92618221867744355</v>
      </c>
      <c r="AF224" s="25">
        <v>0.57286492383588983</v>
      </c>
      <c r="AG224" s="26">
        <v>1.6569486627595817</v>
      </c>
    </row>
    <row r="225" spans="1:33" s="4" customFormat="1" x14ac:dyDescent="0.3">
      <c r="A225" s="3" t="s">
        <v>448</v>
      </c>
      <c r="B225" s="3" t="s">
        <v>448</v>
      </c>
      <c r="C225" s="20" t="s">
        <v>6227</v>
      </c>
      <c r="D225" s="3">
        <v>1</v>
      </c>
      <c r="G225" s="4" t="s">
        <v>7797</v>
      </c>
      <c r="H225" s="3" t="s">
        <v>3</v>
      </c>
      <c r="I225" s="3" t="s">
        <v>449</v>
      </c>
      <c r="J225" s="3">
        <v>5.6698675316511684</v>
      </c>
      <c r="K225" s="3">
        <v>-2.2677153421647486E-2</v>
      </c>
      <c r="L225" s="3">
        <v>-1.0158427920576891</v>
      </c>
      <c r="M225" s="3">
        <v>0.95176666614552263</v>
      </c>
      <c r="N225" s="3">
        <v>0.97199652443404072</v>
      </c>
      <c r="O225" s="3">
        <v>1</v>
      </c>
      <c r="P225" s="3">
        <v>10.109933032825527</v>
      </c>
      <c r="Q225" s="3">
        <v>-0.14578894482969096</v>
      </c>
      <c r="R225" s="3">
        <v>-1.106335492893441</v>
      </c>
      <c r="S225" s="3">
        <v>0.66814655554861502</v>
      </c>
      <c r="T225" s="3">
        <v>0.92839262503438702</v>
      </c>
      <c r="U225" s="3">
        <v>1</v>
      </c>
      <c r="V225" s="3">
        <v>4.827049319627398</v>
      </c>
      <c r="W225" s="3">
        <v>2.3403982614420351</v>
      </c>
      <c r="X225" s="3">
        <v>5.7574430372979499</v>
      </c>
      <c r="Y225" s="3">
        <v>5.2215842286549741</v>
      </c>
      <c r="Z225" s="22">
        <v>7.3974811850545672</v>
      </c>
      <c r="AA225" s="23">
        <v>4.7976689725685278</v>
      </c>
      <c r="AB225" s="3">
        <v>4.3981075470997739</v>
      </c>
      <c r="AC225" s="3">
        <v>7.8158234695780235</v>
      </c>
      <c r="AD225" s="3">
        <v>4.7956715782757087</v>
      </c>
      <c r="AE225" s="24">
        <v>15.083538989889794</v>
      </c>
      <c r="AF225" s="25">
        <v>5.499503268824542</v>
      </c>
      <c r="AG225" s="26">
        <v>9.7467568397622451</v>
      </c>
    </row>
    <row r="226" spans="1:33" s="4" customFormat="1" x14ac:dyDescent="0.3">
      <c r="A226" s="3" t="s">
        <v>450</v>
      </c>
      <c r="B226" s="3" t="s">
        <v>450</v>
      </c>
      <c r="C226" s="18" t="s">
        <v>6224</v>
      </c>
      <c r="D226" s="4">
        <v>1</v>
      </c>
      <c r="G226" s="4" t="s">
        <v>7797</v>
      </c>
      <c r="H226" s="3" t="s">
        <v>3</v>
      </c>
      <c r="I226" s="3" t="s">
        <v>451</v>
      </c>
      <c r="J226" s="3">
        <v>0</v>
      </c>
      <c r="K226" s="3" t="e">
        <f>NA()</f>
        <v>#N/A</v>
      </c>
      <c r="L226" s="3" t="e">
        <f>NA()</f>
        <v>#N/A</v>
      </c>
      <c r="M226" s="3" t="e">
        <f>NA()</f>
        <v>#N/A</v>
      </c>
      <c r="N226" s="3" t="e">
        <f>NA()</f>
        <v>#N/A</v>
      </c>
      <c r="O226" s="3" t="e">
        <f>NA()</f>
        <v>#N/A</v>
      </c>
      <c r="P226" s="3">
        <v>0</v>
      </c>
      <c r="Q226" s="3" t="e">
        <f>NA()</f>
        <v>#N/A</v>
      </c>
      <c r="R226" s="3" t="e">
        <f>NA()</f>
        <v>#N/A</v>
      </c>
      <c r="S226" s="3" t="e">
        <f>NA()</f>
        <v>#N/A</v>
      </c>
      <c r="T226" s="3" t="e">
        <f>NA()</f>
        <v>#N/A</v>
      </c>
      <c r="U226" s="3" t="e">
        <f>NA()</f>
        <v>#N/A</v>
      </c>
      <c r="V226" s="3">
        <v>0</v>
      </c>
      <c r="W226" s="3">
        <v>0</v>
      </c>
      <c r="X226" s="3">
        <v>0</v>
      </c>
      <c r="Y226" s="3">
        <v>0</v>
      </c>
      <c r="Z226" s="22">
        <v>0</v>
      </c>
      <c r="AA226" s="23">
        <v>0</v>
      </c>
      <c r="AB226" s="3">
        <v>0</v>
      </c>
      <c r="AC226" s="3">
        <v>0</v>
      </c>
      <c r="AD226" s="3">
        <v>0</v>
      </c>
      <c r="AE226" s="24">
        <v>0</v>
      </c>
      <c r="AF226" s="25">
        <v>0</v>
      </c>
      <c r="AG226" s="26">
        <v>0</v>
      </c>
    </row>
    <row r="227" spans="1:33" s="4" customFormat="1" x14ac:dyDescent="0.3">
      <c r="A227" s="3" t="s">
        <v>452</v>
      </c>
      <c r="B227" s="3" t="s">
        <v>6358</v>
      </c>
      <c r="C227" s="18" t="s">
        <v>6279</v>
      </c>
      <c r="D227" s="4">
        <v>1</v>
      </c>
      <c r="G227" s="4" t="s">
        <v>7797</v>
      </c>
      <c r="H227" s="3" t="s">
        <v>3</v>
      </c>
      <c r="I227" s="3" t="s">
        <v>453</v>
      </c>
      <c r="J227" s="3">
        <v>0.85986530431807351</v>
      </c>
      <c r="K227" s="3">
        <v>-0.87631262253231856</v>
      </c>
      <c r="L227" s="3">
        <v>-1.8356775007760144</v>
      </c>
      <c r="M227" s="3">
        <v>0.23070058096129575</v>
      </c>
      <c r="N227" s="3">
        <v>0.41511073405427706</v>
      </c>
      <c r="O227" s="3">
        <v>1</v>
      </c>
      <c r="P227" s="3">
        <v>1.3402100299710191</v>
      </c>
      <c r="Q227" s="3">
        <v>-0.64418849955783397</v>
      </c>
      <c r="R227" s="3">
        <v>-1.5628599470616169</v>
      </c>
      <c r="S227" s="3">
        <v>0.29266039065316329</v>
      </c>
      <c r="T227" s="3">
        <v>0.79104458847375991</v>
      </c>
      <c r="U227" s="3">
        <v>1</v>
      </c>
      <c r="V227" s="3">
        <v>0.49934992961662744</v>
      </c>
      <c r="W227" s="3">
        <v>0.13767048596717854</v>
      </c>
      <c r="X227" s="3">
        <v>0.41124593123556785</v>
      </c>
      <c r="Y227" s="3">
        <v>0</v>
      </c>
      <c r="Z227" s="22">
        <v>0.82194235389495196</v>
      </c>
      <c r="AA227" s="23">
        <v>0.79961149542808796</v>
      </c>
      <c r="AB227" s="3">
        <v>0.70369720753596376</v>
      </c>
      <c r="AC227" s="3">
        <v>0.99248551994641576</v>
      </c>
      <c r="AD227" s="3">
        <v>0.88341318547184111</v>
      </c>
      <c r="AE227" s="24">
        <v>0.79387047315209447</v>
      </c>
      <c r="AF227" s="25">
        <v>1.3748758172061355</v>
      </c>
      <c r="AG227" s="26">
        <v>1.8518837995548267</v>
      </c>
    </row>
    <row r="228" spans="1:33" s="4" customFormat="1" x14ac:dyDescent="0.3">
      <c r="A228" s="3" t="s">
        <v>454</v>
      </c>
      <c r="B228" s="3" t="s">
        <v>6359</v>
      </c>
      <c r="C228" s="18" t="s">
        <v>6279</v>
      </c>
      <c r="D228" s="4">
        <v>1</v>
      </c>
      <c r="G228" s="4" t="s">
        <v>7797</v>
      </c>
      <c r="H228" s="3" t="s">
        <v>3</v>
      </c>
      <c r="I228" s="3" t="s">
        <v>455</v>
      </c>
      <c r="J228" s="3">
        <v>0.14277602305388662</v>
      </c>
      <c r="K228" s="3">
        <v>-2.8866579994601151</v>
      </c>
      <c r="L228" s="3">
        <v>-7.3955528516659275</v>
      </c>
      <c r="M228" s="3">
        <v>0.29690987446929096</v>
      </c>
      <c r="N228" s="3">
        <v>0.48650890620728687</v>
      </c>
      <c r="O228" s="3">
        <v>1</v>
      </c>
      <c r="P228" s="3">
        <v>3.8190994922392654E-2</v>
      </c>
      <c r="Q228" s="3">
        <v>-1.3500800231339929</v>
      </c>
      <c r="R228" s="3">
        <v>-2.5492626527326814</v>
      </c>
      <c r="S228" s="3">
        <v>0.64458581231112944</v>
      </c>
      <c r="T228" s="3">
        <v>0.92490838421298271</v>
      </c>
      <c r="U228" s="3">
        <v>1</v>
      </c>
      <c r="V228" s="3">
        <v>0</v>
      </c>
      <c r="W228" s="3">
        <v>0</v>
      </c>
      <c r="X228" s="3">
        <v>0</v>
      </c>
      <c r="Y228" s="3">
        <v>0</v>
      </c>
      <c r="Z228" s="22">
        <v>0</v>
      </c>
      <c r="AA228" s="23">
        <v>0</v>
      </c>
      <c r="AB228" s="3">
        <v>0.17592430188399094</v>
      </c>
      <c r="AC228" s="3">
        <v>0</v>
      </c>
      <c r="AD228" s="3">
        <v>0.25240376727766889</v>
      </c>
      <c r="AE228" s="24">
        <v>0</v>
      </c>
      <c r="AF228" s="25">
        <v>0.11457298476717796</v>
      </c>
      <c r="AG228" s="26">
        <v>0</v>
      </c>
    </row>
    <row r="229" spans="1:33" s="4" customFormat="1" x14ac:dyDescent="0.3">
      <c r="A229" s="3" t="s">
        <v>456</v>
      </c>
      <c r="B229" s="3" t="s">
        <v>6360</v>
      </c>
      <c r="C229" s="18" t="s">
        <v>6279</v>
      </c>
      <c r="D229" s="4">
        <v>1</v>
      </c>
      <c r="G229" s="4" t="s">
        <v>7797</v>
      </c>
      <c r="H229" s="3" t="s">
        <v>3</v>
      </c>
      <c r="I229" s="3" t="s">
        <v>457</v>
      </c>
      <c r="J229" s="3">
        <v>4.1353563331100657E-2</v>
      </c>
      <c r="K229" s="3">
        <v>-1.2713450080794408</v>
      </c>
      <c r="L229" s="3">
        <v>-2.4138650254316132</v>
      </c>
      <c r="M229" s="3">
        <v>0.66192725328998159</v>
      </c>
      <c r="N229" s="3">
        <v>0.78639714659739535</v>
      </c>
      <c r="O229" s="3">
        <v>1</v>
      </c>
      <c r="P229" s="3">
        <v>0.13699039231582533</v>
      </c>
      <c r="Q229" s="3">
        <v>3.7626946576251297</v>
      </c>
      <c r="R229" s="3">
        <v>13.573253382111067</v>
      </c>
      <c r="S229" s="3">
        <v>0.10389119813881453</v>
      </c>
      <c r="T229" s="3">
        <v>0.56350383483084798</v>
      </c>
      <c r="U229" s="3">
        <v>1</v>
      </c>
      <c r="V229" s="3">
        <v>0</v>
      </c>
      <c r="W229" s="3">
        <v>0</v>
      </c>
      <c r="X229" s="3">
        <v>0</v>
      </c>
      <c r="Y229" s="3">
        <v>0</v>
      </c>
      <c r="Z229" s="22">
        <v>0.41097117694747598</v>
      </c>
      <c r="AA229" s="23">
        <v>0</v>
      </c>
      <c r="AB229" s="3">
        <v>0</v>
      </c>
      <c r="AC229" s="3">
        <v>0.12406068999330197</v>
      </c>
      <c r="AD229" s="3">
        <v>0</v>
      </c>
      <c r="AE229" s="24">
        <v>0</v>
      </c>
      <c r="AF229" s="25">
        <v>0</v>
      </c>
      <c r="AG229" s="26">
        <v>0</v>
      </c>
    </row>
    <row r="230" spans="1:33" s="4" customFormat="1" x14ac:dyDescent="0.3">
      <c r="A230" s="3" t="s">
        <v>458</v>
      </c>
      <c r="B230" s="3" t="s">
        <v>6361</v>
      </c>
      <c r="C230" s="18" t="s">
        <v>6279</v>
      </c>
      <c r="D230" s="4">
        <v>1</v>
      </c>
      <c r="G230" s="4" t="s">
        <v>7797</v>
      </c>
      <c r="H230" s="3" t="s">
        <v>3</v>
      </c>
      <c r="I230" s="3" t="s">
        <v>459</v>
      </c>
      <c r="J230" s="3">
        <v>0.84640499553728299</v>
      </c>
      <c r="K230" s="3">
        <v>-0.87640820503984684</v>
      </c>
      <c r="L230" s="3">
        <v>-1.8357991234793594</v>
      </c>
      <c r="M230" s="3">
        <v>0.25015787070811846</v>
      </c>
      <c r="N230" s="3">
        <v>0.4374511118622037</v>
      </c>
      <c r="O230" s="3">
        <v>1</v>
      </c>
      <c r="P230" s="3">
        <v>1.048229554370562</v>
      </c>
      <c r="Q230" s="3">
        <v>-0.49517458378358242</v>
      </c>
      <c r="R230" s="3">
        <v>-1.409491310547385</v>
      </c>
      <c r="S230" s="3">
        <v>0.40772511581831317</v>
      </c>
      <c r="T230" s="3">
        <v>0.84966100476581086</v>
      </c>
      <c r="U230" s="3">
        <v>1</v>
      </c>
      <c r="V230" s="3">
        <v>0.83224988269437905</v>
      </c>
      <c r="W230" s="3">
        <v>0.13767048596717854</v>
      </c>
      <c r="X230" s="3">
        <v>0</v>
      </c>
      <c r="Y230" s="3">
        <v>0.90027314287154725</v>
      </c>
      <c r="Z230" s="22">
        <v>0.41097117694747598</v>
      </c>
      <c r="AA230" s="23">
        <v>0.26653716514269599</v>
      </c>
      <c r="AB230" s="3">
        <v>0.79165935847795921</v>
      </c>
      <c r="AC230" s="3">
        <v>1.1165462099397176</v>
      </c>
      <c r="AD230" s="3">
        <v>0.63100941819417222</v>
      </c>
      <c r="AE230" s="24">
        <v>1.0584939642027926</v>
      </c>
      <c r="AF230" s="25">
        <v>0.9165838781374237</v>
      </c>
      <c r="AG230" s="26">
        <v>1.1696108207714695</v>
      </c>
    </row>
    <row r="231" spans="1:33" s="4" customFormat="1" x14ac:dyDescent="0.3">
      <c r="A231" s="3" t="s">
        <v>460</v>
      </c>
      <c r="B231" s="3" t="s">
        <v>6362</v>
      </c>
      <c r="C231" s="18" t="s">
        <v>6279</v>
      </c>
      <c r="D231" s="4">
        <v>1</v>
      </c>
      <c r="G231" s="4" t="s">
        <v>7797</v>
      </c>
      <c r="H231" s="3" t="s">
        <v>3</v>
      </c>
      <c r="I231" s="3" t="s">
        <v>461</v>
      </c>
      <c r="J231" s="3">
        <v>0.55933015163866273</v>
      </c>
      <c r="K231" s="3">
        <v>0.26144935087639515</v>
      </c>
      <c r="L231" s="3">
        <v>1.1986823123389942</v>
      </c>
      <c r="M231" s="3">
        <v>0.7112189064912624</v>
      </c>
      <c r="N231" s="3">
        <v>0.81920077243114586</v>
      </c>
      <c r="O231" s="3">
        <v>1</v>
      </c>
      <c r="P231" s="3">
        <v>1.1098611155076441</v>
      </c>
      <c r="Q231" s="3">
        <v>-0.38119910231706183</v>
      </c>
      <c r="R231" s="3">
        <v>-1.302423921057833</v>
      </c>
      <c r="S231" s="3">
        <v>0.56301004812063749</v>
      </c>
      <c r="T231" s="3">
        <v>0.91932604903302295</v>
      </c>
      <c r="U231" s="3">
        <v>1</v>
      </c>
      <c r="V231" s="3">
        <v>0.66579990615550322</v>
      </c>
      <c r="W231" s="3">
        <v>0.55068194386871416</v>
      </c>
      <c r="X231" s="3">
        <v>0.41124593123556785</v>
      </c>
      <c r="Y231" s="3">
        <v>0.54016388572292828</v>
      </c>
      <c r="Z231" s="22">
        <v>0</v>
      </c>
      <c r="AA231" s="23">
        <v>1.0661486605707839</v>
      </c>
      <c r="AB231" s="3">
        <v>1.0555458113039458</v>
      </c>
      <c r="AC231" s="3">
        <v>0.49624275997320788</v>
      </c>
      <c r="AD231" s="3">
        <v>0.12620188363883444</v>
      </c>
      <c r="AE231" s="24">
        <v>1.4554292007788399</v>
      </c>
      <c r="AF231" s="25">
        <v>0.80201089337024567</v>
      </c>
      <c r="AG231" s="26">
        <v>1.072143252373847</v>
      </c>
    </row>
    <row r="232" spans="1:33" s="4" customFormat="1" x14ac:dyDescent="0.3">
      <c r="A232" s="3" t="s">
        <v>462</v>
      </c>
      <c r="B232" s="3" t="s">
        <v>462</v>
      </c>
      <c r="C232" s="18" t="s">
        <v>6224</v>
      </c>
      <c r="D232" s="4">
        <v>1</v>
      </c>
      <c r="G232" s="4" t="s">
        <v>7797</v>
      </c>
      <c r="H232" s="3" t="s">
        <v>3</v>
      </c>
      <c r="I232" s="3" t="s">
        <v>463</v>
      </c>
      <c r="J232" s="3">
        <v>0.16032131251738033</v>
      </c>
      <c r="K232" s="3">
        <v>0.95418389990389474</v>
      </c>
      <c r="L232" s="3">
        <v>1.9374833331323176</v>
      </c>
      <c r="M232" s="3">
        <v>0.44199036389798707</v>
      </c>
      <c r="N232" s="3">
        <v>0.61968727722056827</v>
      </c>
      <c r="O232" s="3">
        <v>1</v>
      </c>
      <c r="P232" s="3">
        <v>9.0086324962391107E-2</v>
      </c>
      <c r="Q232" s="3">
        <v>0.86989923398610014</v>
      </c>
      <c r="R232" s="3">
        <v>1.8275352505615241</v>
      </c>
      <c r="S232" s="3">
        <v>0.52041535624514379</v>
      </c>
      <c r="T232" s="3">
        <v>0.9012578541657128</v>
      </c>
      <c r="U232" s="3">
        <v>1</v>
      </c>
      <c r="V232" s="3">
        <v>0</v>
      </c>
      <c r="W232" s="3">
        <v>0.27534097193435708</v>
      </c>
      <c r="X232" s="3">
        <v>0.20562296561778393</v>
      </c>
      <c r="Y232" s="3">
        <v>0</v>
      </c>
      <c r="Z232" s="22">
        <v>0.13699039231582533</v>
      </c>
      <c r="AA232" s="23">
        <v>0.13326858257134799</v>
      </c>
      <c r="AB232" s="3">
        <v>0</v>
      </c>
      <c r="AC232" s="3">
        <v>0.12406068999330197</v>
      </c>
      <c r="AD232" s="3">
        <v>0.25240376727766889</v>
      </c>
      <c r="AE232" s="24">
        <v>0</v>
      </c>
      <c r="AF232" s="25">
        <v>0.22914596953435593</v>
      </c>
      <c r="AG232" s="26">
        <v>0</v>
      </c>
    </row>
    <row r="233" spans="1:33" s="4" customFormat="1" x14ac:dyDescent="0.3">
      <c r="A233" s="3" t="s">
        <v>464</v>
      </c>
      <c r="B233" s="3" t="s">
        <v>464</v>
      </c>
      <c r="C233" s="18" t="s">
        <v>6224</v>
      </c>
      <c r="D233" s="4">
        <v>1</v>
      </c>
      <c r="G233" s="4" t="s">
        <v>7797</v>
      </c>
      <c r="H233" s="3" t="s">
        <v>3</v>
      </c>
      <c r="I233" s="3" t="s">
        <v>465</v>
      </c>
      <c r="J233" s="3">
        <v>11.800223897110536</v>
      </c>
      <c r="K233" s="3">
        <v>0.90861489760549974</v>
      </c>
      <c r="L233" s="3">
        <v>1.877242330496073</v>
      </c>
      <c r="M233" s="3">
        <v>3.6621670321146382E-4</v>
      </c>
      <c r="N233" s="3">
        <v>2.7337374206449234E-3</v>
      </c>
      <c r="O233" s="3">
        <v>1</v>
      </c>
      <c r="P233" s="3">
        <v>8.9330821043396025</v>
      </c>
      <c r="Q233" s="3">
        <v>0.71210373512157565</v>
      </c>
      <c r="R233" s="3">
        <v>1.6381911835038581</v>
      </c>
      <c r="S233" s="3">
        <v>5.129174449544649E-2</v>
      </c>
      <c r="T233" s="3">
        <v>0.40248179136750739</v>
      </c>
      <c r="U233" s="3">
        <v>1</v>
      </c>
      <c r="V233" s="3">
        <v>11.152148428104679</v>
      </c>
      <c r="W233" s="3">
        <v>12.528014223013246</v>
      </c>
      <c r="X233" s="3">
        <v>11.720509040213683</v>
      </c>
      <c r="Y233" s="3">
        <v>12.963933257350281</v>
      </c>
      <c r="Z233" s="22">
        <v>8.904375500528646</v>
      </c>
      <c r="AA233" s="23">
        <v>4.9309375551398764</v>
      </c>
      <c r="AB233" s="3">
        <v>8.1804800376055784</v>
      </c>
      <c r="AC233" s="3">
        <v>9.676733819477553</v>
      </c>
      <c r="AD233" s="3">
        <v>7.3197092510523971</v>
      </c>
      <c r="AE233" s="24">
        <v>10.320316150977227</v>
      </c>
      <c r="AF233" s="25">
        <v>6.3015141621947874</v>
      </c>
      <c r="AG233" s="26">
        <v>10.136627113352736</v>
      </c>
    </row>
    <row r="234" spans="1:33" s="4" customFormat="1" x14ac:dyDescent="0.3">
      <c r="A234" s="3" t="s">
        <v>466</v>
      </c>
      <c r="B234" s="3"/>
      <c r="C234" s="27" t="s">
        <v>7768</v>
      </c>
      <c r="D234" s="19"/>
      <c r="E234" s="19"/>
      <c r="F234" s="19"/>
      <c r="G234" s="19"/>
      <c r="H234" s="3" t="s">
        <v>3</v>
      </c>
      <c r="I234" s="3" t="s">
        <v>467</v>
      </c>
      <c r="J234" s="3">
        <v>1.7754217823762755</v>
      </c>
      <c r="K234" s="3">
        <v>-0.69994936951677034</v>
      </c>
      <c r="L234" s="3">
        <v>-1.6244477827296939</v>
      </c>
      <c r="M234" s="3">
        <v>0.15120278024705791</v>
      </c>
      <c r="N234" s="3">
        <v>0.315866677576152</v>
      </c>
      <c r="O234" s="3">
        <v>1</v>
      </c>
      <c r="P234" s="3">
        <v>1.8253530968972989</v>
      </c>
      <c r="Q234" s="3">
        <v>-8.6297174248027422E-2</v>
      </c>
      <c r="R234" s="3">
        <v>-1.0616418692515268</v>
      </c>
      <c r="S234" s="3">
        <v>0.85711132546336688</v>
      </c>
      <c r="T234" s="3">
        <v>0.97450180718724266</v>
      </c>
      <c r="U234" s="3">
        <v>1</v>
      </c>
      <c r="V234" s="3">
        <v>0.49934992961662744</v>
      </c>
      <c r="W234" s="3">
        <v>1.2390343737046068</v>
      </c>
      <c r="X234" s="3">
        <v>0.61686889685335178</v>
      </c>
      <c r="Y234" s="3">
        <v>0.72021851429723782</v>
      </c>
      <c r="Z234" s="22">
        <v>2.0548558847373797</v>
      </c>
      <c r="AA234" s="23">
        <v>0.53307433028539197</v>
      </c>
      <c r="AB234" s="3">
        <v>2.199053773549887</v>
      </c>
      <c r="AC234" s="3">
        <v>1.6127889699129254</v>
      </c>
      <c r="AD234" s="3">
        <v>1.5144226036660133</v>
      </c>
      <c r="AE234" s="24">
        <v>2.2492996739309343</v>
      </c>
      <c r="AF234" s="25">
        <v>1.3748758172061355</v>
      </c>
      <c r="AG234" s="26">
        <v>1.8518837995548267</v>
      </c>
    </row>
    <row r="235" spans="1:33" s="4" customFormat="1" x14ac:dyDescent="0.3">
      <c r="A235" s="3" t="s">
        <v>468</v>
      </c>
      <c r="B235" s="3" t="s">
        <v>6363</v>
      </c>
      <c r="C235" s="20" t="s">
        <v>6280</v>
      </c>
      <c r="D235" s="3">
        <v>1</v>
      </c>
      <c r="G235" s="4" t="s">
        <v>7797</v>
      </c>
      <c r="H235" s="3" t="s">
        <v>3</v>
      </c>
      <c r="I235" s="3" t="s">
        <v>469</v>
      </c>
      <c r="J235" s="3">
        <v>9.1388259122739601</v>
      </c>
      <c r="K235" s="3">
        <v>0.59458864051402083</v>
      </c>
      <c r="L235" s="3">
        <v>1.5100419618800669</v>
      </c>
      <c r="M235" s="3">
        <v>2.4010016710827364E-2</v>
      </c>
      <c r="N235" s="3">
        <v>8.1569383371127305E-2</v>
      </c>
      <c r="O235" s="3">
        <v>1</v>
      </c>
      <c r="P235" s="3">
        <v>7.8656690950589008</v>
      </c>
      <c r="Q235" s="3">
        <v>-0.23985949169576321</v>
      </c>
      <c r="R235" s="3">
        <v>-1.180877646689009</v>
      </c>
      <c r="S235" s="3">
        <v>0.47845440053073685</v>
      </c>
      <c r="T235" s="3">
        <v>0.88317604817230411</v>
      </c>
      <c r="U235" s="3">
        <v>1</v>
      </c>
      <c r="V235" s="3">
        <v>13.815348052726693</v>
      </c>
      <c r="W235" s="3">
        <v>7.0211947843261049</v>
      </c>
      <c r="X235" s="3">
        <v>6.5799348997690856</v>
      </c>
      <c r="Y235" s="3">
        <v>3.2409833143375701</v>
      </c>
      <c r="Z235" s="22">
        <v>3.8357309848431091</v>
      </c>
      <c r="AA235" s="23">
        <v>5.4640118854252684</v>
      </c>
      <c r="AB235" s="3">
        <v>10.115647358329479</v>
      </c>
      <c r="AC235" s="3">
        <v>6.8233379496316076</v>
      </c>
      <c r="AD235" s="3">
        <v>6.8149017164970598</v>
      </c>
      <c r="AE235" s="24">
        <v>8.9971986957237373</v>
      </c>
      <c r="AF235" s="25">
        <v>3.7809084973168727</v>
      </c>
      <c r="AG235" s="26">
        <v>10.818900092136092</v>
      </c>
    </row>
    <row r="236" spans="1:33" s="4" customFormat="1" x14ac:dyDescent="0.3">
      <c r="A236" s="3" t="s">
        <v>470</v>
      </c>
      <c r="B236" s="3" t="s">
        <v>6364</v>
      </c>
      <c r="C236" s="17" t="s">
        <v>6224</v>
      </c>
      <c r="D236" s="19">
        <v>1</v>
      </c>
      <c r="G236" s="4" t="s">
        <v>7797</v>
      </c>
      <c r="H236" s="3" t="s">
        <v>3</v>
      </c>
      <c r="I236" s="3" t="s">
        <v>471</v>
      </c>
      <c r="J236" s="3">
        <v>15.42190712391154</v>
      </c>
      <c r="K236" s="3">
        <v>0.12329749677206993</v>
      </c>
      <c r="L236" s="3">
        <v>1.0892215995296202</v>
      </c>
      <c r="M236" s="3">
        <v>0.64423154852355102</v>
      </c>
      <c r="N236" s="3">
        <v>0.78066011567972682</v>
      </c>
      <c r="O236" s="3">
        <v>1</v>
      </c>
      <c r="P236" s="3">
        <v>15.287183218619745</v>
      </c>
      <c r="Q236" s="3">
        <v>-0.19258574050009483</v>
      </c>
      <c r="R236" s="3">
        <v>-1.1428101385885452</v>
      </c>
      <c r="S236" s="3">
        <v>0.45240217914336178</v>
      </c>
      <c r="T236" s="3">
        <v>0.87213035152241647</v>
      </c>
      <c r="U236" s="3">
        <v>1</v>
      </c>
      <c r="V236" s="3">
        <v>20.639797090820601</v>
      </c>
      <c r="W236" s="3">
        <v>10.049945475604032</v>
      </c>
      <c r="X236" s="3">
        <v>7.6080497278580053</v>
      </c>
      <c r="Y236" s="3">
        <v>6.4819666286751403</v>
      </c>
      <c r="Z236" s="22">
        <v>11.370202562213501</v>
      </c>
      <c r="AA236" s="23">
        <v>8.3959207019949247</v>
      </c>
      <c r="AB236" s="3">
        <v>22.606272792092835</v>
      </c>
      <c r="AC236" s="3">
        <v>11.165462099397176</v>
      </c>
      <c r="AD236" s="3">
        <v>12.49398648024461</v>
      </c>
      <c r="AE236" s="24">
        <v>12.966551061484209</v>
      </c>
      <c r="AF236" s="25">
        <v>10.769860568114728</v>
      </c>
      <c r="AG236" s="26">
        <v>22.125138026260299</v>
      </c>
    </row>
    <row r="237" spans="1:33" s="4" customFormat="1" x14ac:dyDescent="0.3">
      <c r="A237" s="3" t="s">
        <v>472</v>
      </c>
      <c r="B237" s="3" t="s">
        <v>472</v>
      </c>
      <c r="C237" s="18" t="s">
        <v>6224</v>
      </c>
      <c r="D237" s="4">
        <v>-1</v>
      </c>
      <c r="H237" s="3" t="s">
        <v>3</v>
      </c>
      <c r="I237" s="3" t="s">
        <v>473</v>
      </c>
      <c r="J237" s="3">
        <v>4.2067294546278146E-2</v>
      </c>
      <c r="K237" s="3">
        <v>-1.2713542299900007</v>
      </c>
      <c r="L237" s="3">
        <v>-2.4138804552472592</v>
      </c>
      <c r="M237" s="3">
        <v>0.66192478171640312</v>
      </c>
      <c r="N237" s="3">
        <v>0.78639714659739535</v>
      </c>
      <c r="O237" s="3">
        <v>1</v>
      </c>
      <c r="P237" s="3">
        <v>8.8207830350232719E-2</v>
      </c>
      <c r="Q237" s="3">
        <v>-2.1074672988611547</v>
      </c>
      <c r="R237" s="3">
        <v>-4.3093411040045986</v>
      </c>
      <c r="S237" s="3">
        <v>0.45817771811639085</v>
      </c>
      <c r="T237" s="3">
        <v>0.87213035152241647</v>
      </c>
      <c r="U237" s="3">
        <v>1</v>
      </c>
      <c r="V237" s="3">
        <v>0</v>
      </c>
      <c r="W237" s="3">
        <v>0</v>
      </c>
      <c r="X237" s="3">
        <v>0</v>
      </c>
      <c r="Y237" s="3">
        <v>0</v>
      </c>
      <c r="Z237" s="22">
        <v>0</v>
      </c>
      <c r="AA237" s="23">
        <v>0</v>
      </c>
      <c r="AB237" s="3">
        <v>0</v>
      </c>
      <c r="AC237" s="3">
        <v>0</v>
      </c>
      <c r="AD237" s="3">
        <v>0.12620188363883444</v>
      </c>
      <c r="AE237" s="24">
        <v>0.26462349105069816</v>
      </c>
      <c r="AF237" s="25">
        <v>0</v>
      </c>
      <c r="AG237" s="26">
        <v>0</v>
      </c>
    </row>
    <row r="238" spans="1:33" s="4" customFormat="1" x14ac:dyDescent="0.3">
      <c r="A238" s="3" t="s">
        <v>474</v>
      </c>
      <c r="B238" s="3" t="s">
        <v>6367</v>
      </c>
      <c r="C238" s="18" t="s">
        <v>6280</v>
      </c>
      <c r="D238" s="3">
        <v>1</v>
      </c>
      <c r="G238" s="4" t="s">
        <v>7797</v>
      </c>
      <c r="H238" s="3" t="s">
        <v>3</v>
      </c>
      <c r="I238" s="3" t="s">
        <v>475</v>
      </c>
      <c r="J238" s="3">
        <v>67.63827925525645</v>
      </c>
      <c r="K238" s="3">
        <v>-0.66577371151937181</v>
      </c>
      <c r="L238" s="3">
        <v>-1.5864188351330497</v>
      </c>
      <c r="M238" s="3">
        <v>8.1093562343370618E-4</v>
      </c>
      <c r="N238" s="3">
        <v>5.3713394576232571E-3</v>
      </c>
      <c r="O238" s="3">
        <v>1</v>
      </c>
      <c r="P238" s="3">
        <v>60.899535557810566</v>
      </c>
      <c r="Q238" s="3">
        <v>-0.19973325720142668</v>
      </c>
      <c r="R238" s="3">
        <v>-1.1484859894721771</v>
      </c>
      <c r="S238" s="3">
        <v>0.52876097062801564</v>
      </c>
      <c r="T238" s="3">
        <v>0.90465598023878457</v>
      </c>
      <c r="U238" s="3">
        <v>1</v>
      </c>
      <c r="V238" s="3">
        <v>40.946694228563452</v>
      </c>
      <c r="W238" s="3">
        <v>32.077223230352601</v>
      </c>
      <c r="X238" s="3">
        <v>22.61852621795623</v>
      </c>
      <c r="Y238" s="3">
        <v>22.32677394321437</v>
      </c>
      <c r="Z238" s="22">
        <v>45.343819856538182</v>
      </c>
      <c r="AA238" s="23">
        <v>35.449442963978569</v>
      </c>
      <c r="AB238" s="3">
        <v>79.693708753447893</v>
      </c>
      <c r="AC238" s="3">
        <v>63.022830516597395</v>
      </c>
      <c r="AD238" s="3">
        <v>60.198298495724025</v>
      </c>
      <c r="AE238" s="24">
        <v>67.87592545450407</v>
      </c>
      <c r="AF238" s="25">
        <v>48.349799571749095</v>
      </c>
      <c r="AG238" s="26">
        <v>66.472881647178511</v>
      </c>
    </row>
    <row r="239" spans="1:33" s="4" customFormat="1" x14ac:dyDescent="0.3">
      <c r="A239" s="3" t="s">
        <v>476</v>
      </c>
      <c r="B239" s="3" t="s">
        <v>6365</v>
      </c>
      <c r="C239" s="18" t="s">
        <v>6280</v>
      </c>
      <c r="D239" s="4">
        <v>1</v>
      </c>
      <c r="G239" s="4" t="s">
        <v>7797</v>
      </c>
      <c r="H239" s="3" t="s">
        <v>3</v>
      </c>
      <c r="I239" s="3" t="s">
        <v>477</v>
      </c>
      <c r="J239" s="3">
        <v>19.12083593661362</v>
      </c>
      <c r="K239" s="3">
        <v>-3.9634957256160785E-2</v>
      </c>
      <c r="L239" s="3">
        <v>-1.0278537176211242</v>
      </c>
      <c r="M239" s="3">
        <v>0.8386361007833556</v>
      </c>
      <c r="N239" s="3">
        <v>0.90800726948901367</v>
      </c>
      <c r="O239" s="3">
        <v>1</v>
      </c>
      <c r="P239" s="3">
        <v>14.927538279944521</v>
      </c>
      <c r="Q239" s="3">
        <v>0.30664288239151644</v>
      </c>
      <c r="R239" s="3">
        <v>1.2368262829192243</v>
      </c>
      <c r="S239" s="3">
        <v>0.21399731302781999</v>
      </c>
      <c r="T239" s="3">
        <v>0.73432826554280251</v>
      </c>
      <c r="U239" s="3">
        <v>1</v>
      </c>
      <c r="V239" s="3">
        <v>15.979197747732078</v>
      </c>
      <c r="W239" s="3">
        <v>14.180060054619389</v>
      </c>
      <c r="X239" s="3">
        <v>11.926132005831468</v>
      </c>
      <c r="Y239" s="3">
        <v>7.202185142972378</v>
      </c>
      <c r="Z239" s="22">
        <v>14.657971977793309</v>
      </c>
      <c r="AA239" s="23">
        <v>13.99320116999154</v>
      </c>
      <c r="AB239" s="3">
        <v>23.222007848686804</v>
      </c>
      <c r="AC239" s="3">
        <v>18.112860739022086</v>
      </c>
      <c r="AD239" s="3">
        <v>16.027639222131974</v>
      </c>
      <c r="AE239" s="24">
        <v>16.803591681719332</v>
      </c>
      <c r="AF239" s="25">
        <v>13.748758172061354</v>
      </c>
      <c r="AG239" s="26">
        <v>14.230264986052878</v>
      </c>
    </row>
    <row r="240" spans="1:33" s="4" customFormat="1" x14ac:dyDescent="0.3">
      <c r="A240" s="3" t="s">
        <v>478</v>
      </c>
      <c r="B240" s="3" t="s">
        <v>6366</v>
      </c>
      <c r="C240" s="18" t="s">
        <v>6280</v>
      </c>
      <c r="D240" s="4">
        <v>1</v>
      </c>
      <c r="G240" s="4" t="s">
        <v>7797</v>
      </c>
      <c r="H240" s="3" t="s">
        <v>3</v>
      </c>
      <c r="I240" s="3" t="s">
        <v>479</v>
      </c>
      <c r="J240" s="3">
        <v>82.885871424945705</v>
      </c>
      <c r="K240" s="3">
        <v>-0.67331103788552615</v>
      </c>
      <c r="L240" s="3">
        <v>-1.5947287316154246</v>
      </c>
      <c r="M240" s="3">
        <v>8.7371392211355037E-4</v>
      </c>
      <c r="N240" s="3">
        <v>5.7121642380944205E-3</v>
      </c>
      <c r="O240" s="3">
        <v>1</v>
      </c>
      <c r="P240" s="3">
        <v>68.881903333209706</v>
      </c>
      <c r="Q240" s="3">
        <v>-0.31628715896711407</v>
      </c>
      <c r="R240" s="3">
        <v>-1.2451220440794701</v>
      </c>
      <c r="S240" s="3">
        <v>0.32349556794827838</v>
      </c>
      <c r="T240" s="3">
        <v>0.80015638439451708</v>
      </c>
      <c r="U240" s="3">
        <v>1</v>
      </c>
      <c r="V240" s="3">
        <v>46.605993430885228</v>
      </c>
      <c r="W240" s="3">
        <v>38.547736070809989</v>
      </c>
      <c r="X240" s="3">
        <v>32.077182636374289</v>
      </c>
      <c r="Y240" s="3">
        <v>22.686883200362992</v>
      </c>
      <c r="Z240" s="22">
        <v>43.699935148748281</v>
      </c>
      <c r="AA240" s="23">
        <v>40.780186266832487</v>
      </c>
      <c r="AB240" s="3">
        <v>95.526895923007075</v>
      </c>
      <c r="AC240" s="3">
        <v>77.661991935807023</v>
      </c>
      <c r="AD240" s="3">
        <v>75.468726416022989</v>
      </c>
      <c r="AE240" s="24">
        <v>77.799306368905263</v>
      </c>
      <c r="AF240" s="25">
        <v>55.453324627314132</v>
      </c>
      <c r="AG240" s="26">
        <v>73.39307900340971</v>
      </c>
    </row>
    <row r="241" spans="1:33" s="4" customFormat="1" x14ac:dyDescent="0.3">
      <c r="A241" s="3" t="s">
        <v>480</v>
      </c>
      <c r="B241" s="3" t="s">
        <v>6376</v>
      </c>
      <c r="C241" s="17" t="s">
        <v>6224</v>
      </c>
      <c r="D241" s="19">
        <v>1</v>
      </c>
      <c r="G241" s="4" t="s">
        <v>7797</v>
      </c>
      <c r="H241" s="3" t="s">
        <v>3</v>
      </c>
      <c r="I241" s="3" t="s">
        <v>481</v>
      </c>
      <c r="J241" s="3">
        <v>92.855494171886448</v>
      </c>
      <c r="K241" s="3">
        <v>-0.24700151596116987</v>
      </c>
      <c r="L241" s="3">
        <v>-1.1867380446614766</v>
      </c>
      <c r="M241" s="3">
        <v>0.22510334317444813</v>
      </c>
      <c r="N241" s="3">
        <v>0.40882697100924309</v>
      </c>
      <c r="O241" s="3">
        <v>1</v>
      </c>
      <c r="P241" s="3">
        <v>81.48930517191657</v>
      </c>
      <c r="Q241" s="3">
        <v>-0.17025679108174219</v>
      </c>
      <c r="R241" s="3">
        <v>-1.1252587561878595</v>
      </c>
      <c r="S241" s="3">
        <v>0.5449000987183058</v>
      </c>
      <c r="T241" s="3">
        <v>0.91420116230147652</v>
      </c>
      <c r="U241" s="3">
        <v>1</v>
      </c>
      <c r="V241" s="3">
        <v>86.221087847137667</v>
      </c>
      <c r="W241" s="3">
        <v>48.597681546414023</v>
      </c>
      <c r="X241" s="3">
        <v>44.003314642205758</v>
      </c>
      <c r="Y241" s="3">
        <v>30.609286857632604</v>
      </c>
      <c r="Z241" s="22">
        <v>60.686743795910616</v>
      </c>
      <c r="AA241" s="23">
        <v>50.642061377112242</v>
      </c>
      <c r="AB241" s="3">
        <v>118.83686592263588</v>
      </c>
      <c r="AC241" s="3">
        <v>75.552960205920897</v>
      </c>
      <c r="AD241" s="3">
        <v>84.176656387102568</v>
      </c>
      <c r="AE241" s="24">
        <v>85.738011100426206</v>
      </c>
      <c r="AF241" s="25">
        <v>61.067400880905851</v>
      </c>
      <c r="AG241" s="26">
        <v>97.662503534417695</v>
      </c>
    </row>
    <row r="242" spans="1:33" s="4" customFormat="1" x14ac:dyDescent="0.3">
      <c r="A242" s="3" t="s">
        <v>482</v>
      </c>
      <c r="B242" s="3" t="s">
        <v>6367</v>
      </c>
      <c r="C242" s="18" t="s">
        <v>6280</v>
      </c>
      <c r="D242" s="4">
        <v>1</v>
      </c>
      <c r="G242" s="4" t="s">
        <v>7797</v>
      </c>
      <c r="H242" s="3" t="s">
        <v>3</v>
      </c>
      <c r="I242" s="3" t="s">
        <v>483</v>
      </c>
      <c r="J242" s="3">
        <v>94.926277608312603</v>
      </c>
      <c r="K242" s="3">
        <v>0.20790133063584743</v>
      </c>
      <c r="L242" s="3">
        <v>1.1550067881757164</v>
      </c>
      <c r="M242" s="3">
        <v>0.42757217151468774</v>
      </c>
      <c r="N242" s="3">
        <v>0.6084593213535533</v>
      </c>
      <c r="O242" s="3">
        <v>1</v>
      </c>
      <c r="P242" s="3">
        <v>72.879420077059351</v>
      </c>
      <c r="Q242" s="3">
        <v>5.0540580894545065E-3</v>
      </c>
      <c r="R242" s="3">
        <v>1.0035093495134026</v>
      </c>
      <c r="S242" s="3">
        <v>0.98656300181126244</v>
      </c>
      <c r="T242" s="3">
        <v>0.99767935971246957</v>
      </c>
      <c r="U242" s="3">
        <v>1</v>
      </c>
      <c r="V242" s="3">
        <v>142.31472994073883</v>
      </c>
      <c r="W242" s="3">
        <v>58.785297507985234</v>
      </c>
      <c r="X242" s="3">
        <v>49.555134713885927</v>
      </c>
      <c r="Y242" s="3">
        <v>37.451362743456365</v>
      </c>
      <c r="Z242" s="22">
        <v>54.248195357066827</v>
      </c>
      <c r="AA242" s="23">
        <v>48.909569803684718</v>
      </c>
      <c r="AB242" s="3">
        <v>144.78570045052456</v>
      </c>
      <c r="AC242" s="3">
        <v>63.767194656557209</v>
      </c>
      <c r="AD242" s="3">
        <v>76.225937717855999</v>
      </c>
      <c r="AE242" s="24">
        <v>68.537484182130825</v>
      </c>
      <c r="AF242" s="25">
        <v>47.662361663146029</v>
      </c>
      <c r="AG242" s="26">
        <v>102.4384143859012</v>
      </c>
    </row>
    <row r="243" spans="1:33" s="4" customFormat="1" x14ac:dyDescent="0.3">
      <c r="A243" s="3" t="s">
        <v>484</v>
      </c>
      <c r="B243" s="3" t="s">
        <v>6368</v>
      </c>
      <c r="C243" s="18" t="s">
        <v>6280</v>
      </c>
      <c r="D243" s="4">
        <v>1</v>
      </c>
      <c r="G243" s="4" t="s">
        <v>7797</v>
      </c>
      <c r="H243" s="3" t="s">
        <v>3</v>
      </c>
      <c r="I243" s="3" t="s">
        <v>485</v>
      </c>
      <c r="J243" s="3">
        <v>312.8942778629314</v>
      </c>
      <c r="K243" s="3">
        <v>0.12700196623131618</v>
      </c>
      <c r="L243" s="3">
        <v>1.0920220340480287</v>
      </c>
      <c r="M243" s="3">
        <v>0.50378338011076074</v>
      </c>
      <c r="N243" s="3">
        <v>0.66883872438389158</v>
      </c>
      <c r="O243" s="3">
        <v>1</v>
      </c>
      <c r="P243" s="3">
        <v>291.17845583653133</v>
      </c>
      <c r="Q243" s="3">
        <v>-3.6990053606726983E-3</v>
      </c>
      <c r="R243" s="3">
        <v>-1.0025672448805822</v>
      </c>
      <c r="S243" s="3">
        <v>0.98636957675411197</v>
      </c>
      <c r="T243" s="3">
        <v>0.99767935971246957</v>
      </c>
      <c r="U243" s="3">
        <v>1</v>
      </c>
      <c r="V243" s="3">
        <v>345.05080136508957</v>
      </c>
      <c r="W243" s="3">
        <v>234.59050808807223</v>
      </c>
      <c r="X243" s="3">
        <v>196.36993216498365</v>
      </c>
      <c r="Y243" s="3">
        <v>170.33167863129674</v>
      </c>
      <c r="Z243" s="22">
        <v>213.29404083574002</v>
      </c>
      <c r="AA243" s="23">
        <v>174.71511175103723</v>
      </c>
      <c r="AB243" s="3">
        <v>404.18608357846921</v>
      </c>
      <c r="AC243" s="3">
        <v>261.39587381588723</v>
      </c>
      <c r="AD243" s="3">
        <v>273.10087619443772</v>
      </c>
      <c r="AE243" s="24">
        <v>308.15405532853799</v>
      </c>
      <c r="AF243" s="25">
        <v>221.12586060065345</v>
      </c>
      <c r="AG243" s="26">
        <v>344.25545158040251</v>
      </c>
    </row>
    <row r="244" spans="1:33" s="4" customFormat="1" x14ac:dyDescent="0.3">
      <c r="A244" s="3" t="s">
        <v>486</v>
      </c>
      <c r="B244" s="3" t="s">
        <v>6369</v>
      </c>
      <c r="C244" s="18" t="s">
        <v>7282</v>
      </c>
      <c r="D244" s="4">
        <v>1</v>
      </c>
      <c r="G244" s="4" t="s">
        <v>7797</v>
      </c>
      <c r="H244" s="3" t="s">
        <v>3</v>
      </c>
      <c r="I244" s="3" t="s">
        <v>487</v>
      </c>
      <c r="J244" s="3">
        <v>182.34583319535957</v>
      </c>
      <c r="K244" s="3">
        <v>2.7794401696099813</v>
      </c>
      <c r="L244" s="3">
        <v>6.8658587133500282</v>
      </c>
      <c r="M244" s="3">
        <v>0</v>
      </c>
      <c r="N244" s="3">
        <v>0</v>
      </c>
      <c r="O244" s="3">
        <v>0</v>
      </c>
      <c r="P244" s="3">
        <v>105.76994502582757</v>
      </c>
      <c r="Q244" s="3">
        <v>2.2170957884687517</v>
      </c>
      <c r="R244" s="3">
        <v>4.6495651300585603</v>
      </c>
      <c r="S244" s="3">
        <v>6.5738414711802307E-11</v>
      </c>
      <c r="T244" s="3">
        <v>7.6610537144908069E-9</v>
      </c>
      <c r="U244" s="3">
        <v>1.9918739657676099E-7</v>
      </c>
      <c r="V244" s="3">
        <v>201.40447161203971</v>
      </c>
      <c r="W244" s="3">
        <v>187.9202133451987</v>
      </c>
      <c r="X244" s="3">
        <v>157.71281462884028</v>
      </c>
      <c r="Y244" s="3">
        <v>95.609007772958321</v>
      </c>
      <c r="Z244" s="22">
        <v>135.20951721571959</v>
      </c>
      <c r="AA244" s="23">
        <v>86.491310088804852</v>
      </c>
      <c r="AB244" s="3">
        <v>35.800595433392154</v>
      </c>
      <c r="AC244" s="3">
        <v>40.567845627809739</v>
      </c>
      <c r="AD244" s="3">
        <v>28.774029469654252</v>
      </c>
      <c r="AE244" s="24">
        <v>40.355082385231469</v>
      </c>
      <c r="AF244" s="25">
        <v>29.674403054699091</v>
      </c>
      <c r="AG244" s="26">
        <v>34.893389486348838</v>
      </c>
    </row>
    <row r="245" spans="1:33" s="4" customFormat="1" x14ac:dyDescent="0.3">
      <c r="A245" s="3" t="s">
        <v>488</v>
      </c>
      <c r="B245" s="3" t="s">
        <v>6370</v>
      </c>
      <c r="C245" s="18" t="s">
        <v>6242</v>
      </c>
      <c r="D245" s="4">
        <v>1</v>
      </c>
      <c r="G245" s="4" t="s">
        <v>7797</v>
      </c>
      <c r="H245" s="3" t="s">
        <v>3</v>
      </c>
      <c r="I245" s="3" t="s">
        <v>489</v>
      </c>
      <c r="J245" s="3">
        <v>54.499916740497532</v>
      </c>
      <c r="K245" s="3">
        <v>0.46747469493383975</v>
      </c>
      <c r="L245" s="3">
        <v>1.3826870819976524</v>
      </c>
      <c r="M245" s="3">
        <v>1.8354981783737734E-2</v>
      </c>
      <c r="N245" s="3">
        <v>6.5366492458764539E-2</v>
      </c>
      <c r="O245" s="3">
        <v>1</v>
      </c>
      <c r="P245" s="3">
        <v>50.491409051595305</v>
      </c>
      <c r="Q245" s="3">
        <v>0.37015831613848738</v>
      </c>
      <c r="R245" s="3">
        <v>1.2924946565468982</v>
      </c>
      <c r="S245" s="3">
        <v>0.25201845834693914</v>
      </c>
      <c r="T245" s="3">
        <v>0.76977412176534843</v>
      </c>
      <c r="U245" s="3">
        <v>1</v>
      </c>
      <c r="V245" s="3">
        <v>60.25489150707304</v>
      </c>
      <c r="W245" s="3">
        <v>53.278478069298089</v>
      </c>
      <c r="X245" s="3">
        <v>49.96638064512149</v>
      </c>
      <c r="Y245" s="3">
        <v>41.23250994351686</v>
      </c>
      <c r="Z245" s="22">
        <v>46.028771818117306</v>
      </c>
      <c r="AA245" s="23">
        <v>38.914426110833617</v>
      </c>
      <c r="AB245" s="3">
        <v>52.865252716139281</v>
      </c>
      <c r="AC245" s="3">
        <v>55.703249806992581</v>
      </c>
      <c r="AD245" s="3">
        <v>47.451908248201747</v>
      </c>
      <c r="AE245" s="24">
        <v>59.407973740881737</v>
      </c>
      <c r="AF245" s="25">
        <v>42.162858394321489</v>
      </c>
      <c r="AG245" s="26">
        <v>49.903395019582696</v>
      </c>
    </row>
    <row r="246" spans="1:33" s="4" customFormat="1" x14ac:dyDescent="0.3">
      <c r="A246" s="3" t="s">
        <v>490</v>
      </c>
      <c r="B246" s="3" t="s">
        <v>6371</v>
      </c>
      <c r="C246" s="18" t="s">
        <v>6242</v>
      </c>
      <c r="D246" s="4">
        <v>1</v>
      </c>
      <c r="G246" s="4" t="s">
        <v>7797</v>
      </c>
      <c r="H246" s="3" t="s">
        <v>3</v>
      </c>
      <c r="I246" s="3" t="s">
        <v>491</v>
      </c>
      <c r="J246" s="3">
        <v>9.3784583946318136</v>
      </c>
      <c r="K246" s="3">
        <v>0.52465924106474404</v>
      </c>
      <c r="L246" s="3">
        <v>1.4385937496528176</v>
      </c>
      <c r="M246" s="3">
        <v>3.5696901416199744E-2</v>
      </c>
      <c r="N246" s="3">
        <v>0.11071159896192277</v>
      </c>
      <c r="O246" s="3">
        <v>1</v>
      </c>
      <c r="P246" s="3">
        <v>9.1574183846347328</v>
      </c>
      <c r="Q246" s="3">
        <v>-1.4550439055729534E-2</v>
      </c>
      <c r="R246" s="3">
        <v>-1.010136626843966</v>
      </c>
      <c r="S246" s="3">
        <v>0.96286540011222843</v>
      </c>
      <c r="T246" s="3">
        <v>0.99767935971246957</v>
      </c>
      <c r="U246" s="3">
        <v>1</v>
      </c>
      <c r="V246" s="3">
        <v>13.981798029265567</v>
      </c>
      <c r="W246" s="3">
        <v>7.984888186096355</v>
      </c>
      <c r="X246" s="3">
        <v>6.1686889685335178</v>
      </c>
      <c r="Y246" s="3">
        <v>3.601092571486189</v>
      </c>
      <c r="Z246" s="22">
        <v>6.4385484388437897</v>
      </c>
      <c r="AA246" s="23">
        <v>7.3297720414241399</v>
      </c>
      <c r="AB246" s="3">
        <v>10.115647358329479</v>
      </c>
      <c r="AC246" s="3">
        <v>8.0639448495646278</v>
      </c>
      <c r="AD246" s="3">
        <v>7.6983149019689012</v>
      </c>
      <c r="AE246" s="24">
        <v>11.511121860705369</v>
      </c>
      <c r="AF246" s="25">
        <v>7.6763899794009234</v>
      </c>
      <c r="AG246" s="26">
        <v>8.2847433137979092</v>
      </c>
    </row>
    <row r="247" spans="1:33" s="4" customFormat="1" x14ac:dyDescent="0.3">
      <c r="A247" s="3" t="s">
        <v>492</v>
      </c>
      <c r="B247" s="3" t="s">
        <v>6372</v>
      </c>
      <c r="C247" s="18" t="s">
        <v>6242</v>
      </c>
      <c r="D247" s="4">
        <v>1</v>
      </c>
      <c r="G247" s="4" t="s">
        <v>7797</v>
      </c>
      <c r="H247" s="3" t="s">
        <v>3</v>
      </c>
      <c r="I247" s="3" t="s">
        <v>493</v>
      </c>
      <c r="J247" s="3">
        <v>41.270201293199804</v>
      </c>
      <c r="K247" s="3">
        <v>-0.8112669875569446</v>
      </c>
      <c r="L247" s="3">
        <v>-1.7547518047228083</v>
      </c>
      <c r="M247" s="3">
        <v>1.8890549475353291E-3</v>
      </c>
      <c r="N247" s="3">
        <v>1.0748438583062859E-2</v>
      </c>
      <c r="O247" s="3">
        <v>1</v>
      </c>
      <c r="P247" s="3">
        <v>44.556520946197899</v>
      </c>
      <c r="Q247" s="3">
        <v>-2.3716965016791072E-2</v>
      </c>
      <c r="R247" s="3">
        <v>-1.0165752170195268</v>
      </c>
      <c r="S247" s="3">
        <v>0.92789622710699093</v>
      </c>
      <c r="T247" s="3">
        <v>0.99032249670101524</v>
      </c>
      <c r="U247" s="3">
        <v>1</v>
      </c>
      <c r="V247" s="3">
        <v>13.981798029265567</v>
      </c>
      <c r="W247" s="3">
        <v>19.54920900733935</v>
      </c>
      <c r="X247" s="3">
        <v>19.328558768071687</v>
      </c>
      <c r="Y247" s="3">
        <v>24.127320228957466</v>
      </c>
      <c r="Z247" s="22">
        <v>36.576434748325362</v>
      </c>
      <c r="AA247" s="23">
        <v>25.454299271127468</v>
      </c>
      <c r="AB247" s="3">
        <v>40.462589433317916</v>
      </c>
      <c r="AC247" s="3">
        <v>48.01148702740786</v>
      </c>
      <c r="AD247" s="3">
        <v>35.336527418873644</v>
      </c>
      <c r="AE247" s="24">
        <v>52.660074719088932</v>
      </c>
      <c r="AF247" s="25">
        <v>38.611095866538975</v>
      </c>
      <c r="AG247" s="26">
        <v>42.39839225296577</v>
      </c>
    </row>
    <row r="248" spans="1:33" s="4" customFormat="1" x14ac:dyDescent="0.3">
      <c r="A248" s="3" t="s">
        <v>494</v>
      </c>
      <c r="B248" s="3" t="s">
        <v>6373</v>
      </c>
      <c r="C248" s="18" t="s">
        <v>6242</v>
      </c>
      <c r="D248" s="4">
        <v>1</v>
      </c>
      <c r="G248" s="4" t="s">
        <v>7797</v>
      </c>
      <c r="H248" s="3" t="s">
        <v>3</v>
      </c>
      <c r="I248" s="3" t="s">
        <v>495</v>
      </c>
      <c r="J248" s="3">
        <v>116.21814421745279</v>
      </c>
      <c r="K248" s="3">
        <v>-0.75171240933228434</v>
      </c>
      <c r="L248" s="3">
        <v>-1.6837902225371502</v>
      </c>
      <c r="M248" s="3">
        <v>1.0531727221207987E-4</v>
      </c>
      <c r="N248" s="3">
        <v>9.3488382107321339E-4</v>
      </c>
      <c r="O248" s="3">
        <v>0.31879538298596577</v>
      </c>
      <c r="P248" s="3">
        <v>156.346404335697</v>
      </c>
      <c r="Q248" s="3">
        <v>-0.34897392492622192</v>
      </c>
      <c r="R248" s="3">
        <v>-1.2736544552612246</v>
      </c>
      <c r="S248" s="3">
        <v>0.50403751408139263</v>
      </c>
      <c r="T248" s="3">
        <v>0.89617920522341765</v>
      </c>
      <c r="U248" s="3">
        <v>1</v>
      </c>
      <c r="V248" s="3">
        <v>50.600792867818242</v>
      </c>
      <c r="W248" s="3">
        <v>50.800409321888878</v>
      </c>
      <c r="X248" s="3">
        <v>54.695708854330519</v>
      </c>
      <c r="Y248" s="3">
        <v>50.955459886529574</v>
      </c>
      <c r="Z248" s="22">
        <v>112.33212169897676</v>
      </c>
      <c r="AA248" s="23">
        <v>81.826909698807668</v>
      </c>
      <c r="AB248" s="3">
        <v>118.74890377169389</v>
      </c>
      <c r="AC248" s="3">
        <v>126.2937824131814</v>
      </c>
      <c r="AD248" s="3">
        <v>103.61174646748307</v>
      </c>
      <c r="AE248" s="24">
        <v>175.31306282108753</v>
      </c>
      <c r="AF248" s="25">
        <v>132.90466232992642</v>
      </c>
      <c r="AG248" s="26">
        <v>160.82148785607706</v>
      </c>
    </row>
    <row r="249" spans="1:33" s="4" customFormat="1" x14ac:dyDescent="0.3">
      <c r="A249" s="3" t="s">
        <v>496</v>
      </c>
      <c r="B249" s="3" t="s">
        <v>6374</v>
      </c>
      <c r="C249" s="18" t="s">
        <v>6242</v>
      </c>
      <c r="D249" s="4">
        <v>-1</v>
      </c>
      <c r="E249" s="4" t="s">
        <v>7815</v>
      </c>
      <c r="G249" s="4" t="s">
        <v>7797</v>
      </c>
      <c r="H249" s="3" t="s">
        <v>3</v>
      </c>
      <c r="I249" s="3" t="s">
        <v>497</v>
      </c>
      <c r="J249" s="3">
        <v>11.859830993894596</v>
      </c>
      <c r="K249" s="3">
        <v>0.37313932886281687</v>
      </c>
      <c r="L249" s="3">
        <v>1.2951680742004807</v>
      </c>
      <c r="M249" s="3">
        <v>0.10279326927502741</v>
      </c>
      <c r="N249" s="3">
        <v>0.24271078478588767</v>
      </c>
      <c r="O249" s="3">
        <v>1</v>
      </c>
      <c r="P249" s="3">
        <v>8.1382674580871672</v>
      </c>
      <c r="Q249" s="3">
        <v>-9.1766016974739614E-2</v>
      </c>
      <c r="R249" s="3">
        <v>-1.0656738860794326</v>
      </c>
      <c r="S249" s="3">
        <v>0.7814433155649203</v>
      </c>
      <c r="T249" s="3">
        <v>0.95977837298812663</v>
      </c>
      <c r="U249" s="3">
        <v>1</v>
      </c>
      <c r="V249" s="3">
        <v>12.317298263876809</v>
      </c>
      <c r="W249" s="3">
        <v>11.288979849308639</v>
      </c>
      <c r="X249" s="3">
        <v>10.898017177742547</v>
      </c>
      <c r="Y249" s="3">
        <v>5.2215842286549741</v>
      </c>
      <c r="Z249" s="22">
        <v>5.342625300317188</v>
      </c>
      <c r="AA249" s="23">
        <v>4.5311318074258322</v>
      </c>
      <c r="AB249" s="3">
        <v>12.666549735647347</v>
      </c>
      <c r="AC249" s="3">
        <v>10.545158649430666</v>
      </c>
      <c r="AD249" s="3">
        <v>12.367784596605775</v>
      </c>
      <c r="AE249" s="24">
        <v>9.3941339322997841</v>
      </c>
      <c r="AF249" s="25">
        <v>7.9055359489352792</v>
      </c>
      <c r="AG249" s="26">
        <v>7.1151324930264392</v>
      </c>
    </row>
    <row r="250" spans="1:33" s="4" customFormat="1" x14ac:dyDescent="0.3">
      <c r="A250" s="3" t="s">
        <v>498</v>
      </c>
      <c r="B250" s="3" t="s">
        <v>498</v>
      </c>
      <c r="C250" s="17" t="s">
        <v>6279</v>
      </c>
      <c r="D250" s="19">
        <v>1</v>
      </c>
      <c r="E250" s="4" t="s">
        <v>7815</v>
      </c>
      <c r="G250" s="4" t="s">
        <v>7797</v>
      </c>
      <c r="H250" s="3" t="s">
        <v>3</v>
      </c>
      <c r="I250" s="3" t="s">
        <v>499</v>
      </c>
      <c r="J250" s="3">
        <v>4.3632582432429627</v>
      </c>
      <c r="K250" s="3">
        <v>0.45898487568553709</v>
      </c>
      <c r="L250" s="3">
        <v>1.3745742853175213</v>
      </c>
      <c r="M250" s="3">
        <v>0.12545633734304495</v>
      </c>
      <c r="N250" s="3">
        <v>0.27768831283509288</v>
      </c>
      <c r="O250" s="3">
        <v>1</v>
      </c>
      <c r="P250" s="3">
        <v>7.4048256011431368</v>
      </c>
      <c r="Q250" s="3">
        <v>0.14366711659211909</v>
      </c>
      <c r="R250" s="3">
        <v>1.1047095578051216</v>
      </c>
      <c r="S250" s="3">
        <v>0.6680694864749489</v>
      </c>
      <c r="T250" s="3">
        <v>0.92839262503438702</v>
      </c>
      <c r="U250" s="3">
        <v>1</v>
      </c>
      <c r="V250" s="3">
        <v>5.3263992492440257</v>
      </c>
      <c r="W250" s="3">
        <v>4.2677850649825348</v>
      </c>
      <c r="X250" s="3">
        <v>3.4955904155023267</v>
      </c>
      <c r="Y250" s="3">
        <v>4.8614749715063548</v>
      </c>
      <c r="Z250" s="22">
        <v>6.7125292234754408</v>
      </c>
      <c r="AA250" s="23">
        <v>4.66440038999718</v>
      </c>
      <c r="AB250" s="3">
        <v>4.5740318489837648</v>
      </c>
      <c r="AC250" s="3">
        <v>3.5977600098057567</v>
      </c>
      <c r="AD250" s="3">
        <v>4.6694696946368746</v>
      </c>
      <c r="AE250" s="24">
        <v>8.0710164770462942</v>
      </c>
      <c r="AF250" s="25">
        <v>7.9055359489352792</v>
      </c>
      <c r="AG250" s="26">
        <v>6.237924377447837</v>
      </c>
    </row>
    <row r="251" spans="1:33" s="4" customFormat="1" x14ac:dyDescent="0.3">
      <c r="A251" s="3" t="s">
        <v>500</v>
      </c>
      <c r="B251" s="3" t="s">
        <v>6375</v>
      </c>
      <c r="C251" s="17" t="s">
        <v>6279</v>
      </c>
      <c r="D251" s="19">
        <v>1</v>
      </c>
      <c r="E251" s="4" t="s">
        <v>7815</v>
      </c>
      <c r="G251" s="4" t="s">
        <v>7797</v>
      </c>
      <c r="H251" s="3" t="s">
        <v>3</v>
      </c>
      <c r="I251" s="3" t="s">
        <v>501</v>
      </c>
      <c r="J251" s="3">
        <v>8.3061010439157688</v>
      </c>
      <c r="K251" s="3">
        <v>0.52580284699208424</v>
      </c>
      <c r="L251" s="3">
        <v>1.4397345566308146</v>
      </c>
      <c r="M251" s="3">
        <v>3.0076852339660398E-2</v>
      </c>
      <c r="N251" s="3">
        <v>9.7117364469053585E-2</v>
      </c>
      <c r="O251" s="3">
        <v>1</v>
      </c>
      <c r="P251" s="3">
        <v>10.79929085784601</v>
      </c>
      <c r="Q251" s="3">
        <v>0.39430653193541543</v>
      </c>
      <c r="R251" s="3">
        <v>1.3143108514071042</v>
      </c>
      <c r="S251" s="3">
        <v>0.10721040196688947</v>
      </c>
      <c r="T251" s="3">
        <v>0.56810745445694333</v>
      </c>
      <c r="U251" s="3">
        <v>1</v>
      </c>
      <c r="V251" s="3">
        <v>8.1560488504049147</v>
      </c>
      <c r="W251" s="3">
        <v>8.9485815878666042</v>
      </c>
      <c r="X251" s="3">
        <v>7.8136726934757892</v>
      </c>
      <c r="Y251" s="3">
        <v>7.202185142972378</v>
      </c>
      <c r="Z251" s="22">
        <v>13.288068054635056</v>
      </c>
      <c r="AA251" s="23">
        <v>7.3297720414241399</v>
      </c>
      <c r="AB251" s="3">
        <v>8.2684421885475743</v>
      </c>
      <c r="AC251" s="3">
        <v>7.5677020895914193</v>
      </c>
      <c r="AD251" s="3">
        <v>7.4459111346912321</v>
      </c>
      <c r="AE251" s="24">
        <v>12.040368842806766</v>
      </c>
      <c r="AF251" s="25">
        <v>9.0512657966070584</v>
      </c>
      <c r="AG251" s="26">
        <v>11.306237934124205</v>
      </c>
    </row>
    <row r="252" spans="1:33" s="4" customFormat="1" x14ac:dyDescent="0.3">
      <c r="A252" s="3" t="s">
        <v>502</v>
      </c>
      <c r="B252" s="3"/>
      <c r="C252" s="27" t="s">
        <v>7768</v>
      </c>
      <c r="D252" s="19"/>
      <c r="E252" s="19"/>
      <c r="F252" s="19"/>
      <c r="G252" s="19"/>
      <c r="H252" s="3" t="s">
        <v>3</v>
      </c>
      <c r="I252" s="3" t="s">
        <v>503</v>
      </c>
      <c r="J252" s="3">
        <v>0.59079206226486025</v>
      </c>
      <c r="K252" s="3">
        <v>0.27918116374167917</v>
      </c>
      <c r="L252" s="3">
        <v>1.2135059344281094</v>
      </c>
      <c r="M252" s="3">
        <v>0.71623081113491471</v>
      </c>
      <c r="N252" s="3">
        <v>0.82278203616902723</v>
      </c>
      <c r="O252" s="3">
        <v>1</v>
      </c>
      <c r="P252" s="3">
        <v>0.92018040803604217</v>
      </c>
      <c r="Q252" s="3">
        <v>1.0933622657627851</v>
      </c>
      <c r="R252" s="3">
        <v>2.1337072757489093</v>
      </c>
      <c r="S252" s="3">
        <v>9.3595356771840388E-2</v>
      </c>
      <c r="T252" s="3">
        <v>0.54558354647470142</v>
      </c>
      <c r="U252" s="3">
        <v>1</v>
      </c>
      <c r="V252" s="3">
        <v>0.1664499765388758</v>
      </c>
      <c r="W252" s="3">
        <v>0.96369340177024976</v>
      </c>
      <c r="X252" s="3">
        <v>0.41124593123556785</v>
      </c>
      <c r="Y252" s="3">
        <v>0.18005462857430946</v>
      </c>
      <c r="Z252" s="22">
        <v>1.7808751001057292</v>
      </c>
      <c r="AA252" s="23">
        <v>0.79961149542808796</v>
      </c>
      <c r="AB252" s="3">
        <v>1.1435079622459412</v>
      </c>
      <c r="AC252" s="3">
        <v>0.12406068999330197</v>
      </c>
      <c r="AD252" s="3">
        <v>0.50480753455533778</v>
      </c>
      <c r="AE252" s="24">
        <v>0.13231174552534908</v>
      </c>
      <c r="AF252" s="25">
        <v>0.80201089337024567</v>
      </c>
      <c r="AG252" s="26">
        <v>0.87720811557860212</v>
      </c>
    </row>
    <row r="253" spans="1:33" s="4" customFormat="1" x14ac:dyDescent="0.3">
      <c r="A253" s="3" t="s">
        <v>504</v>
      </c>
      <c r="B253" s="3" t="s">
        <v>504</v>
      </c>
      <c r="C253" s="20" t="s">
        <v>6224</v>
      </c>
      <c r="D253" s="3">
        <v>-1</v>
      </c>
      <c r="G253" s="4" t="s">
        <v>7797</v>
      </c>
      <c r="H253" s="3" t="s">
        <v>3</v>
      </c>
      <c r="I253" s="3" t="s">
        <v>505</v>
      </c>
      <c r="J253" s="3">
        <v>3.5039078363155363</v>
      </c>
      <c r="K253" s="3">
        <v>-0.25108939844329381</v>
      </c>
      <c r="L253" s="3">
        <v>-1.1901054404274882</v>
      </c>
      <c r="M253" s="3">
        <v>0.54511412731030617</v>
      </c>
      <c r="N253" s="3">
        <v>0.70623049252900616</v>
      </c>
      <c r="O253" s="3">
        <v>1</v>
      </c>
      <c r="P253" s="3">
        <v>2.7637196418243875</v>
      </c>
      <c r="Q253" s="3">
        <v>0.21903783685801881</v>
      </c>
      <c r="R253" s="3">
        <v>1.1639570605350213</v>
      </c>
      <c r="S253" s="3">
        <v>0.5953783663652068</v>
      </c>
      <c r="T253" s="3">
        <v>0.92490838421298271</v>
      </c>
      <c r="U253" s="3">
        <v>1</v>
      </c>
      <c r="V253" s="3">
        <v>2.3302996715442612</v>
      </c>
      <c r="W253" s="3">
        <v>1.7897163175733208</v>
      </c>
      <c r="X253" s="3">
        <v>2.673098553031191</v>
      </c>
      <c r="Y253" s="3">
        <v>2.3407101714660228</v>
      </c>
      <c r="Z253" s="22">
        <v>2.3288366693690303</v>
      </c>
      <c r="AA253" s="23">
        <v>1.5992229908561759</v>
      </c>
      <c r="AB253" s="3">
        <v>2.3749780754338778</v>
      </c>
      <c r="AC253" s="3">
        <v>3.8458813897923609</v>
      </c>
      <c r="AD253" s="3">
        <v>4.2908640437203713</v>
      </c>
      <c r="AE253" s="24">
        <v>4.101664111285821</v>
      </c>
      <c r="AF253" s="25">
        <v>1.9477407410420253</v>
      </c>
      <c r="AG253" s="26">
        <v>2.2417540731453163</v>
      </c>
    </row>
    <row r="254" spans="1:33" s="4" customFormat="1" x14ac:dyDescent="0.3">
      <c r="A254" s="3" t="s">
        <v>506</v>
      </c>
      <c r="B254" s="3" t="s">
        <v>506</v>
      </c>
      <c r="C254" s="18" t="s">
        <v>6224</v>
      </c>
      <c r="D254" s="4">
        <v>1</v>
      </c>
      <c r="G254" s="4" t="s">
        <v>7797</v>
      </c>
      <c r="H254" s="3" t="s">
        <v>3</v>
      </c>
      <c r="I254" s="3" t="s">
        <v>507</v>
      </c>
      <c r="J254" s="3">
        <v>0.13767048596717854</v>
      </c>
      <c r="K254" s="3">
        <v>0.95427342843795171</v>
      </c>
      <c r="L254" s="3">
        <v>1.9376035702024728</v>
      </c>
      <c r="M254" s="3">
        <v>0.43710158278647482</v>
      </c>
      <c r="N254" s="3">
        <v>0.61577776084646452</v>
      </c>
      <c r="O254" s="3">
        <v>1</v>
      </c>
      <c r="P254" s="3">
        <v>0.13574978906766622</v>
      </c>
      <c r="Q254" s="3">
        <v>0.90034849442809761</v>
      </c>
      <c r="R254" s="3">
        <v>1.8665168005573229</v>
      </c>
      <c r="S254" s="3">
        <v>0.45888229099378142</v>
      </c>
      <c r="T254" s="3">
        <v>0.87213035152241647</v>
      </c>
      <c r="U254" s="3">
        <v>1</v>
      </c>
      <c r="V254" s="3">
        <v>0</v>
      </c>
      <c r="W254" s="3">
        <v>0.41301145790153559</v>
      </c>
      <c r="X254" s="3">
        <v>0</v>
      </c>
      <c r="Y254" s="3">
        <v>0</v>
      </c>
      <c r="Z254" s="22">
        <v>0.27398078463165065</v>
      </c>
      <c r="AA254" s="23">
        <v>0.13326858257134799</v>
      </c>
      <c r="AB254" s="3">
        <v>8.7962150941995471E-2</v>
      </c>
      <c r="AC254" s="3">
        <v>0.12406068999330197</v>
      </c>
      <c r="AD254" s="3">
        <v>0.12620188363883444</v>
      </c>
      <c r="AE254" s="24">
        <v>0</v>
      </c>
      <c r="AF254" s="25">
        <v>0</v>
      </c>
      <c r="AG254" s="26">
        <v>0.29240270519286737</v>
      </c>
    </row>
    <row r="255" spans="1:33" s="4" customFormat="1" x14ac:dyDescent="0.3">
      <c r="A255" s="3" t="s">
        <v>508</v>
      </c>
      <c r="B255" s="3" t="s">
        <v>6377</v>
      </c>
      <c r="C255" s="18" t="s">
        <v>6279</v>
      </c>
      <c r="D255" s="19">
        <v>-1</v>
      </c>
      <c r="E255" s="4" t="s">
        <v>7808</v>
      </c>
      <c r="G255" s="4" t="s">
        <v>7797</v>
      </c>
      <c r="H255" s="3" t="s">
        <v>3</v>
      </c>
      <c r="I255" s="3" t="s">
        <v>509</v>
      </c>
      <c r="J255" s="3">
        <v>35.624842926224481</v>
      </c>
      <c r="K255" s="3">
        <v>-0.13147788587813436</v>
      </c>
      <c r="L255" s="3">
        <v>-1.0954152618050768</v>
      </c>
      <c r="M255" s="3">
        <v>0.57011349588143578</v>
      </c>
      <c r="N255" s="3">
        <v>0.7279000261259343</v>
      </c>
      <c r="O255" s="3">
        <v>1</v>
      </c>
      <c r="P255" s="3">
        <v>44.57023760789874</v>
      </c>
      <c r="Q255" s="3">
        <v>-0.27754420116365863</v>
      </c>
      <c r="R255" s="3">
        <v>-1.2121298035091093</v>
      </c>
      <c r="S255" s="3">
        <v>0.22611897586881846</v>
      </c>
      <c r="T255" s="3">
        <v>0.74643270126132355</v>
      </c>
      <c r="U255" s="3">
        <v>1</v>
      </c>
      <c r="V255" s="3">
        <v>27.297796152375632</v>
      </c>
      <c r="W255" s="3">
        <v>26.708074277632633</v>
      </c>
      <c r="X255" s="3">
        <v>19.328558768071687</v>
      </c>
      <c r="Y255" s="3">
        <v>14.224315657370447</v>
      </c>
      <c r="Z255" s="22">
        <v>26.98710728621759</v>
      </c>
      <c r="AA255" s="23">
        <v>29.985431078553301</v>
      </c>
      <c r="AB255" s="3">
        <v>39.846854376723947</v>
      </c>
      <c r="AC255" s="3">
        <v>28.409898008466151</v>
      </c>
      <c r="AD255" s="3">
        <v>38.617776393483339</v>
      </c>
      <c r="AE255" s="24">
        <v>50.675398536208696</v>
      </c>
      <c r="AF255" s="25">
        <v>29.330684100397558</v>
      </c>
      <c r="AG255" s="26">
        <v>53.704630187089975</v>
      </c>
    </row>
    <row r="256" spans="1:33" s="4" customFormat="1" x14ac:dyDescent="0.3">
      <c r="A256" s="3" t="s">
        <v>510</v>
      </c>
      <c r="B256" s="3" t="s">
        <v>6378</v>
      </c>
      <c r="C256" s="18" t="s">
        <v>6279</v>
      </c>
      <c r="D256" s="4">
        <v>-1</v>
      </c>
      <c r="E256" s="4" t="s">
        <v>7808</v>
      </c>
      <c r="G256" s="4" t="s">
        <v>7797</v>
      </c>
      <c r="H256" s="3" t="s">
        <v>3</v>
      </c>
      <c r="I256" s="3" t="s">
        <v>511</v>
      </c>
      <c r="J256" s="3">
        <v>11.156133786358632</v>
      </c>
      <c r="K256" s="3">
        <v>-0.85392914246618079</v>
      </c>
      <c r="L256" s="3">
        <v>-1.8074166805945024</v>
      </c>
      <c r="M256" s="3">
        <v>1.9198960968465073E-3</v>
      </c>
      <c r="N256" s="3">
        <v>1.0869597939326873E-2</v>
      </c>
      <c r="O256" s="3">
        <v>1</v>
      </c>
      <c r="P256" s="3">
        <v>13.146518390311135</v>
      </c>
      <c r="Q256" s="3">
        <v>-0.59146036916847988</v>
      </c>
      <c r="R256" s="3">
        <v>-1.5067712060297824</v>
      </c>
      <c r="S256" s="3">
        <v>4.0957575306284411E-2</v>
      </c>
      <c r="T256" s="3">
        <v>0.35189555586530391</v>
      </c>
      <c r="U256" s="3">
        <v>1</v>
      </c>
      <c r="V256" s="3">
        <v>4.4941493665496468</v>
      </c>
      <c r="W256" s="3">
        <v>5.2314784667527841</v>
      </c>
      <c r="X256" s="3">
        <v>4.1124593123556785</v>
      </c>
      <c r="Y256" s="3">
        <v>2.7008194286146416</v>
      </c>
      <c r="Z256" s="22">
        <v>7.8084523620020434</v>
      </c>
      <c r="AA256" s="23">
        <v>6.2636233808533559</v>
      </c>
      <c r="AB256" s="3">
        <v>10.555458113039457</v>
      </c>
      <c r="AC256" s="3">
        <v>10.545158649430666</v>
      </c>
      <c r="AD256" s="3">
        <v>12.367784596605775</v>
      </c>
      <c r="AE256" s="24">
        <v>14.157356771212351</v>
      </c>
      <c r="AF256" s="25">
        <v>9.3949847509085931</v>
      </c>
      <c r="AG256" s="26">
        <v>15.887213648812461</v>
      </c>
    </row>
    <row r="257" spans="1:33" s="4" customFormat="1" x14ac:dyDescent="0.3">
      <c r="A257" s="3" t="s">
        <v>512</v>
      </c>
      <c r="B257" s="3" t="s">
        <v>6379</v>
      </c>
      <c r="C257" s="18" t="s">
        <v>6279</v>
      </c>
      <c r="D257" s="4">
        <v>-1</v>
      </c>
      <c r="E257" s="4" t="s">
        <v>7808</v>
      </c>
      <c r="G257" s="4" t="s">
        <v>7797</v>
      </c>
      <c r="H257" s="3" t="s">
        <v>3</v>
      </c>
      <c r="I257" s="3" t="s">
        <v>513</v>
      </c>
      <c r="J257" s="3">
        <v>47.501142226279455</v>
      </c>
      <c r="K257" s="3">
        <v>-7.6301573890697694E-2</v>
      </c>
      <c r="L257" s="3">
        <v>-1.0543117884196731</v>
      </c>
      <c r="M257" s="3">
        <v>0.70114595439143657</v>
      </c>
      <c r="N257" s="3">
        <v>0.81379171930325089</v>
      </c>
      <c r="O257" s="3">
        <v>1</v>
      </c>
      <c r="P257" s="3">
        <v>50.804333070441174</v>
      </c>
      <c r="Q257" s="3">
        <v>-0.1460303088733417</v>
      </c>
      <c r="R257" s="3">
        <v>-1.1065205991972755</v>
      </c>
      <c r="S257" s="3">
        <v>0.59939066326912893</v>
      </c>
      <c r="T257" s="3">
        <v>0.92490838421298271</v>
      </c>
      <c r="U257" s="3">
        <v>1</v>
      </c>
      <c r="V257" s="3">
        <v>33.622895260852914</v>
      </c>
      <c r="W257" s="3">
        <v>35.518985379532062</v>
      </c>
      <c r="X257" s="3">
        <v>32.488428567609859</v>
      </c>
      <c r="Y257" s="3">
        <v>19.806009143174037</v>
      </c>
      <c r="Z257" s="22">
        <v>35.891482786746238</v>
      </c>
      <c r="AA257" s="23">
        <v>33.450414225408345</v>
      </c>
      <c r="AB257" s="3">
        <v>51.897669055777328</v>
      </c>
      <c r="AC257" s="3">
        <v>44.289666327608799</v>
      </c>
      <c r="AD257" s="3">
        <v>46.316091295452239</v>
      </c>
      <c r="AE257" s="24">
        <v>56.629427084849404</v>
      </c>
      <c r="AF257" s="25">
        <v>39.64225272944357</v>
      </c>
      <c r="AG257" s="26">
        <v>56.141319397030536</v>
      </c>
    </row>
    <row r="258" spans="1:33" s="4" customFormat="1" x14ac:dyDescent="0.3">
      <c r="A258" s="3" t="s">
        <v>514</v>
      </c>
      <c r="B258" s="3" t="s">
        <v>6380</v>
      </c>
      <c r="C258" s="18" t="s">
        <v>6279</v>
      </c>
      <c r="D258" s="4">
        <v>-1</v>
      </c>
      <c r="E258" s="4" t="s">
        <v>7808</v>
      </c>
      <c r="F258" s="4" t="s">
        <v>7797</v>
      </c>
      <c r="G258" s="4" t="s">
        <v>7797</v>
      </c>
      <c r="H258" s="3" t="s">
        <v>3</v>
      </c>
      <c r="I258" s="3" t="s">
        <v>515</v>
      </c>
      <c r="J258" s="3">
        <v>13.828819189919136</v>
      </c>
      <c r="K258" s="3">
        <v>0.20053041749642223</v>
      </c>
      <c r="L258" s="3">
        <v>1.1491207600840354</v>
      </c>
      <c r="M258" s="3">
        <v>0.35463504086869924</v>
      </c>
      <c r="N258" s="3">
        <v>0.54270994373587089</v>
      </c>
      <c r="O258" s="3">
        <v>1</v>
      </c>
      <c r="P258" s="3">
        <v>9.0712526917470626</v>
      </c>
      <c r="Q258" s="3">
        <v>0.65413011039785662</v>
      </c>
      <c r="R258" s="3">
        <v>1.5736668064800323</v>
      </c>
      <c r="S258" s="3">
        <v>3.8146424833942372E-2</v>
      </c>
      <c r="T258" s="3">
        <v>0.33997827809736209</v>
      </c>
      <c r="U258" s="3">
        <v>1</v>
      </c>
      <c r="V258" s="3">
        <v>13.149548146571188</v>
      </c>
      <c r="W258" s="3">
        <v>11.288979849308639</v>
      </c>
      <c r="X258" s="3">
        <v>11.5148860745959</v>
      </c>
      <c r="Y258" s="3">
        <v>10.983332343032876</v>
      </c>
      <c r="Z258" s="22">
        <v>8.7673851082128209</v>
      </c>
      <c r="AA258" s="23">
        <v>7.4630406239954876</v>
      </c>
      <c r="AB258" s="3">
        <v>15.217452112965216</v>
      </c>
      <c r="AC258" s="3">
        <v>13.522615209269913</v>
      </c>
      <c r="AD258" s="3">
        <v>12.746390247522278</v>
      </c>
      <c r="AE258" s="24">
        <v>8.7325752046730383</v>
      </c>
      <c r="AF258" s="25">
        <v>9.738703705210126</v>
      </c>
      <c r="AG258" s="26">
        <v>8.1872757454002869</v>
      </c>
    </row>
    <row r="259" spans="1:33" s="4" customFormat="1" x14ac:dyDescent="0.3">
      <c r="A259" s="3" t="s">
        <v>516</v>
      </c>
      <c r="B259" s="3" t="s">
        <v>516</v>
      </c>
      <c r="C259" s="18" t="s">
        <v>6224</v>
      </c>
      <c r="D259" s="4">
        <v>1</v>
      </c>
      <c r="G259" s="4" t="s">
        <v>7797</v>
      </c>
      <c r="H259" s="3" t="s">
        <v>3</v>
      </c>
      <c r="I259" s="3" t="s">
        <v>517</v>
      </c>
      <c r="J259" s="3">
        <v>0.16991447604127941</v>
      </c>
      <c r="K259" s="3">
        <v>0.58843251976608912</v>
      </c>
      <c r="L259" s="3">
        <v>1.5036121932196278</v>
      </c>
      <c r="M259" s="3">
        <v>0.63042751290582344</v>
      </c>
      <c r="N259" s="3">
        <v>0.77014756511195703</v>
      </c>
      <c r="O259" s="3">
        <v>1</v>
      </c>
      <c r="P259" s="3">
        <v>0.12639882527262539</v>
      </c>
      <c r="Q259" s="3">
        <v>-0.44959514523821975</v>
      </c>
      <c r="R259" s="3">
        <v>-1.3656569669425664</v>
      </c>
      <c r="S259" s="3">
        <v>0.7630346364772489</v>
      </c>
      <c r="T259" s="3">
        <v>0.9579882086496776</v>
      </c>
      <c r="U259" s="3">
        <v>1</v>
      </c>
      <c r="V259" s="3">
        <v>0.1664499765388758</v>
      </c>
      <c r="W259" s="3">
        <v>0.13767048596717854</v>
      </c>
      <c r="X259" s="3">
        <v>0.20562296561778393</v>
      </c>
      <c r="Y259" s="3">
        <v>0</v>
      </c>
      <c r="Z259" s="22">
        <v>0.13699039231582533</v>
      </c>
      <c r="AA259" s="23">
        <v>0</v>
      </c>
      <c r="AB259" s="3">
        <v>0.35184860376798188</v>
      </c>
      <c r="AC259" s="3">
        <v>0</v>
      </c>
      <c r="AD259" s="3">
        <v>0</v>
      </c>
      <c r="AE259" s="24">
        <v>0.26462349105069816</v>
      </c>
      <c r="AF259" s="25">
        <v>0.11457298476717796</v>
      </c>
      <c r="AG259" s="26">
        <v>0</v>
      </c>
    </row>
    <row r="260" spans="1:33" s="4" customFormat="1" x14ac:dyDescent="0.3">
      <c r="A260" s="3" t="s">
        <v>518</v>
      </c>
      <c r="B260" s="3" t="s">
        <v>518</v>
      </c>
      <c r="C260" s="18" t="s">
        <v>6224</v>
      </c>
      <c r="D260" s="4">
        <v>1</v>
      </c>
      <c r="G260" s="4" t="s">
        <v>7797</v>
      </c>
      <c r="H260" s="3" t="s">
        <v>3</v>
      </c>
      <c r="I260" s="3" t="s">
        <v>519</v>
      </c>
      <c r="J260" s="3">
        <v>26.208090120349208</v>
      </c>
      <c r="K260" s="3">
        <v>-0.39343048690715177</v>
      </c>
      <c r="L260" s="3">
        <v>-1.3135130071328662</v>
      </c>
      <c r="M260" s="3">
        <v>0.11076621622766691</v>
      </c>
      <c r="N260" s="3">
        <v>0.25555589673867968</v>
      </c>
      <c r="O260" s="3">
        <v>1</v>
      </c>
      <c r="P260" s="3">
        <v>26.080051669839253</v>
      </c>
      <c r="Q260" s="3">
        <v>-2.3388680842674214E-2</v>
      </c>
      <c r="R260" s="3">
        <v>-1.0163439224080744</v>
      </c>
      <c r="S260" s="3">
        <v>0.92478264917826047</v>
      </c>
      <c r="T260" s="3">
        <v>0.98909821278094201</v>
      </c>
      <c r="U260" s="3">
        <v>1</v>
      </c>
      <c r="V260" s="3">
        <v>19.80754720812622</v>
      </c>
      <c r="W260" s="3">
        <v>18.310174633634745</v>
      </c>
      <c r="X260" s="3">
        <v>7.1968037966224374</v>
      </c>
      <c r="Y260" s="3">
        <v>9.3628406858640911</v>
      </c>
      <c r="Z260" s="22">
        <v>26.439145716954286</v>
      </c>
      <c r="AA260" s="23">
        <v>16.658572821418499</v>
      </c>
      <c r="AB260" s="3">
        <v>31.842298641002362</v>
      </c>
      <c r="AC260" s="3">
        <v>24.191834548693883</v>
      </c>
      <c r="AD260" s="3">
        <v>22.590137171351365</v>
      </c>
      <c r="AE260" s="24">
        <v>27.653154814797958</v>
      </c>
      <c r="AF260" s="25">
        <v>26.122640526916573</v>
      </c>
      <c r="AG260" s="26">
        <v>24.464359667803237</v>
      </c>
    </row>
    <row r="261" spans="1:33" s="4" customFormat="1" x14ac:dyDescent="0.3">
      <c r="A261" s="3" t="s">
        <v>520</v>
      </c>
      <c r="B261" s="3" t="s">
        <v>6381</v>
      </c>
      <c r="C261" s="18" t="s">
        <v>6254</v>
      </c>
      <c r="D261" s="4">
        <v>1</v>
      </c>
      <c r="G261" s="4" t="s">
        <v>7797</v>
      </c>
      <c r="H261" s="3" t="s">
        <v>3</v>
      </c>
      <c r="I261" s="3" t="s">
        <v>521</v>
      </c>
      <c r="J261" s="3">
        <v>0.3528866151088616</v>
      </c>
      <c r="K261" s="3">
        <v>0.59739514687914019</v>
      </c>
      <c r="L261" s="3">
        <v>1.5129823387530903</v>
      </c>
      <c r="M261" s="3">
        <v>0.48350697787927921</v>
      </c>
      <c r="N261" s="3">
        <v>0.6501890813152279</v>
      </c>
      <c r="O261" s="3">
        <v>1</v>
      </c>
      <c r="P261" s="3">
        <v>0.27958503455460637</v>
      </c>
      <c r="Q261" s="3">
        <v>-1.5581690476831733</v>
      </c>
      <c r="R261" s="3">
        <v>-2.9447987606949986</v>
      </c>
      <c r="S261" s="3">
        <v>0.28716864752007509</v>
      </c>
      <c r="T261" s="3">
        <v>0.78712256401019876</v>
      </c>
      <c r="U261" s="3">
        <v>1</v>
      </c>
      <c r="V261" s="3">
        <v>0.1664499765388758</v>
      </c>
      <c r="W261" s="3">
        <v>0.27534097193435708</v>
      </c>
      <c r="X261" s="3">
        <v>0.61686889685335178</v>
      </c>
      <c r="Y261" s="3">
        <v>0</v>
      </c>
      <c r="Z261" s="22">
        <v>0</v>
      </c>
      <c r="AA261" s="23">
        <v>0.13326858257134799</v>
      </c>
      <c r="AB261" s="3">
        <v>0.43981075470997738</v>
      </c>
      <c r="AC261" s="3">
        <v>0.24812137998660394</v>
      </c>
      <c r="AD261" s="3">
        <v>0.12620188363883444</v>
      </c>
      <c r="AE261" s="24">
        <v>0.52924698210139631</v>
      </c>
      <c r="AF261" s="25">
        <v>0.11457298476717796</v>
      </c>
      <c r="AG261" s="26">
        <v>0.19493513679524491</v>
      </c>
    </row>
    <row r="262" spans="1:33" s="4" customFormat="1" x14ac:dyDescent="0.3">
      <c r="A262" s="3" t="s">
        <v>522</v>
      </c>
      <c r="B262" s="3" t="s">
        <v>522</v>
      </c>
      <c r="C262" s="18" t="s">
        <v>6224</v>
      </c>
      <c r="D262" s="4">
        <v>-1</v>
      </c>
      <c r="G262" s="4" t="s">
        <v>7797</v>
      </c>
      <c r="H262" s="3" t="s">
        <v>3</v>
      </c>
      <c r="I262" s="3" t="s">
        <v>523</v>
      </c>
      <c r="J262" s="3">
        <v>3.9787439087805097</v>
      </c>
      <c r="K262" s="3">
        <v>-0.2106013089435281</v>
      </c>
      <c r="L262" s="3">
        <v>-1.1571703869326524</v>
      </c>
      <c r="M262" s="3">
        <v>0.57840533098819313</v>
      </c>
      <c r="N262" s="3">
        <v>0.73430380089520186</v>
      </c>
      <c r="O262" s="3">
        <v>1</v>
      </c>
      <c r="P262" s="3">
        <v>4.7446010940134933</v>
      </c>
      <c r="Q262" s="3">
        <v>-0.12743932109518602</v>
      </c>
      <c r="R262" s="3">
        <v>-1.092353132121096</v>
      </c>
      <c r="S262" s="3">
        <v>0.69039899545219452</v>
      </c>
      <c r="T262" s="3">
        <v>0.93472250054519634</v>
      </c>
      <c r="U262" s="3">
        <v>1</v>
      </c>
      <c r="V262" s="3">
        <v>2.9960995776997645</v>
      </c>
      <c r="W262" s="3">
        <v>2.0650572895076778</v>
      </c>
      <c r="X262" s="3">
        <v>2.878721518648975</v>
      </c>
      <c r="Y262" s="3">
        <v>2.5207648000403324</v>
      </c>
      <c r="Z262" s="22">
        <v>3.4247598078956329</v>
      </c>
      <c r="AA262" s="23">
        <v>2.7986402339983081</v>
      </c>
      <c r="AB262" s="3">
        <v>3.0786752829698414</v>
      </c>
      <c r="AC262" s="3">
        <v>5.9549131196784941</v>
      </c>
      <c r="AD262" s="3">
        <v>2.9026433236931921</v>
      </c>
      <c r="AE262" s="24">
        <v>3.8370406202351233</v>
      </c>
      <c r="AF262" s="25">
        <v>4.3537734211527628</v>
      </c>
      <c r="AG262" s="26">
        <v>6.0429892406525925</v>
      </c>
    </row>
    <row r="263" spans="1:33" s="4" customFormat="1" x14ac:dyDescent="0.3">
      <c r="A263" s="3" t="s">
        <v>524</v>
      </c>
      <c r="B263" s="3" t="s">
        <v>524</v>
      </c>
      <c r="C263" s="18" t="s">
        <v>6224</v>
      </c>
      <c r="D263" s="4">
        <v>1</v>
      </c>
      <c r="G263" s="4" t="s">
        <v>7797</v>
      </c>
      <c r="H263" s="3" t="s">
        <v>3</v>
      </c>
      <c r="I263" s="3" t="s">
        <v>525</v>
      </c>
      <c r="J263" s="3">
        <v>2.08056646317287</v>
      </c>
      <c r="K263" s="3">
        <v>0.10318195046591536</v>
      </c>
      <c r="L263" s="3">
        <v>1.074139931943854</v>
      </c>
      <c r="M263" s="3">
        <v>0.82583546815636955</v>
      </c>
      <c r="N263" s="3">
        <v>0.89905038202585363</v>
      </c>
      <c r="O263" s="3">
        <v>1</v>
      </c>
      <c r="P263" s="3">
        <v>2.0608342162767888</v>
      </c>
      <c r="Q263" s="3">
        <v>-7.9806596074273164E-2</v>
      </c>
      <c r="R263" s="3">
        <v>-1.0568763489837045</v>
      </c>
      <c r="S263" s="3">
        <v>0.84456662019455897</v>
      </c>
      <c r="T263" s="3">
        <v>0.97199571790930639</v>
      </c>
      <c r="U263" s="3">
        <v>1</v>
      </c>
      <c r="V263" s="3">
        <v>2.1638496950053856</v>
      </c>
      <c r="W263" s="3">
        <v>1.6520458316061424</v>
      </c>
      <c r="X263" s="3">
        <v>1.2337377937067036</v>
      </c>
      <c r="Y263" s="3">
        <v>0.54016388572292828</v>
      </c>
      <c r="Z263" s="22">
        <v>1.5068943154740786</v>
      </c>
      <c r="AA263" s="23">
        <v>1.5992229908561759</v>
      </c>
      <c r="AB263" s="3">
        <v>3.6064481886218145</v>
      </c>
      <c r="AC263" s="3">
        <v>0.86842482995311376</v>
      </c>
      <c r="AD263" s="3">
        <v>1.7668263709436822</v>
      </c>
      <c r="AE263" s="24">
        <v>2.6462349105069816</v>
      </c>
      <c r="AF263" s="25">
        <v>1.4894488019733134</v>
      </c>
      <c r="AG263" s="26">
        <v>2.0468189363500717</v>
      </c>
    </row>
    <row r="264" spans="1:33" s="4" customFormat="1" x14ac:dyDescent="0.3">
      <c r="A264" s="3" t="s">
        <v>526</v>
      </c>
      <c r="B264" s="3" t="s">
        <v>6382</v>
      </c>
      <c r="C264" s="18" t="s">
        <v>6227</v>
      </c>
      <c r="D264" s="4">
        <v>1</v>
      </c>
      <c r="E264" s="4" t="s">
        <v>7802</v>
      </c>
      <c r="G264" s="4" t="s">
        <v>7797</v>
      </c>
      <c r="H264" s="3" t="s">
        <v>3</v>
      </c>
      <c r="I264" s="3" t="s">
        <v>527</v>
      </c>
      <c r="J264" s="3">
        <v>43.546687030175825</v>
      </c>
      <c r="K264" s="3">
        <v>-5.8255936605280121E-3</v>
      </c>
      <c r="L264" s="3">
        <v>-1.0040461575025319</v>
      </c>
      <c r="M264" s="3">
        <v>0.97681212884556046</v>
      </c>
      <c r="N264" s="3">
        <v>0.98626094530203856</v>
      </c>
      <c r="O264" s="3">
        <v>1</v>
      </c>
      <c r="P264" s="3">
        <v>40.711953366881666</v>
      </c>
      <c r="Q264" s="3">
        <v>-0.26158456462225388</v>
      </c>
      <c r="R264" s="3">
        <v>-1.1987946617381571</v>
      </c>
      <c r="S264" s="3">
        <v>0.23484022097950008</v>
      </c>
      <c r="T264" s="3">
        <v>0.75218379446922323</v>
      </c>
      <c r="U264" s="3">
        <v>1</v>
      </c>
      <c r="V264" s="3">
        <v>38.449944580480313</v>
      </c>
      <c r="W264" s="3">
        <v>31.526541286483884</v>
      </c>
      <c r="X264" s="3">
        <v>28.37596925525418</v>
      </c>
      <c r="Y264" s="3">
        <v>15.124588800241993</v>
      </c>
      <c r="Z264" s="22">
        <v>26.165164932322636</v>
      </c>
      <c r="AA264" s="23">
        <v>24.388150610556686</v>
      </c>
      <c r="AB264" s="3">
        <v>46.004204942663634</v>
      </c>
      <c r="AC264" s="3">
        <v>39.203178037883418</v>
      </c>
      <c r="AD264" s="3">
        <v>45.432678109980401</v>
      </c>
      <c r="AE264" s="24">
        <v>48.161475371227063</v>
      </c>
      <c r="AF264" s="25">
        <v>31.96586275004265</v>
      </c>
      <c r="AG264" s="26">
        <v>42.008521979375274</v>
      </c>
    </row>
    <row r="265" spans="1:33" s="4" customFormat="1" x14ac:dyDescent="0.3">
      <c r="A265" s="3" t="s">
        <v>528</v>
      </c>
      <c r="B265" s="3" t="s">
        <v>528</v>
      </c>
      <c r="C265" s="18" t="s">
        <v>6224</v>
      </c>
      <c r="D265" s="4">
        <v>-1</v>
      </c>
      <c r="G265" s="4" t="s">
        <v>7797</v>
      </c>
      <c r="H265" s="3" t="s">
        <v>3</v>
      </c>
      <c r="I265" s="3" t="s">
        <v>529</v>
      </c>
      <c r="J265" s="3">
        <v>17.308634233225877</v>
      </c>
      <c r="K265" s="3">
        <v>-0.59149846169829912</v>
      </c>
      <c r="L265" s="3">
        <v>-1.5068109909345753</v>
      </c>
      <c r="M265" s="3">
        <v>1.6118986287862125E-2</v>
      </c>
      <c r="N265" s="3">
        <v>5.9409073288345986E-2</v>
      </c>
      <c r="O265" s="3">
        <v>1</v>
      </c>
      <c r="P265" s="3">
        <v>11.67199477725655</v>
      </c>
      <c r="Q265" s="3">
        <v>-0.46135505410844763</v>
      </c>
      <c r="R265" s="3">
        <v>-1.37683440539131</v>
      </c>
      <c r="S265" s="3">
        <v>0.14211916999312413</v>
      </c>
      <c r="T265" s="3">
        <v>0.64464234293288336</v>
      </c>
      <c r="U265" s="3">
        <v>1</v>
      </c>
      <c r="V265" s="3">
        <v>6.9908990146327836</v>
      </c>
      <c r="W265" s="3">
        <v>11.839661793177354</v>
      </c>
      <c r="X265" s="3">
        <v>6.5799348997690856</v>
      </c>
      <c r="Y265" s="3">
        <v>5.7617481143779026</v>
      </c>
      <c r="Z265" s="22">
        <v>6.1645676542121395</v>
      </c>
      <c r="AA265" s="23">
        <v>4.66440038999718</v>
      </c>
      <c r="AB265" s="3">
        <v>19.879446112890978</v>
      </c>
      <c r="AC265" s="3">
        <v>15.135404179182839</v>
      </c>
      <c r="AD265" s="3">
        <v>16.911052407603815</v>
      </c>
      <c r="AE265" s="24">
        <v>15.215850735415144</v>
      </c>
      <c r="AF265" s="25">
        <v>10.540714598580372</v>
      </c>
      <c r="AG265" s="26">
        <v>9.2594189977741337</v>
      </c>
    </row>
    <row r="266" spans="1:33" s="4" customFormat="1" x14ac:dyDescent="0.3">
      <c r="A266" s="3" t="s">
        <v>530</v>
      </c>
      <c r="B266" s="3" t="s">
        <v>530</v>
      </c>
      <c r="C266" s="18" t="s">
        <v>6224</v>
      </c>
      <c r="D266" s="4">
        <v>-1</v>
      </c>
      <c r="G266" s="4" t="s">
        <v>7797</v>
      </c>
      <c r="H266" s="3" t="s">
        <v>3</v>
      </c>
      <c r="I266" s="3" t="s">
        <v>531</v>
      </c>
      <c r="J266" s="3">
        <v>13.489139902606723</v>
      </c>
      <c r="K266" s="3">
        <v>-1.15414153806908</v>
      </c>
      <c r="L266" s="3">
        <v>-2.2255185687724617</v>
      </c>
      <c r="M266" s="3">
        <v>7.5098984020360859E-6</v>
      </c>
      <c r="N266" s="3">
        <v>9.714727548274886E-5</v>
      </c>
      <c r="O266" s="3">
        <v>2.2732462462963232E-2</v>
      </c>
      <c r="P266" s="3">
        <v>7.1998681882564837</v>
      </c>
      <c r="Q266" s="3">
        <v>-0.19473741297595909</v>
      </c>
      <c r="R266" s="3">
        <v>-1.1445158266483799</v>
      </c>
      <c r="S266" s="3">
        <v>0.48867291502635224</v>
      </c>
      <c r="T266" s="3">
        <v>0.88632934424886989</v>
      </c>
      <c r="U266" s="3">
        <v>1</v>
      </c>
      <c r="V266" s="3">
        <v>6.1586491319384047</v>
      </c>
      <c r="W266" s="3">
        <v>4.4054555509497133</v>
      </c>
      <c r="X266" s="3">
        <v>3.0843444842667589</v>
      </c>
      <c r="Y266" s="3">
        <v>2.7008194286146416</v>
      </c>
      <c r="Z266" s="22">
        <v>5.205634908001362</v>
      </c>
      <c r="AA266" s="23">
        <v>4.2645946422831358</v>
      </c>
      <c r="AB266" s="3">
        <v>17.06465728274712</v>
      </c>
      <c r="AC266" s="3">
        <v>11.41358347938378</v>
      </c>
      <c r="AD266" s="3">
        <v>11.989178945689272</v>
      </c>
      <c r="AE266" s="24">
        <v>8.6002634591476905</v>
      </c>
      <c r="AF266" s="25">
        <v>4.8120653602214745</v>
      </c>
      <c r="AG266" s="26">
        <v>8.1872757454002869</v>
      </c>
    </row>
    <row r="267" spans="1:33" s="4" customFormat="1" x14ac:dyDescent="0.3">
      <c r="A267" s="3" t="s">
        <v>532</v>
      </c>
      <c r="B267" s="3" t="s">
        <v>532</v>
      </c>
      <c r="C267" s="18" t="s">
        <v>6224</v>
      </c>
      <c r="D267" s="4">
        <v>-1</v>
      </c>
      <c r="G267" s="4" t="s">
        <v>7797</v>
      </c>
      <c r="H267" s="3" t="s">
        <v>3</v>
      </c>
      <c r="I267" s="3" t="s">
        <v>533</v>
      </c>
      <c r="J267" s="3">
        <v>6.5750827805099306</v>
      </c>
      <c r="K267" s="3">
        <v>-0.98382751568839122</v>
      </c>
      <c r="L267" s="3">
        <v>-1.9777053700775815</v>
      </c>
      <c r="M267" s="3">
        <v>3.3350986255417103E-3</v>
      </c>
      <c r="N267" s="3">
        <v>1.6879838385380572E-2</v>
      </c>
      <c r="O267" s="3">
        <v>1</v>
      </c>
      <c r="P267" s="3">
        <v>3.7916443329787213</v>
      </c>
      <c r="Q267" s="3">
        <v>-0.71298158755893926</v>
      </c>
      <c r="R267" s="3">
        <v>-1.6391882949491097</v>
      </c>
      <c r="S267" s="3">
        <v>7.5775313356406415E-2</v>
      </c>
      <c r="T267" s="3">
        <v>0.50212043393998584</v>
      </c>
      <c r="U267" s="3">
        <v>1</v>
      </c>
      <c r="V267" s="3">
        <v>3.3289995307775162</v>
      </c>
      <c r="W267" s="3">
        <v>2.615739233376392</v>
      </c>
      <c r="X267" s="3">
        <v>1.2337377937067036</v>
      </c>
      <c r="Y267" s="3">
        <v>0.72021851429723782</v>
      </c>
      <c r="Z267" s="22">
        <v>2.1918462770532052</v>
      </c>
      <c r="AA267" s="23">
        <v>1.4659544082848279</v>
      </c>
      <c r="AB267" s="3">
        <v>6.9490099244176422</v>
      </c>
      <c r="AC267" s="3">
        <v>5.5827310496985882</v>
      </c>
      <c r="AD267" s="3">
        <v>7.193507367413563</v>
      </c>
      <c r="AE267" s="24">
        <v>4.2339758568111705</v>
      </c>
      <c r="AF267" s="25">
        <v>3.4371895430153385</v>
      </c>
      <c r="AG267" s="26">
        <v>3.7037675991096535</v>
      </c>
    </row>
    <row r="268" spans="1:33" s="4" customFormat="1" x14ac:dyDescent="0.3">
      <c r="A268" s="3" t="s">
        <v>534</v>
      </c>
      <c r="B268" s="3" t="s">
        <v>534</v>
      </c>
      <c r="C268" s="18" t="s">
        <v>6224</v>
      </c>
      <c r="D268" s="4">
        <v>-1</v>
      </c>
      <c r="G268" s="4" t="s">
        <v>7797</v>
      </c>
      <c r="H268" s="3" t="s">
        <v>3</v>
      </c>
      <c r="I268" s="3" t="s">
        <v>535</v>
      </c>
      <c r="J268" s="3">
        <v>26.807105781933359</v>
      </c>
      <c r="K268" s="3">
        <v>-0.14401573911065335</v>
      </c>
      <c r="L268" s="3">
        <v>-1.1049765394980053</v>
      </c>
      <c r="M268" s="3">
        <v>0.57739341596577132</v>
      </c>
      <c r="N268" s="3">
        <v>0.73374049963408472</v>
      </c>
      <c r="O268" s="3">
        <v>1</v>
      </c>
      <c r="P268" s="3">
        <v>13.806240828620245</v>
      </c>
      <c r="Q268" s="3">
        <v>0.30296576435001538</v>
      </c>
      <c r="R268" s="3">
        <v>1.2336778938610047</v>
      </c>
      <c r="S268" s="3">
        <v>0.23481410496176802</v>
      </c>
      <c r="T268" s="3">
        <v>0.75218379446922323</v>
      </c>
      <c r="U268" s="3">
        <v>1</v>
      </c>
      <c r="V268" s="3">
        <v>19.641097231587345</v>
      </c>
      <c r="W268" s="3">
        <v>19.411538521372172</v>
      </c>
      <c r="X268" s="3">
        <v>16.038591318187144</v>
      </c>
      <c r="Y268" s="3">
        <v>7.7423490286953065</v>
      </c>
      <c r="Z268" s="22">
        <v>15.890885508635737</v>
      </c>
      <c r="AA268" s="23">
        <v>9.4620693625657086</v>
      </c>
      <c r="AB268" s="3">
        <v>25.509023773178686</v>
      </c>
      <c r="AC268" s="3">
        <v>28.409898008466151</v>
      </c>
      <c r="AD268" s="3">
        <v>26.502395564155233</v>
      </c>
      <c r="AE268" s="24">
        <v>16.406656445143284</v>
      </c>
      <c r="AF268" s="25">
        <v>10.196995644278838</v>
      </c>
      <c r="AG268" s="26">
        <v>14.815070396438614</v>
      </c>
    </row>
    <row r="269" spans="1:33" s="4" customFormat="1" x14ac:dyDescent="0.3">
      <c r="A269" s="3" t="s">
        <v>536</v>
      </c>
      <c r="B269" s="3" t="s">
        <v>536</v>
      </c>
      <c r="C269" s="18" t="s">
        <v>6249</v>
      </c>
      <c r="D269" s="4">
        <v>1</v>
      </c>
      <c r="G269" s="4" t="s">
        <v>7797</v>
      </c>
      <c r="H269" s="3" t="s">
        <v>3</v>
      </c>
      <c r="I269" s="3" t="s">
        <v>537</v>
      </c>
      <c r="J269" s="3">
        <v>7.0774849666990951</v>
      </c>
      <c r="K269" s="3">
        <v>-1.2636723158779908</v>
      </c>
      <c r="L269" s="3">
        <v>-2.4010614319636363</v>
      </c>
      <c r="M269" s="3">
        <v>1.1945385010121434E-3</v>
      </c>
      <c r="N269" s="3">
        <v>7.3195709363638832E-3</v>
      </c>
      <c r="O269" s="3">
        <v>1</v>
      </c>
      <c r="P269" s="3">
        <v>4.3706332918635402</v>
      </c>
      <c r="Q269" s="3">
        <v>-0.43024590834101262</v>
      </c>
      <c r="R269" s="3">
        <v>-1.3474632333078824</v>
      </c>
      <c r="S269" s="3">
        <v>0.29988905390248521</v>
      </c>
      <c r="T269" s="3">
        <v>0.79900234062870523</v>
      </c>
      <c r="U269" s="3">
        <v>1</v>
      </c>
      <c r="V269" s="3">
        <v>1.1651498357721306</v>
      </c>
      <c r="W269" s="3">
        <v>2.615739233376392</v>
      </c>
      <c r="X269" s="3">
        <v>2.878721518648975</v>
      </c>
      <c r="Y269" s="3">
        <v>0.36010925714861891</v>
      </c>
      <c r="Z269" s="22">
        <v>3.8357309848431091</v>
      </c>
      <c r="AA269" s="23">
        <v>2.3988344862842639</v>
      </c>
      <c r="AB269" s="3">
        <v>5.9814262640556919</v>
      </c>
      <c r="AC269" s="3">
        <v>8.4361269195445328</v>
      </c>
      <c r="AD269" s="3">
        <v>6.8149017164970598</v>
      </c>
      <c r="AE269" s="24">
        <v>4.4985993478618687</v>
      </c>
      <c r="AF269" s="25">
        <v>4.8120653602214745</v>
      </c>
      <c r="AG269" s="26">
        <v>3.8012351675072757</v>
      </c>
    </row>
    <row r="270" spans="1:33" s="4" customFormat="1" x14ac:dyDescent="0.3">
      <c r="A270" s="3" t="s">
        <v>538</v>
      </c>
      <c r="B270" s="3" t="s">
        <v>538</v>
      </c>
      <c r="C270" s="17" t="s">
        <v>6224</v>
      </c>
      <c r="D270" s="19">
        <v>1</v>
      </c>
      <c r="H270" s="3" t="s">
        <v>3</v>
      </c>
      <c r="I270" s="3" t="s">
        <v>539</v>
      </c>
      <c r="J270" s="3">
        <v>24.079737727419005</v>
      </c>
      <c r="K270" s="3">
        <v>-1.2938674211642871</v>
      </c>
      <c r="L270" s="3">
        <v>-2.4518443934763838</v>
      </c>
      <c r="M270" s="3">
        <v>8.0281208236776536E-8</v>
      </c>
      <c r="N270" s="3">
        <v>1.6419676846805579E-6</v>
      </c>
      <c r="O270" s="3">
        <v>2.4301121733272257E-4</v>
      </c>
      <c r="P270" s="3">
        <v>15.513950687559095</v>
      </c>
      <c r="Q270" s="3">
        <v>-0.90252626827822469</v>
      </c>
      <c r="R270" s="3">
        <v>-1.8693364685335276</v>
      </c>
      <c r="S270" s="3">
        <v>1.0646921522736719E-3</v>
      </c>
      <c r="T270" s="3">
        <v>2.3547570959045444E-2</v>
      </c>
      <c r="U270" s="3">
        <v>1</v>
      </c>
      <c r="V270" s="3">
        <v>6.4915490850161568</v>
      </c>
      <c r="W270" s="3">
        <v>7.984888186096355</v>
      </c>
      <c r="X270" s="3">
        <v>7.8136726934757892</v>
      </c>
      <c r="Y270" s="3">
        <v>4.1412564572091171</v>
      </c>
      <c r="Z270" s="22">
        <v>8.0824331466336936</v>
      </c>
      <c r="AA270" s="23">
        <v>4.3978632248544844</v>
      </c>
      <c r="AB270" s="3">
        <v>23.222007848686804</v>
      </c>
      <c r="AC270" s="3">
        <v>26.300866278580017</v>
      </c>
      <c r="AD270" s="3">
        <v>22.7163390549902</v>
      </c>
      <c r="AE270" s="24">
        <v>17.068215172770032</v>
      </c>
      <c r="AF270" s="25">
        <v>15.925644882637735</v>
      </c>
      <c r="AG270" s="26">
        <v>13.547992007269521</v>
      </c>
    </row>
    <row r="271" spans="1:33" s="4" customFormat="1" x14ac:dyDescent="0.3">
      <c r="A271" s="3" t="s">
        <v>540</v>
      </c>
      <c r="B271" s="3" t="s">
        <v>540</v>
      </c>
      <c r="C271" s="18" t="s">
        <v>6224</v>
      </c>
      <c r="D271" s="4">
        <v>-1</v>
      </c>
      <c r="H271" s="3" t="s">
        <v>3</v>
      </c>
      <c r="I271" s="3" t="s">
        <v>541</v>
      </c>
      <c r="J271" s="3">
        <v>21.449809785854573</v>
      </c>
      <c r="K271" s="3">
        <v>-0.53949034315376543</v>
      </c>
      <c r="L271" s="3">
        <v>-1.4534589672270304</v>
      </c>
      <c r="M271" s="3">
        <v>1.3298245992200419E-2</v>
      </c>
      <c r="N271" s="3">
        <v>5.14754355733896E-2</v>
      </c>
      <c r="O271" s="3">
        <v>1</v>
      </c>
      <c r="P271" s="3">
        <v>10.255601030584922</v>
      </c>
      <c r="Q271" s="3">
        <v>-0.57070374232437915</v>
      </c>
      <c r="R271" s="3">
        <v>-1.4852478934319693</v>
      </c>
      <c r="S271" s="3">
        <v>9.7132076403024681E-2</v>
      </c>
      <c r="T271" s="3">
        <v>0.55370963942974238</v>
      </c>
      <c r="U271" s="3">
        <v>1</v>
      </c>
      <c r="V271" s="3">
        <v>9.9869985923325491</v>
      </c>
      <c r="W271" s="3">
        <v>12.941025680914782</v>
      </c>
      <c r="X271" s="3">
        <v>10.075525315271411</v>
      </c>
      <c r="Y271" s="3">
        <v>5.2215842286549741</v>
      </c>
      <c r="Z271" s="22">
        <v>5.7535964772646633</v>
      </c>
      <c r="AA271" s="23">
        <v>2.7986402339983081</v>
      </c>
      <c r="AB271" s="3">
        <v>24.981250867526715</v>
      </c>
      <c r="AC271" s="3">
        <v>22.330924198794353</v>
      </c>
      <c r="AD271" s="3">
        <v>17.03725429124265</v>
      </c>
      <c r="AE271" s="24">
        <v>11.37881011518002</v>
      </c>
      <c r="AF271" s="25">
        <v>9.738703705210126</v>
      </c>
      <c r="AG271" s="26">
        <v>9.6492892713646228</v>
      </c>
    </row>
    <row r="272" spans="1:33" s="4" customFormat="1" x14ac:dyDescent="0.3">
      <c r="A272" s="3" t="s">
        <v>542</v>
      </c>
      <c r="B272" s="3" t="s">
        <v>6383</v>
      </c>
      <c r="C272" s="18" t="s">
        <v>6228</v>
      </c>
      <c r="D272" s="4">
        <v>1</v>
      </c>
      <c r="H272" s="3" t="s">
        <v>3</v>
      </c>
      <c r="I272" s="3" t="s">
        <v>543</v>
      </c>
      <c r="J272" s="3">
        <v>450.49793109030287</v>
      </c>
      <c r="K272" s="3">
        <v>0.32173016445756053</v>
      </c>
      <c r="L272" s="3">
        <v>1.2498285181142856</v>
      </c>
      <c r="M272" s="3">
        <v>0.18613871326910703</v>
      </c>
      <c r="N272" s="3">
        <v>0.36027369576298868</v>
      </c>
      <c r="O272" s="3">
        <v>1</v>
      </c>
      <c r="P272" s="3">
        <v>247.43597984926862</v>
      </c>
      <c r="Q272" s="3">
        <v>0.28140265464921838</v>
      </c>
      <c r="R272" s="3">
        <v>1.2153759547072209</v>
      </c>
      <c r="S272" s="3">
        <v>0.24248488734749285</v>
      </c>
      <c r="T272" s="3">
        <v>0.75783939839522674</v>
      </c>
      <c r="U272" s="3">
        <v>1</v>
      </c>
      <c r="V272" s="3">
        <v>474.04953318271828</v>
      </c>
      <c r="W272" s="3">
        <v>474.68783561483156</v>
      </c>
      <c r="X272" s="3">
        <v>355.93335348438399</v>
      </c>
      <c r="Y272" s="3">
        <v>192.29834331736248</v>
      </c>
      <c r="Z272" s="22">
        <v>236.03444596016703</v>
      </c>
      <c r="AA272" s="23">
        <v>159.78903050304626</v>
      </c>
      <c r="AB272" s="3">
        <v>391.60749599376385</v>
      </c>
      <c r="AC272" s="3">
        <v>541.40085113076975</v>
      </c>
      <c r="AD272" s="3">
        <v>418.48544614637501</v>
      </c>
      <c r="AE272" s="24">
        <v>278.78084782191053</v>
      </c>
      <c r="AF272" s="25">
        <v>242.6655817368829</v>
      </c>
      <c r="AG272" s="26">
        <v>220.86150998901249</v>
      </c>
    </row>
    <row r="273" spans="1:33" s="4" customFormat="1" x14ac:dyDescent="0.3">
      <c r="A273" s="3" t="s">
        <v>544</v>
      </c>
      <c r="B273" s="3" t="s">
        <v>6384</v>
      </c>
      <c r="C273" s="18" t="s">
        <v>6228</v>
      </c>
      <c r="D273" s="4">
        <v>1</v>
      </c>
      <c r="H273" s="3" t="s">
        <v>3</v>
      </c>
      <c r="I273" s="3" t="s">
        <v>545</v>
      </c>
      <c r="J273" s="3">
        <v>21.539785445826595</v>
      </c>
      <c r="K273" s="3">
        <v>-0.68496042045873928</v>
      </c>
      <c r="L273" s="3">
        <v>-1.6076578756758164</v>
      </c>
      <c r="M273" s="3">
        <v>5.0888146838850012E-3</v>
      </c>
      <c r="N273" s="3">
        <v>2.3808102083647448E-2</v>
      </c>
      <c r="O273" s="3">
        <v>1</v>
      </c>
      <c r="P273" s="3">
        <v>7.8381846228127161</v>
      </c>
      <c r="Q273" s="3">
        <v>-1.2347052458981288E-2</v>
      </c>
      <c r="R273" s="3">
        <v>-1.0085950517597002</v>
      </c>
      <c r="S273" s="3">
        <v>0.97014434720253839</v>
      </c>
      <c r="T273" s="3">
        <v>0.99767935971246957</v>
      </c>
      <c r="U273" s="3">
        <v>1</v>
      </c>
      <c r="V273" s="3">
        <v>12.483748240415686</v>
      </c>
      <c r="W273" s="3">
        <v>11.977332279144532</v>
      </c>
      <c r="X273" s="3">
        <v>5.551820071680166</v>
      </c>
      <c r="Y273" s="3">
        <v>4.5013657143577364</v>
      </c>
      <c r="Z273" s="22">
        <v>6.8495196157912659</v>
      </c>
      <c r="AA273" s="23">
        <v>4.131326059711788</v>
      </c>
      <c r="AB273" s="3">
        <v>27.268266792018597</v>
      </c>
      <c r="AC273" s="3">
        <v>22.206863508801053</v>
      </c>
      <c r="AD273" s="3">
        <v>15.144226036660132</v>
      </c>
      <c r="AE273" s="24">
        <v>7.1448342583688502</v>
      </c>
      <c r="AF273" s="25">
        <v>5.8432222231260758</v>
      </c>
      <c r="AG273" s="26">
        <v>10.526497386943225</v>
      </c>
    </row>
    <row r="274" spans="1:33" s="4" customFormat="1" x14ac:dyDescent="0.3">
      <c r="A274" s="3" t="s">
        <v>546</v>
      </c>
      <c r="B274" s="3" t="s">
        <v>6385</v>
      </c>
      <c r="C274" s="18" t="s">
        <v>6228</v>
      </c>
      <c r="D274" s="4">
        <v>1</v>
      </c>
      <c r="H274" s="3" t="s">
        <v>3</v>
      </c>
      <c r="I274" s="3" t="s">
        <v>547</v>
      </c>
      <c r="J274" s="3">
        <v>7.7085302706908196</v>
      </c>
      <c r="K274" s="3">
        <v>8.3470714293757148E-3</v>
      </c>
      <c r="L274" s="3">
        <v>1.0058025187994053</v>
      </c>
      <c r="M274" s="3">
        <v>0.97456613124280955</v>
      </c>
      <c r="N274" s="3">
        <v>0.98465009321494812</v>
      </c>
      <c r="O274" s="3">
        <v>1</v>
      </c>
      <c r="P274" s="3">
        <v>3.1360622694529119</v>
      </c>
      <c r="Q274" s="3">
        <v>0.35132546978008866</v>
      </c>
      <c r="R274" s="3">
        <v>1.2757321624287643</v>
      </c>
      <c r="S274" s="3">
        <v>0.31272304264675244</v>
      </c>
      <c r="T274" s="3">
        <v>0.80015638439451708</v>
      </c>
      <c r="U274" s="3">
        <v>1</v>
      </c>
      <c r="V274" s="3">
        <v>8.6553987800215424</v>
      </c>
      <c r="W274" s="3">
        <v>4.6807965228840702</v>
      </c>
      <c r="X274" s="3">
        <v>4.3180822779734624</v>
      </c>
      <c r="Y274" s="3">
        <v>1.9806009143174039</v>
      </c>
      <c r="Z274" s="22">
        <v>3.4247598078956329</v>
      </c>
      <c r="AA274" s="23">
        <v>2.3988344862842639</v>
      </c>
      <c r="AB274" s="3">
        <v>8.8841772451415419</v>
      </c>
      <c r="AC274" s="3">
        <v>8.4361269195445328</v>
      </c>
      <c r="AD274" s="3">
        <v>5.8052866473863842</v>
      </c>
      <c r="AE274" s="24">
        <v>3.8370406202351233</v>
      </c>
      <c r="AF274" s="25">
        <v>2.062313725809203</v>
      </c>
      <c r="AG274" s="26">
        <v>3.5088324623144085</v>
      </c>
    </row>
    <row r="275" spans="1:33" s="4" customFormat="1" x14ac:dyDescent="0.3">
      <c r="A275" s="3" t="s">
        <v>548</v>
      </c>
      <c r="B275" s="3" t="s">
        <v>6386</v>
      </c>
      <c r="C275" s="18" t="s">
        <v>6228</v>
      </c>
      <c r="D275" s="4">
        <v>1</v>
      </c>
      <c r="H275" s="3" t="s">
        <v>3</v>
      </c>
      <c r="I275" s="3" t="s">
        <v>549</v>
      </c>
      <c r="J275" s="3">
        <v>0.64035091009695722</v>
      </c>
      <c r="K275" s="3">
        <v>-0.13754239727694298</v>
      </c>
      <c r="L275" s="3">
        <v>-1.1000296399825324</v>
      </c>
      <c r="M275" s="3">
        <v>0.86212334345780195</v>
      </c>
      <c r="N275" s="3">
        <v>0.92200601853531772</v>
      </c>
      <c r="O275" s="3">
        <v>1</v>
      </c>
      <c r="P275" s="3">
        <v>0.24118292483600856</v>
      </c>
      <c r="Q275" s="3">
        <v>0.38159110303381272</v>
      </c>
      <c r="R275" s="3">
        <v>1.3027778562030785</v>
      </c>
      <c r="S275" s="3">
        <v>0.70531243147435385</v>
      </c>
      <c r="T275" s="3">
        <v>0.94436441333066368</v>
      </c>
      <c r="U275" s="3">
        <v>1</v>
      </c>
      <c r="V275" s="3">
        <v>1.1651498357721306</v>
      </c>
      <c r="W275" s="3">
        <v>0</v>
      </c>
      <c r="X275" s="3">
        <v>0.20562296561778393</v>
      </c>
      <c r="Y275" s="3">
        <v>0.18005462857430946</v>
      </c>
      <c r="Z275" s="22">
        <v>0.27398078463165065</v>
      </c>
      <c r="AA275" s="23">
        <v>0.13326858257134799</v>
      </c>
      <c r="AB275" s="3">
        <v>0.79165935847795921</v>
      </c>
      <c r="AC275" s="3">
        <v>0.37218206997990588</v>
      </c>
      <c r="AD275" s="3">
        <v>0.75721130183300667</v>
      </c>
      <c r="AE275" s="24">
        <v>0.39693523657604723</v>
      </c>
      <c r="AF275" s="25">
        <v>0.22914596953435593</v>
      </c>
      <c r="AG275" s="26">
        <v>9.7467568397622453E-2</v>
      </c>
    </row>
    <row r="276" spans="1:33" s="4" customFormat="1" x14ac:dyDescent="0.3">
      <c r="A276" s="3" t="s">
        <v>550</v>
      </c>
      <c r="B276" s="3" t="s">
        <v>6387</v>
      </c>
      <c r="C276" s="18" t="s">
        <v>6228</v>
      </c>
      <c r="D276" s="4">
        <v>1</v>
      </c>
      <c r="H276" s="3" t="s">
        <v>3</v>
      </c>
      <c r="I276" s="3" t="s">
        <v>551</v>
      </c>
      <c r="J276" s="3">
        <v>3.0319896748167516</v>
      </c>
      <c r="K276" s="3">
        <v>-0.3947614734343694</v>
      </c>
      <c r="L276" s="3">
        <v>-1.3147253734083284</v>
      </c>
      <c r="M276" s="3">
        <v>0.35196883732001538</v>
      </c>
      <c r="N276" s="3">
        <v>0.53949470125345822</v>
      </c>
      <c r="O276" s="3">
        <v>1</v>
      </c>
      <c r="P276" s="3">
        <v>1.5042302496256337</v>
      </c>
      <c r="Q276" s="3">
        <v>-0.21937203783711307</v>
      </c>
      <c r="R276" s="3">
        <v>-1.1642267229634711</v>
      </c>
      <c r="S276" s="3">
        <v>0.66869865131971862</v>
      </c>
      <c r="T276" s="3">
        <v>0.92839262503438702</v>
      </c>
      <c r="U276" s="3">
        <v>1</v>
      </c>
      <c r="V276" s="3">
        <v>2.1638496950053856</v>
      </c>
      <c r="W276" s="3">
        <v>1.1013638877374283</v>
      </c>
      <c r="X276" s="3">
        <v>2.0562296561778393</v>
      </c>
      <c r="Y276" s="3">
        <v>0.54016388572292828</v>
      </c>
      <c r="Z276" s="22">
        <v>1.2329135308424279</v>
      </c>
      <c r="AA276" s="23">
        <v>0.66634291285673997</v>
      </c>
      <c r="AB276" s="3">
        <v>2.4629402263758733</v>
      </c>
      <c r="AC276" s="3">
        <v>3.2255779398258508</v>
      </c>
      <c r="AD276" s="3">
        <v>3.4074508582485299</v>
      </c>
      <c r="AE276" s="24">
        <v>2.1169879284055853</v>
      </c>
      <c r="AF276" s="25">
        <v>1.0311568629046015</v>
      </c>
      <c r="AG276" s="26">
        <v>1.3645459575667143</v>
      </c>
    </row>
    <row r="277" spans="1:33" s="4" customFormat="1" x14ac:dyDescent="0.3">
      <c r="A277" s="3" t="s">
        <v>552</v>
      </c>
      <c r="B277" s="3" t="s">
        <v>6388</v>
      </c>
      <c r="C277" s="18" t="s">
        <v>6228</v>
      </c>
      <c r="D277" s="4">
        <v>1</v>
      </c>
      <c r="H277" s="3" t="s">
        <v>3</v>
      </c>
      <c r="I277" s="3" t="s">
        <v>553</v>
      </c>
      <c r="J277" s="3">
        <v>11.892269078052061</v>
      </c>
      <c r="K277" s="3">
        <v>-0.3430194257065034</v>
      </c>
      <c r="L277" s="3">
        <v>-1.2684084781708347</v>
      </c>
      <c r="M277" s="3">
        <v>0.23782448504062037</v>
      </c>
      <c r="N277" s="3">
        <v>0.4227215010087832</v>
      </c>
      <c r="O277" s="3">
        <v>1</v>
      </c>
      <c r="P277" s="3">
        <v>4.6914485555871908</v>
      </c>
      <c r="Q277" s="3">
        <v>-5.8182015287885996E-2</v>
      </c>
      <c r="R277" s="3">
        <v>-1.0411529447767163</v>
      </c>
      <c r="S277" s="3">
        <v>0.86583453003005784</v>
      </c>
      <c r="T277" s="3">
        <v>0.97790205695235932</v>
      </c>
      <c r="U277" s="3">
        <v>1</v>
      </c>
      <c r="V277" s="3">
        <v>8.9882987330992936</v>
      </c>
      <c r="W277" s="3">
        <v>6.4705128404573911</v>
      </c>
      <c r="X277" s="3">
        <v>5.551820071680166</v>
      </c>
      <c r="Y277" s="3">
        <v>3.7811472000604982</v>
      </c>
      <c r="Z277" s="22">
        <v>2.4658270616848559</v>
      </c>
      <c r="AA277" s="23">
        <v>2.7986402339983081</v>
      </c>
      <c r="AB277" s="3">
        <v>17.328543735573106</v>
      </c>
      <c r="AC277" s="3">
        <v>11.785765549363687</v>
      </c>
      <c r="AD277" s="3">
        <v>6.5624979492193907</v>
      </c>
      <c r="AE277" s="24">
        <v>4.101664111285821</v>
      </c>
      <c r="AF277" s="25">
        <v>4.124627451618406</v>
      </c>
      <c r="AG277" s="26">
        <v>5.848054103857347</v>
      </c>
    </row>
    <row r="278" spans="1:33" s="4" customFormat="1" x14ac:dyDescent="0.3">
      <c r="A278" s="3" t="s">
        <v>554</v>
      </c>
      <c r="B278" s="3"/>
      <c r="C278" s="27" t="s">
        <v>7768</v>
      </c>
      <c r="D278" s="19"/>
      <c r="E278" s="19"/>
      <c r="F278" s="19"/>
      <c r="G278" s="19"/>
      <c r="H278" s="3" t="s">
        <v>3</v>
      </c>
      <c r="I278" s="3" t="s">
        <v>555</v>
      </c>
      <c r="J278" s="3">
        <v>1.0612827613332902</v>
      </c>
      <c r="K278" s="3">
        <v>-0.49490223331434879</v>
      </c>
      <c r="L278" s="3">
        <v>-1.4092252533576188</v>
      </c>
      <c r="M278" s="3">
        <v>0.38783060552241655</v>
      </c>
      <c r="N278" s="3">
        <v>0.57454697102430752</v>
      </c>
      <c r="O278" s="3">
        <v>1</v>
      </c>
      <c r="P278" s="3">
        <v>0.80605479940173996</v>
      </c>
      <c r="Q278" s="3">
        <v>0.43006306900273072</v>
      </c>
      <c r="R278" s="3">
        <v>1.3472924739527439</v>
      </c>
      <c r="S278" s="3">
        <v>0.47690422146227995</v>
      </c>
      <c r="T278" s="3">
        <v>0.88214622872063286</v>
      </c>
      <c r="U278" s="3">
        <v>1</v>
      </c>
      <c r="V278" s="3">
        <v>0.1664499765388758</v>
      </c>
      <c r="W278" s="3">
        <v>0.68835242983589262</v>
      </c>
      <c r="X278" s="3">
        <v>0.8224918624711357</v>
      </c>
      <c r="Y278" s="3">
        <v>0.36010925714861891</v>
      </c>
      <c r="Z278" s="22">
        <v>0.95893274621077729</v>
      </c>
      <c r="AA278" s="23">
        <v>0.66634291285673997</v>
      </c>
      <c r="AB278" s="3">
        <v>1.0555458113039458</v>
      </c>
      <c r="AC278" s="3">
        <v>0.99248551994641576</v>
      </c>
      <c r="AD278" s="3">
        <v>1.1358169527495099</v>
      </c>
      <c r="AE278" s="24">
        <v>1.4554292007788399</v>
      </c>
      <c r="AF278" s="25">
        <v>0.57286492383588983</v>
      </c>
      <c r="AG278" s="26">
        <v>0.38987027359048981</v>
      </c>
    </row>
    <row r="279" spans="1:33" s="4" customFormat="1" x14ac:dyDescent="0.3">
      <c r="A279" s="3" t="s">
        <v>556</v>
      </c>
      <c r="B279" s="3" t="s">
        <v>6389</v>
      </c>
      <c r="C279" s="20" t="s">
        <v>6228</v>
      </c>
      <c r="D279" s="3">
        <v>1</v>
      </c>
      <c r="H279" s="3" t="s">
        <v>3</v>
      </c>
      <c r="I279" s="3" t="s">
        <v>557</v>
      </c>
      <c r="J279" s="3">
        <v>0.47957328519766351</v>
      </c>
      <c r="K279" s="3">
        <v>-2.3539732796422448</v>
      </c>
      <c r="L279" s="3">
        <v>-5.1123027662568203</v>
      </c>
      <c r="M279" s="3">
        <v>8.7274404621365931E-2</v>
      </c>
      <c r="N279" s="3">
        <v>0.21437293033700905</v>
      </c>
      <c r="O279" s="3">
        <v>1</v>
      </c>
      <c r="P279" s="3">
        <v>0.17050274044774172</v>
      </c>
      <c r="Q279" s="3">
        <v>0.5335638016574995</v>
      </c>
      <c r="R279" s="3">
        <v>1.4475004549532708</v>
      </c>
      <c r="S279" s="3">
        <v>0.66007963823705973</v>
      </c>
      <c r="T279" s="3">
        <v>0.92766294242035763</v>
      </c>
      <c r="U279" s="3">
        <v>1</v>
      </c>
      <c r="V279" s="3">
        <v>0</v>
      </c>
      <c r="W279" s="3">
        <v>0.13767048596717854</v>
      </c>
      <c r="X279" s="3">
        <v>0</v>
      </c>
      <c r="Y279" s="3">
        <v>0.18005462857430946</v>
      </c>
      <c r="Z279" s="22">
        <v>0.27398078463165065</v>
      </c>
      <c r="AA279" s="23">
        <v>0</v>
      </c>
      <c r="AB279" s="3">
        <v>0.43981075470997738</v>
      </c>
      <c r="AC279" s="3">
        <v>0.62030344996650977</v>
      </c>
      <c r="AD279" s="3">
        <v>0.37860565091650333</v>
      </c>
      <c r="AE279" s="24">
        <v>0.39693523657604723</v>
      </c>
      <c r="AF279" s="25">
        <v>0.11457298476717796</v>
      </c>
      <c r="AG279" s="26">
        <v>0</v>
      </c>
    </row>
    <row r="280" spans="1:33" s="4" customFormat="1" x14ac:dyDescent="0.3">
      <c r="A280" s="3" t="s">
        <v>558</v>
      </c>
      <c r="B280" s="3" t="s">
        <v>6390</v>
      </c>
      <c r="C280" s="18" t="s">
        <v>6228</v>
      </c>
      <c r="D280" s="4">
        <v>1</v>
      </c>
      <c r="H280" s="3" t="s">
        <v>3</v>
      </c>
      <c r="I280" s="3" t="s">
        <v>559</v>
      </c>
      <c r="J280" s="3">
        <v>0.1568568130149767</v>
      </c>
      <c r="K280" s="3">
        <v>0.95463406309316989</v>
      </c>
      <c r="L280" s="3">
        <v>1.9380879791172914</v>
      </c>
      <c r="M280" s="3">
        <v>0.41180290064360636</v>
      </c>
      <c r="N280" s="3">
        <v>0.59756825515253909</v>
      </c>
      <c r="O280" s="3">
        <v>1</v>
      </c>
      <c r="P280" s="3">
        <v>8.2294910097509014E-2</v>
      </c>
      <c r="Q280" s="3">
        <v>4.2861046351910077E-2</v>
      </c>
      <c r="R280" s="3">
        <v>1.0301547291496593</v>
      </c>
      <c r="S280" s="3">
        <v>0.97821008928702924</v>
      </c>
      <c r="T280" s="3">
        <v>0.99767935971246957</v>
      </c>
      <c r="U280" s="3">
        <v>1</v>
      </c>
      <c r="V280" s="3">
        <v>0.33289995307775161</v>
      </c>
      <c r="W280" s="3">
        <v>0.13767048596717854</v>
      </c>
      <c r="X280" s="3">
        <v>0</v>
      </c>
      <c r="Y280" s="3">
        <v>0</v>
      </c>
      <c r="Z280" s="22">
        <v>0.13699039231582533</v>
      </c>
      <c r="AA280" s="23">
        <v>0</v>
      </c>
      <c r="AB280" s="3">
        <v>0.17592430188399094</v>
      </c>
      <c r="AC280" s="3">
        <v>0.12406068999330197</v>
      </c>
      <c r="AD280" s="3">
        <v>0</v>
      </c>
      <c r="AE280" s="24">
        <v>0.13231174552534908</v>
      </c>
      <c r="AF280" s="25">
        <v>0.11457298476717796</v>
      </c>
      <c r="AG280" s="26">
        <v>0</v>
      </c>
    </row>
    <row r="281" spans="1:33" s="4" customFormat="1" x14ac:dyDescent="0.3">
      <c r="A281" s="3" t="s">
        <v>560</v>
      </c>
      <c r="B281" s="3" t="s">
        <v>6391</v>
      </c>
      <c r="C281" s="18" t="s">
        <v>6228</v>
      </c>
      <c r="D281" s="4">
        <v>1</v>
      </c>
      <c r="H281" s="3" t="s">
        <v>3</v>
      </c>
      <c r="I281" s="3" t="s">
        <v>561</v>
      </c>
      <c r="J281" s="3">
        <v>0.69078705955729125</v>
      </c>
      <c r="K281" s="3">
        <v>-0.92924410390803514</v>
      </c>
      <c r="L281" s="3">
        <v>-1.9042779934520675</v>
      </c>
      <c r="M281" s="3">
        <v>0.28228975316276028</v>
      </c>
      <c r="N281" s="3">
        <v>0.47498114665018087</v>
      </c>
      <c r="O281" s="3">
        <v>1</v>
      </c>
      <c r="P281" s="3">
        <v>0.5753345575421398</v>
      </c>
      <c r="Q281" s="3">
        <v>-1.85115346372108</v>
      </c>
      <c r="R281" s="3">
        <v>-3.6078852745017249</v>
      </c>
      <c r="S281" s="3">
        <v>0.13423162927069299</v>
      </c>
      <c r="T281" s="3">
        <v>0.63649739701126717</v>
      </c>
      <c r="U281" s="3">
        <v>1</v>
      </c>
      <c r="V281" s="3">
        <v>0.1664499765388758</v>
      </c>
      <c r="W281" s="3">
        <v>0.55068194386871416</v>
      </c>
      <c r="X281" s="3">
        <v>0</v>
      </c>
      <c r="Y281" s="3">
        <v>0</v>
      </c>
      <c r="Z281" s="22">
        <v>0.13699039231582533</v>
      </c>
      <c r="AA281" s="23">
        <v>0.13326858257134799</v>
      </c>
      <c r="AB281" s="3">
        <v>1.3194322641299321</v>
      </c>
      <c r="AC281" s="3">
        <v>0.24812137998660394</v>
      </c>
      <c r="AD281" s="3">
        <v>0.50480753455533778</v>
      </c>
      <c r="AE281" s="24">
        <v>0.13231174552534908</v>
      </c>
      <c r="AF281" s="25">
        <v>0.22914596953435593</v>
      </c>
      <c r="AG281" s="26">
        <v>1.3645459575667143</v>
      </c>
    </row>
    <row r="282" spans="1:33" s="4" customFormat="1" x14ac:dyDescent="0.3">
      <c r="A282" s="3" t="s">
        <v>562</v>
      </c>
      <c r="B282" s="3" t="s">
        <v>6392</v>
      </c>
      <c r="C282" s="18" t="s">
        <v>6224</v>
      </c>
      <c r="D282" s="4">
        <v>1</v>
      </c>
      <c r="H282" s="3" t="s">
        <v>3</v>
      </c>
      <c r="I282" s="3" t="s">
        <v>563</v>
      </c>
      <c r="J282" s="3">
        <v>0.20141745701521693</v>
      </c>
      <c r="K282" s="3">
        <v>-1.2934068216310253</v>
      </c>
      <c r="L282" s="3">
        <v>-2.4510617345668373</v>
      </c>
      <c r="M282" s="3">
        <v>0.38650798451148305</v>
      </c>
      <c r="N282" s="3">
        <v>0.57350964172365648</v>
      </c>
      <c r="O282" s="3">
        <v>1</v>
      </c>
      <c r="P282" s="3">
        <v>0.256355583136122</v>
      </c>
      <c r="Q282" s="3">
        <v>-3.7043456006504694</v>
      </c>
      <c r="R282" s="3">
        <v>-13.035243255248711</v>
      </c>
      <c r="S282" s="3">
        <v>0.17714334310211077</v>
      </c>
      <c r="T282" s="3">
        <v>0.69488152346901499</v>
      </c>
      <c r="U282" s="3">
        <v>1</v>
      </c>
      <c r="V282" s="3">
        <v>0</v>
      </c>
      <c r="W282" s="3">
        <v>0.13767048596717854</v>
      </c>
      <c r="X282" s="3">
        <v>0</v>
      </c>
      <c r="Y282" s="3">
        <v>0</v>
      </c>
      <c r="Z282" s="22">
        <v>0</v>
      </c>
      <c r="AA282" s="23">
        <v>0</v>
      </c>
      <c r="AB282" s="3">
        <v>0.35184860376798188</v>
      </c>
      <c r="AC282" s="3">
        <v>0</v>
      </c>
      <c r="AD282" s="3">
        <v>0.25240376727766889</v>
      </c>
      <c r="AE282" s="24">
        <v>0.26462349105069816</v>
      </c>
      <c r="AF282" s="25">
        <v>0.11457298476717796</v>
      </c>
      <c r="AG282" s="26">
        <v>0.38987027359048981</v>
      </c>
    </row>
    <row r="283" spans="1:33" s="4" customFormat="1" x14ac:dyDescent="0.3">
      <c r="A283" s="3" t="s">
        <v>564</v>
      </c>
      <c r="B283" s="3" t="s">
        <v>6393</v>
      </c>
      <c r="C283" s="18" t="s">
        <v>6228</v>
      </c>
      <c r="D283" s="4">
        <v>1</v>
      </c>
      <c r="H283" s="3" t="s">
        <v>3</v>
      </c>
      <c r="I283" s="3" t="s">
        <v>565</v>
      </c>
      <c r="J283" s="3">
        <v>7.118547275001629</v>
      </c>
      <c r="K283" s="3">
        <v>0.30344314561620245</v>
      </c>
      <c r="L283" s="3">
        <v>1.2340861798445351</v>
      </c>
      <c r="M283" s="3">
        <v>0.26833405221688289</v>
      </c>
      <c r="N283" s="3">
        <v>0.4583518390618142</v>
      </c>
      <c r="O283" s="3">
        <v>1</v>
      </c>
      <c r="P283" s="3">
        <v>8.2638855680231842</v>
      </c>
      <c r="Q283" s="3">
        <v>0.30409251512887903</v>
      </c>
      <c r="R283" s="3">
        <v>1.2346417777353724</v>
      </c>
      <c r="S283" s="3">
        <v>0.34567982580780032</v>
      </c>
      <c r="T283" s="3">
        <v>0.82056611776873889</v>
      </c>
      <c r="U283" s="3">
        <v>1</v>
      </c>
      <c r="V283" s="3">
        <v>5.9921991553995291</v>
      </c>
      <c r="W283" s="3">
        <v>7.5718767281948187</v>
      </c>
      <c r="X283" s="3">
        <v>6.1686889685335178</v>
      </c>
      <c r="Y283" s="3">
        <v>6.8420758858237587</v>
      </c>
      <c r="Z283" s="22">
        <v>7.8084523620020434</v>
      </c>
      <c r="AA283" s="23">
        <v>5.3307433028539197</v>
      </c>
      <c r="AB283" s="3">
        <v>7.1249342263016331</v>
      </c>
      <c r="AC283" s="3">
        <v>9.0564303695110429</v>
      </c>
      <c r="AD283" s="3">
        <v>5.1742772291922119</v>
      </c>
      <c r="AE283" s="24">
        <v>10.584939642027926</v>
      </c>
      <c r="AF283" s="25">
        <v>7.6763899794009234</v>
      </c>
      <c r="AG283" s="26">
        <v>6.5303270826407047</v>
      </c>
    </row>
    <row r="284" spans="1:33" s="4" customFormat="1" x14ac:dyDescent="0.3">
      <c r="A284" s="3" t="s">
        <v>566</v>
      </c>
      <c r="B284" s="3" t="s">
        <v>6394</v>
      </c>
      <c r="C284" s="18" t="s">
        <v>6228</v>
      </c>
      <c r="D284" s="4">
        <v>1</v>
      </c>
      <c r="H284" s="3" t="s">
        <v>3</v>
      </c>
      <c r="I284" s="3" t="s">
        <v>567</v>
      </c>
      <c r="J284" s="3">
        <v>87.152413438168693</v>
      </c>
      <c r="K284" s="3">
        <v>0.30715413783355983</v>
      </c>
      <c r="L284" s="3">
        <v>1.2372646612355775</v>
      </c>
      <c r="M284" s="3">
        <v>0.12532188653867371</v>
      </c>
      <c r="N284" s="3">
        <v>0.27768831283509288</v>
      </c>
      <c r="O284" s="3">
        <v>1</v>
      </c>
      <c r="P284" s="3">
        <v>106.38796621144645</v>
      </c>
      <c r="Q284" s="3">
        <v>0.1922691700205785</v>
      </c>
      <c r="R284" s="3">
        <v>1.1425593993445997</v>
      </c>
      <c r="S284" s="3">
        <v>0.56986780956840422</v>
      </c>
      <c r="T284" s="3">
        <v>0.91932604903302295</v>
      </c>
      <c r="U284" s="3">
        <v>1</v>
      </c>
      <c r="V284" s="3">
        <v>70.907690005561093</v>
      </c>
      <c r="W284" s="3">
        <v>81.500927692569689</v>
      </c>
      <c r="X284" s="3">
        <v>89.857235974971573</v>
      </c>
      <c r="Y284" s="3">
        <v>62.839065372434</v>
      </c>
      <c r="Z284" s="22">
        <v>113.83901601445085</v>
      </c>
      <c r="AA284" s="23">
        <v>63.435845303961649</v>
      </c>
      <c r="AB284" s="3">
        <v>86.202907923155564</v>
      </c>
      <c r="AC284" s="3">
        <v>90.068060935137225</v>
      </c>
      <c r="AD284" s="3">
        <v>85.186271456213248</v>
      </c>
      <c r="AE284" s="24">
        <v>129.66551061484211</v>
      </c>
      <c r="AF284" s="25">
        <v>85.013154697246037</v>
      </c>
      <c r="AG284" s="26">
        <v>104.48523332225128</v>
      </c>
    </row>
    <row r="285" spans="1:33" s="4" customFormat="1" x14ac:dyDescent="0.3">
      <c r="A285" s="3" t="s">
        <v>568</v>
      </c>
      <c r="B285" s="3" t="s">
        <v>568</v>
      </c>
      <c r="C285" s="18" t="s">
        <v>6224</v>
      </c>
      <c r="D285" s="4">
        <v>1</v>
      </c>
      <c r="H285" s="3" t="s">
        <v>3</v>
      </c>
      <c r="I285" s="3" t="s">
        <v>569</v>
      </c>
      <c r="J285" s="3">
        <v>11.172839146931729</v>
      </c>
      <c r="K285" s="3">
        <v>-0.48079999500593412</v>
      </c>
      <c r="L285" s="3">
        <v>-1.3955172861060556</v>
      </c>
      <c r="M285" s="3">
        <v>5.9666593806532386E-2</v>
      </c>
      <c r="N285" s="3">
        <v>0.16271241392105723</v>
      </c>
      <c r="O285" s="3">
        <v>1</v>
      </c>
      <c r="P285" s="3">
        <v>8.7129868485332818</v>
      </c>
      <c r="Q285" s="3">
        <v>-0.47282708030424581</v>
      </c>
      <c r="R285" s="3">
        <v>-1.3878263658441161</v>
      </c>
      <c r="S285" s="3">
        <v>0.16877120985074578</v>
      </c>
      <c r="T285" s="3">
        <v>0.6784953284291233</v>
      </c>
      <c r="U285" s="3">
        <v>1</v>
      </c>
      <c r="V285" s="3">
        <v>7.656698920788287</v>
      </c>
      <c r="W285" s="3">
        <v>5.2314784667527841</v>
      </c>
      <c r="X285" s="3">
        <v>5.3461971060623821</v>
      </c>
      <c r="Y285" s="3">
        <v>2.5207648000403324</v>
      </c>
      <c r="Z285" s="22">
        <v>5.4796156926330131</v>
      </c>
      <c r="AA285" s="23">
        <v>4.2645946422831358</v>
      </c>
      <c r="AB285" s="3">
        <v>13.018398339415329</v>
      </c>
      <c r="AC285" s="3">
        <v>11.41358347938378</v>
      </c>
      <c r="AD285" s="3">
        <v>9.0865356219960791</v>
      </c>
      <c r="AE285" s="24">
        <v>8.467951713622341</v>
      </c>
      <c r="AF285" s="25">
        <v>6.0723681926604316</v>
      </c>
      <c r="AG285" s="26">
        <v>11.598640639317072</v>
      </c>
    </row>
    <row r="286" spans="1:33" s="4" customFormat="1" x14ac:dyDescent="0.3">
      <c r="A286" s="3" t="s">
        <v>570</v>
      </c>
      <c r="B286" s="3" t="s">
        <v>570</v>
      </c>
      <c r="C286" s="18" t="s">
        <v>6224</v>
      </c>
      <c r="D286" s="4">
        <v>1</v>
      </c>
      <c r="H286" s="3" t="s">
        <v>3</v>
      </c>
      <c r="I286" s="3" t="s">
        <v>571</v>
      </c>
      <c r="J286" s="3">
        <v>6.4377524524568228</v>
      </c>
      <c r="K286" s="3">
        <v>-0.49754493448285803</v>
      </c>
      <c r="L286" s="3">
        <v>-1.4118090109261752</v>
      </c>
      <c r="M286" s="3">
        <v>0.12662070871692921</v>
      </c>
      <c r="N286" s="3">
        <v>0.27877275263494128</v>
      </c>
      <c r="O286" s="3">
        <v>1</v>
      </c>
      <c r="P286" s="3">
        <v>5.0395699016644171</v>
      </c>
      <c r="Q286" s="3">
        <v>0.17366012857752688</v>
      </c>
      <c r="R286" s="3">
        <v>1.1279163905763034</v>
      </c>
      <c r="S286" s="3">
        <v>0.61166778901165975</v>
      </c>
      <c r="T286" s="3">
        <v>0.92490838421298271</v>
      </c>
      <c r="U286" s="3">
        <v>1</v>
      </c>
      <c r="V286" s="3">
        <v>4.3276993900107712</v>
      </c>
      <c r="W286" s="3">
        <v>2.4780687474092136</v>
      </c>
      <c r="X286" s="3">
        <v>3.7012133811201107</v>
      </c>
      <c r="Y286" s="3">
        <v>4.6814203429320456</v>
      </c>
      <c r="Z286" s="22">
        <v>3.8357309848431091</v>
      </c>
      <c r="AA286" s="23">
        <v>2.7986402339983081</v>
      </c>
      <c r="AB286" s="3">
        <v>5.805501962171701</v>
      </c>
      <c r="AC286" s="3">
        <v>7.0714593296182118</v>
      </c>
      <c r="AD286" s="3">
        <v>6.4362960655805566</v>
      </c>
      <c r="AE286" s="24">
        <v>4.3662876023365191</v>
      </c>
      <c r="AF286" s="25">
        <v>4.124627451618406</v>
      </c>
      <c r="AG286" s="26">
        <v>6.627794651038327</v>
      </c>
    </row>
    <row r="287" spans="1:33" s="4" customFormat="1" x14ac:dyDescent="0.3">
      <c r="A287" s="3" t="s">
        <v>572</v>
      </c>
      <c r="B287" s="3" t="s">
        <v>572</v>
      </c>
      <c r="C287" s="18" t="s">
        <v>6224</v>
      </c>
      <c r="D287" s="4">
        <v>1</v>
      </c>
      <c r="H287" s="3" t="s">
        <v>3</v>
      </c>
      <c r="I287" s="3" t="s">
        <v>573</v>
      </c>
      <c r="J287" s="3">
        <v>132.49120233512392</v>
      </c>
      <c r="K287" s="3">
        <v>7.0854481659347476E-2</v>
      </c>
      <c r="L287" s="3">
        <v>1.0503385956059883</v>
      </c>
      <c r="M287" s="3">
        <v>0.73889809092470182</v>
      </c>
      <c r="N287" s="3">
        <v>0.84076954858704567</v>
      </c>
      <c r="O287" s="3">
        <v>1</v>
      </c>
      <c r="P287" s="3">
        <v>103.39351156238786</v>
      </c>
      <c r="Q287" s="3">
        <v>7.9068992111659062E-2</v>
      </c>
      <c r="R287" s="3">
        <v>1.0563361399209672</v>
      </c>
      <c r="S287" s="3">
        <v>0.83144362375727998</v>
      </c>
      <c r="T287" s="3">
        <v>0.96801187125059041</v>
      </c>
      <c r="U287" s="3">
        <v>1</v>
      </c>
      <c r="V287" s="3">
        <v>117.34723345990744</v>
      </c>
      <c r="W287" s="3">
        <v>89.623486364633223</v>
      </c>
      <c r="X287" s="3">
        <v>107.95205694933655</v>
      </c>
      <c r="Y287" s="3">
        <v>61.398628343839519</v>
      </c>
      <c r="Z287" s="22">
        <v>96.989197759604323</v>
      </c>
      <c r="AA287" s="23">
        <v>58.771444913964466</v>
      </c>
      <c r="AB287" s="3">
        <v>146.89679207313245</v>
      </c>
      <c r="AC287" s="3">
        <v>135.10209140270584</v>
      </c>
      <c r="AD287" s="3">
        <v>115.47472352953351</v>
      </c>
      <c r="AE287" s="24">
        <v>117.75745351756068</v>
      </c>
      <c r="AF287" s="25">
        <v>98.074474960704336</v>
      </c>
      <c r="AG287" s="26">
        <v>94.348606208898531</v>
      </c>
    </row>
    <row r="288" spans="1:33" s="4" customFormat="1" x14ac:dyDescent="0.3">
      <c r="A288" s="3" t="s">
        <v>574</v>
      </c>
      <c r="B288" s="3"/>
      <c r="C288" s="27" t="s">
        <v>7768</v>
      </c>
      <c r="D288" s="19"/>
      <c r="E288" s="19"/>
      <c r="F288" s="19"/>
      <c r="G288" s="19"/>
      <c r="H288" s="3" t="s">
        <v>3</v>
      </c>
      <c r="I288" s="3" t="s">
        <v>575</v>
      </c>
      <c r="J288" s="3">
        <v>14.067498493695375</v>
      </c>
      <c r="K288" s="3">
        <v>-6.5131630912401414E-2</v>
      </c>
      <c r="L288" s="3">
        <v>-1.0461803885138994</v>
      </c>
      <c r="M288" s="3">
        <v>0.80964671093347751</v>
      </c>
      <c r="N288" s="3">
        <v>0.88880848905634269</v>
      </c>
      <c r="O288" s="3">
        <v>1</v>
      </c>
      <c r="P288" s="3">
        <v>13.210941716313485</v>
      </c>
      <c r="Q288" s="3">
        <v>-0.24968549309081237</v>
      </c>
      <c r="R288" s="3">
        <v>-1.1889478966100218</v>
      </c>
      <c r="S288" s="3">
        <v>0.34747315942599544</v>
      </c>
      <c r="T288" s="3">
        <v>0.82056611776873889</v>
      </c>
      <c r="U288" s="3">
        <v>1</v>
      </c>
      <c r="V288" s="3">
        <v>16.811447630426457</v>
      </c>
      <c r="W288" s="3">
        <v>7.984888186096355</v>
      </c>
      <c r="X288" s="3">
        <v>6.5799348997690856</v>
      </c>
      <c r="Y288" s="3">
        <v>5.5816934858035925</v>
      </c>
      <c r="Z288" s="22">
        <v>10.000298639055249</v>
      </c>
      <c r="AA288" s="23">
        <v>6.6634291285674001</v>
      </c>
      <c r="AB288" s="3">
        <v>14.337830603545262</v>
      </c>
      <c r="AC288" s="3">
        <v>16.127889699129256</v>
      </c>
      <c r="AD288" s="3">
        <v>11.736775178411603</v>
      </c>
      <c r="AE288" s="24">
        <v>14.818915498839097</v>
      </c>
      <c r="AF288" s="25">
        <v>14.092477126362889</v>
      </c>
      <c r="AG288" s="26">
        <v>10.72143252373847</v>
      </c>
    </row>
    <row r="289" spans="1:33" s="4" customFormat="1" x14ac:dyDescent="0.3">
      <c r="A289" s="3" t="s">
        <v>576</v>
      </c>
      <c r="B289" s="3" t="s">
        <v>576</v>
      </c>
      <c r="C289" s="20" t="s">
        <v>6228</v>
      </c>
      <c r="D289" s="3">
        <v>1</v>
      </c>
      <c r="H289" s="3" t="s">
        <v>3</v>
      </c>
      <c r="I289" s="3" t="s">
        <v>577</v>
      </c>
      <c r="J289" s="3">
        <v>2.0758615996951941</v>
      </c>
      <c r="K289" s="3">
        <v>-0.82121862501209797</v>
      </c>
      <c r="L289" s="3">
        <v>-1.7668978371566733</v>
      </c>
      <c r="M289" s="3">
        <v>0.10952987932470781</v>
      </c>
      <c r="N289" s="3">
        <v>0.25405896146811535</v>
      </c>
      <c r="O289" s="3">
        <v>1</v>
      </c>
      <c r="P289" s="3">
        <v>1.6849845582535787</v>
      </c>
      <c r="Q289" s="3">
        <v>-0.45365245644814722</v>
      </c>
      <c r="R289" s="3">
        <v>-1.3695030285432177</v>
      </c>
      <c r="S289" s="3">
        <v>0.38670608003562057</v>
      </c>
      <c r="T289" s="3">
        <v>0.8363291457319012</v>
      </c>
      <c r="U289" s="3">
        <v>1</v>
      </c>
      <c r="V289" s="3">
        <v>1.1651498357721306</v>
      </c>
      <c r="W289" s="3">
        <v>0.82602291580307119</v>
      </c>
      <c r="X289" s="3">
        <v>0.61686889685335178</v>
      </c>
      <c r="Y289" s="3">
        <v>0.54016388572292828</v>
      </c>
      <c r="Z289" s="22">
        <v>0.82194235389495196</v>
      </c>
      <c r="AA289" s="23">
        <v>1.0661486605707839</v>
      </c>
      <c r="AB289" s="3">
        <v>2.4629402263758733</v>
      </c>
      <c r="AC289" s="3">
        <v>1.2406068999330195</v>
      </c>
      <c r="AD289" s="3">
        <v>2.5240376727766889</v>
      </c>
      <c r="AE289" s="24">
        <v>1.4554292007788399</v>
      </c>
      <c r="AF289" s="25">
        <v>1.2603028324389576</v>
      </c>
      <c r="AG289" s="26">
        <v>2.339221641542939</v>
      </c>
    </row>
    <row r="290" spans="1:33" s="4" customFormat="1" x14ac:dyDescent="0.3">
      <c r="A290" s="3" t="s">
        <v>578</v>
      </c>
      <c r="B290" s="3" t="s">
        <v>578</v>
      </c>
      <c r="C290" s="18" t="s">
        <v>6228</v>
      </c>
      <c r="H290" s="3" t="s">
        <v>3</v>
      </c>
      <c r="I290" s="3" t="s">
        <v>579</v>
      </c>
      <c r="J290" s="3">
        <v>1.6119851522843458</v>
      </c>
      <c r="K290" s="3">
        <v>0.22944681272936895</v>
      </c>
      <c r="L290" s="3">
        <v>1.1723853233757666</v>
      </c>
      <c r="M290" s="3">
        <v>0.68577862394194167</v>
      </c>
      <c r="N290" s="3">
        <v>0.80224399757711395</v>
      </c>
      <c r="O290" s="3">
        <v>1</v>
      </c>
      <c r="P290" s="3">
        <v>1.2626250951972147</v>
      </c>
      <c r="Q290" s="3">
        <v>0.24818709546855725</v>
      </c>
      <c r="R290" s="3">
        <v>1.187713684375004</v>
      </c>
      <c r="S290" s="3">
        <v>0.64732519149403422</v>
      </c>
      <c r="T290" s="3">
        <v>0.92490838421298271</v>
      </c>
      <c r="U290" s="3">
        <v>1</v>
      </c>
      <c r="V290" s="3">
        <v>0.33289995307775161</v>
      </c>
      <c r="W290" s="3">
        <v>1.7897163175733208</v>
      </c>
      <c r="X290" s="3">
        <v>2.0562296561778393</v>
      </c>
      <c r="Y290" s="3">
        <v>0</v>
      </c>
      <c r="Z290" s="22">
        <v>1.5068943154740786</v>
      </c>
      <c r="AA290" s="23">
        <v>1.1994172431421319</v>
      </c>
      <c r="AB290" s="3">
        <v>1.3194322641299321</v>
      </c>
      <c r="AC290" s="3">
        <v>0.99248551994641576</v>
      </c>
      <c r="AD290" s="3">
        <v>2.5240376727766889</v>
      </c>
      <c r="AE290" s="24">
        <v>1.4554292007788399</v>
      </c>
      <c r="AF290" s="25">
        <v>1.2603028324389576</v>
      </c>
      <c r="AG290" s="26">
        <v>1.072143252373847</v>
      </c>
    </row>
    <row r="291" spans="1:33" s="4" customFormat="1" x14ac:dyDescent="0.3">
      <c r="A291" s="3" t="s">
        <v>580</v>
      </c>
      <c r="B291" s="3" t="s">
        <v>580</v>
      </c>
      <c r="C291" s="18" t="s">
        <v>6228</v>
      </c>
      <c r="D291" s="4">
        <v>1</v>
      </c>
      <c r="H291" s="3" t="s">
        <v>3</v>
      </c>
      <c r="I291" s="3" t="s">
        <v>581</v>
      </c>
      <c r="J291" s="3">
        <v>0.98846728737599199</v>
      </c>
      <c r="K291" s="3">
        <v>-0.89034369782455225</v>
      </c>
      <c r="L291" s="3">
        <v>-1.8536176644109272</v>
      </c>
      <c r="M291" s="3">
        <v>0.19211268070853005</v>
      </c>
      <c r="N291" s="3">
        <v>0.368987997782183</v>
      </c>
      <c r="O291" s="3">
        <v>1</v>
      </c>
      <c r="P291" s="3">
        <v>1.1039481952549206</v>
      </c>
      <c r="Q291" s="3">
        <v>-1.5053174963935789</v>
      </c>
      <c r="R291" s="3">
        <v>-2.8388713990004728</v>
      </c>
      <c r="S291" s="3">
        <v>3.3750821353198401E-2</v>
      </c>
      <c r="T291" s="3">
        <v>0.31759313260928929</v>
      </c>
      <c r="U291" s="3">
        <v>1</v>
      </c>
      <c r="V291" s="3">
        <v>0.33289995307775161</v>
      </c>
      <c r="W291" s="3">
        <v>0.27534097193435708</v>
      </c>
      <c r="X291" s="3">
        <v>0.61686889685335178</v>
      </c>
      <c r="Y291" s="3">
        <v>0.36010925714861891</v>
      </c>
      <c r="Z291" s="22">
        <v>0.13699039231582533</v>
      </c>
      <c r="AA291" s="23">
        <v>0.26653716514269599</v>
      </c>
      <c r="AB291" s="3">
        <v>0.9675836603619502</v>
      </c>
      <c r="AC291" s="3">
        <v>1.2406068999330195</v>
      </c>
      <c r="AD291" s="3">
        <v>0.75721130183300667</v>
      </c>
      <c r="AE291" s="24">
        <v>1.3231174552534908</v>
      </c>
      <c r="AF291" s="25">
        <v>0.9165838781374237</v>
      </c>
      <c r="AG291" s="26">
        <v>1.072143252373847</v>
      </c>
    </row>
    <row r="292" spans="1:33" s="4" customFormat="1" x14ac:dyDescent="0.3">
      <c r="A292" s="3" t="s">
        <v>582</v>
      </c>
      <c r="B292" s="3" t="s">
        <v>582</v>
      </c>
      <c r="C292" s="18" t="s">
        <v>6228</v>
      </c>
      <c r="D292" s="4">
        <v>1</v>
      </c>
      <c r="H292" s="3" t="s">
        <v>3</v>
      </c>
      <c r="I292" s="3" t="s">
        <v>583</v>
      </c>
      <c r="J292" s="3">
        <v>2.542947213100796</v>
      </c>
      <c r="K292" s="3">
        <v>-1.1302912652702561</v>
      </c>
      <c r="L292" s="3">
        <v>-2.1890293003833214</v>
      </c>
      <c r="M292" s="3">
        <v>2.8200849572731612E-2</v>
      </c>
      <c r="N292" s="3">
        <v>9.238525071066947E-2</v>
      </c>
      <c r="O292" s="3">
        <v>1</v>
      </c>
      <c r="P292" s="3">
        <v>1.7060701368064162</v>
      </c>
      <c r="Q292" s="3">
        <v>0.42452628258464892</v>
      </c>
      <c r="R292" s="3">
        <v>1.3421317335586509</v>
      </c>
      <c r="S292" s="3">
        <v>0.34910422499197713</v>
      </c>
      <c r="T292" s="3">
        <v>0.82056611776873889</v>
      </c>
      <c r="U292" s="3">
        <v>1</v>
      </c>
      <c r="V292" s="3">
        <v>0.49934992961662744</v>
      </c>
      <c r="W292" s="3">
        <v>1.3767048596717852</v>
      </c>
      <c r="X292" s="3">
        <v>0.61686889685335178</v>
      </c>
      <c r="Y292" s="3">
        <v>1.8005462857430945</v>
      </c>
      <c r="Z292" s="22">
        <v>2.0548558847373797</v>
      </c>
      <c r="AA292" s="23">
        <v>0.79961149542808796</v>
      </c>
      <c r="AB292" s="3">
        <v>3.2545995848538323</v>
      </c>
      <c r="AC292" s="3">
        <v>2.4812137998660391</v>
      </c>
      <c r="AD292" s="3">
        <v>1.8930282545825166</v>
      </c>
      <c r="AE292" s="24">
        <v>1.4554292007788399</v>
      </c>
      <c r="AF292" s="25">
        <v>1.0311568629046015</v>
      </c>
      <c r="AG292" s="26">
        <v>2.6316243467358063</v>
      </c>
    </row>
    <row r="293" spans="1:33" s="4" customFormat="1" x14ac:dyDescent="0.3">
      <c r="A293" s="3" t="s">
        <v>584</v>
      </c>
      <c r="B293" s="3" t="s">
        <v>584</v>
      </c>
      <c r="C293" s="18" t="s">
        <v>6228</v>
      </c>
      <c r="D293" s="4">
        <v>1</v>
      </c>
      <c r="H293" s="3" t="s">
        <v>3</v>
      </c>
      <c r="I293" s="3" t="s">
        <v>585</v>
      </c>
      <c r="J293" s="3">
        <v>1.4078701348383866</v>
      </c>
      <c r="K293" s="3">
        <v>0.47384399766050828</v>
      </c>
      <c r="L293" s="3">
        <v>1.3888049525802986</v>
      </c>
      <c r="M293" s="3">
        <v>0.36322966027310033</v>
      </c>
      <c r="N293" s="3">
        <v>0.55029838921254981</v>
      </c>
      <c r="O293" s="3">
        <v>1</v>
      </c>
      <c r="P293" s="3">
        <v>1.4252821573227905</v>
      </c>
      <c r="Q293" s="3">
        <v>-0.35820700418927842</v>
      </c>
      <c r="R293" s="3">
        <v>-1.2818318337991248</v>
      </c>
      <c r="S293" s="3">
        <v>0.50107029882687981</v>
      </c>
      <c r="T293" s="3">
        <v>0.89308412085026223</v>
      </c>
      <c r="U293" s="3">
        <v>1</v>
      </c>
      <c r="V293" s="3">
        <v>2.1638496950053856</v>
      </c>
      <c r="W293" s="3">
        <v>0.82602291580307119</v>
      </c>
      <c r="X293" s="3">
        <v>1.2337377937067036</v>
      </c>
      <c r="Y293" s="3">
        <v>1.0803277714458566</v>
      </c>
      <c r="Z293" s="22">
        <v>0.82194235389495196</v>
      </c>
      <c r="AA293" s="23">
        <v>0.39980574771404398</v>
      </c>
      <c r="AB293" s="3">
        <v>0.79165935847795921</v>
      </c>
      <c r="AC293" s="3">
        <v>0.99248551994641576</v>
      </c>
      <c r="AD293" s="3">
        <v>2.1454320218601857</v>
      </c>
      <c r="AE293" s="24">
        <v>1.5877409463041889</v>
      </c>
      <c r="AF293" s="25">
        <v>1.0311568629046015</v>
      </c>
      <c r="AG293" s="26">
        <v>1.6569486627595817</v>
      </c>
    </row>
    <row r="294" spans="1:33" s="4" customFormat="1" x14ac:dyDescent="0.3">
      <c r="A294" s="3" t="s">
        <v>586</v>
      </c>
      <c r="B294" s="3" t="s">
        <v>586</v>
      </c>
      <c r="C294" s="18" t="s">
        <v>6224</v>
      </c>
      <c r="D294" s="4">
        <v>1</v>
      </c>
      <c r="H294" s="3" t="s">
        <v>3</v>
      </c>
      <c r="I294" s="3" t="s">
        <v>587</v>
      </c>
      <c r="J294" s="3">
        <v>55.30089373414129</v>
      </c>
      <c r="K294" s="3">
        <v>-1.2533836576067312</v>
      </c>
      <c r="L294" s="3">
        <v>-2.3839990445571551</v>
      </c>
      <c r="M294" s="3">
        <v>9.0087792781190501E-10</v>
      </c>
      <c r="N294" s="3">
        <v>2.6475315412491617E-8</v>
      </c>
      <c r="O294" s="3">
        <v>2.7269574874866365E-6</v>
      </c>
      <c r="P294" s="3">
        <v>34.343780654944005</v>
      </c>
      <c r="Q294" s="3">
        <v>-0.30457828075275351</v>
      </c>
      <c r="R294" s="3">
        <v>-1.2350575603486105</v>
      </c>
      <c r="S294" s="3">
        <v>0.19213707789592582</v>
      </c>
      <c r="T294" s="3">
        <v>0.71586007984693767</v>
      </c>
      <c r="U294" s="3">
        <v>1</v>
      </c>
      <c r="V294" s="3">
        <v>23.802346645059242</v>
      </c>
      <c r="W294" s="3">
        <v>16.795799287995781</v>
      </c>
      <c r="X294" s="3">
        <v>11.5148860745959</v>
      </c>
      <c r="Y294" s="3">
        <v>8.1024582858439249</v>
      </c>
      <c r="Z294" s="22">
        <v>25.343222578427685</v>
      </c>
      <c r="AA294" s="23">
        <v>22.122584706843767</v>
      </c>
      <c r="AB294" s="3">
        <v>69.314174942292425</v>
      </c>
      <c r="AC294" s="3">
        <v>48.631790477374366</v>
      </c>
      <c r="AD294" s="3">
        <v>47.956715782757087</v>
      </c>
      <c r="AE294" s="24">
        <v>36.121106528420299</v>
      </c>
      <c r="AF294" s="25">
        <v>25.77892157261504</v>
      </c>
      <c r="AG294" s="26">
        <v>41.131313863796677</v>
      </c>
    </row>
    <row r="295" spans="1:33" s="4" customFormat="1" x14ac:dyDescent="0.3">
      <c r="A295" s="3" t="s">
        <v>588</v>
      </c>
      <c r="B295" s="3" t="s">
        <v>588</v>
      </c>
      <c r="C295" s="18" t="s">
        <v>6224</v>
      </c>
      <c r="D295" s="4">
        <v>1</v>
      </c>
      <c r="H295" s="3" t="s">
        <v>3</v>
      </c>
      <c r="I295" s="3" t="s">
        <v>589</v>
      </c>
      <c r="J295" s="3">
        <v>213.59270660550828</v>
      </c>
      <c r="K295" s="3">
        <v>-0.38241250869389981</v>
      </c>
      <c r="L295" s="3">
        <v>-1.3035198105097068</v>
      </c>
      <c r="M295" s="3">
        <v>4.0123820848389946E-2</v>
      </c>
      <c r="N295" s="3">
        <v>0.12145480570807636</v>
      </c>
      <c r="O295" s="3">
        <v>1</v>
      </c>
      <c r="P295" s="3">
        <v>184.52545770380229</v>
      </c>
      <c r="Q295" s="3">
        <v>-0.47169455088886897</v>
      </c>
      <c r="R295" s="3">
        <v>-1.386737336369013</v>
      </c>
      <c r="S295" s="3">
        <v>0.36930808715780084</v>
      </c>
      <c r="T295" s="3">
        <v>0.8262247356438206</v>
      </c>
      <c r="U295" s="3">
        <v>1</v>
      </c>
      <c r="V295" s="3">
        <v>127.50068202877887</v>
      </c>
      <c r="W295" s="3">
        <v>120.46167522128121</v>
      </c>
      <c r="X295" s="3">
        <v>122.96253343943478</v>
      </c>
      <c r="Y295" s="3">
        <v>74.182506972615485</v>
      </c>
      <c r="Z295" s="22">
        <v>100.00298639055248</v>
      </c>
      <c r="AA295" s="23">
        <v>86.624578671376199</v>
      </c>
      <c r="AB295" s="3">
        <v>225.53495501527638</v>
      </c>
      <c r="AC295" s="3">
        <v>217.10620748827844</v>
      </c>
      <c r="AD295" s="3">
        <v>198.13695731297008</v>
      </c>
      <c r="AE295" s="24">
        <v>210.11105189425433</v>
      </c>
      <c r="AF295" s="25">
        <v>165.09967104950343</v>
      </c>
      <c r="AG295" s="26">
        <v>178.36565016764908</v>
      </c>
    </row>
    <row r="296" spans="1:33" s="4" customFormat="1" x14ac:dyDescent="0.3">
      <c r="A296" s="3" t="s">
        <v>590</v>
      </c>
      <c r="B296" s="3" t="s">
        <v>590</v>
      </c>
      <c r="C296" s="17" t="s">
        <v>6224</v>
      </c>
      <c r="D296" s="19">
        <v>-1</v>
      </c>
      <c r="E296" s="4" t="s">
        <v>7801</v>
      </c>
      <c r="H296" s="3" t="s">
        <v>3</v>
      </c>
      <c r="I296" s="3" t="s">
        <v>591</v>
      </c>
      <c r="J296" s="3">
        <v>311.5924591922394</v>
      </c>
      <c r="K296" s="3">
        <v>-0.74170440130869375</v>
      </c>
      <c r="L296" s="3">
        <v>-1.6721501521971207</v>
      </c>
      <c r="M296" s="3">
        <v>1.4378515561219718E-4</v>
      </c>
      <c r="N296" s="3">
        <v>1.2225777135902271E-3</v>
      </c>
      <c r="O296" s="3">
        <v>0.43523766603812086</v>
      </c>
      <c r="P296" s="3">
        <v>307.93430107737078</v>
      </c>
      <c r="Q296" s="3">
        <v>-0.3951660441907987</v>
      </c>
      <c r="R296" s="3">
        <v>-1.3150941097040902</v>
      </c>
      <c r="S296" s="3">
        <v>9.2988041575578273E-2</v>
      </c>
      <c r="T296" s="3">
        <v>0.54558354647470142</v>
      </c>
      <c r="U296" s="3">
        <v>1</v>
      </c>
      <c r="V296" s="3">
        <v>155.79717804038776</v>
      </c>
      <c r="W296" s="3">
        <v>138.22116791104725</v>
      </c>
      <c r="X296" s="3">
        <v>130.15933723605721</v>
      </c>
      <c r="Y296" s="3">
        <v>95.969117030106929</v>
      </c>
      <c r="Z296" s="22">
        <v>213.70501201268749</v>
      </c>
      <c r="AA296" s="23">
        <v>161.12171632875973</v>
      </c>
      <c r="AB296" s="3">
        <v>327.21920150422318</v>
      </c>
      <c r="AC296" s="3">
        <v>313.12918154309415</v>
      </c>
      <c r="AD296" s="3">
        <v>294.42899452940077</v>
      </c>
      <c r="AE296" s="24">
        <v>387.67341438927281</v>
      </c>
      <c r="AF296" s="25">
        <v>262.83042705590623</v>
      </c>
      <c r="AG296" s="26">
        <v>273.29906178693335</v>
      </c>
    </row>
    <row r="297" spans="1:33" s="4" customFormat="1" x14ac:dyDescent="0.3">
      <c r="A297" s="3" t="s">
        <v>6396</v>
      </c>
      <c r="B297" s="3" t="s">
        <v>6395</v>
      </c>
      <c r="C297" s="17" t="s">
        <v>6228</v>
      </c>
      <c r="D297" s="19">
        <v>-1</v>
      </c>
      <c r="E297" s="4" t="s">
        <v>7795</v>
      </c>
      <c r="H297" s="3" t="s">
        <v>3</v>
      </c>
      <c r="I297" s="3" t="s">
        <v>592</v>
      </c>
      <c r="J297" s="3">
        <v>138.38532575411048</v>
      </c>
      <c r="K297" s="3">
        <v>-0.35197084984003091</v>
      </c>
      <c r="L297" s="3">
        <v>-1.2763029804184707</v>
      </c>
      <c r="M297" s="3">
        <v>9.6769048199729313E-2</v>
      </c>
      <c r="N297" s="3">
        <v>0.23192391836942253</v>
      </c>
      <c r="O297" s="3">
        <v>1</v>
      </c>
      <c r="P297" s="3">
        <v>118.0880747112443</v>
      </c>
      <c r="Q297" s="3">
        <v>-8.9103876504995683E-2</v>
      </c>
      <c r="R297" s="3">
        <v>-1.0637092590179231</v>
      </c>
      <c r="S297" s="3">
        <v>0.79141388693777581</v>
      </c>
      <c r="T297" s="3">
        <v>0.96066501240373614</v>
      </c>
      <c r="U297" s="3">
        <v>1</v>
      </c>
      <c r="V297" s="3">
        <v>87.552687659448679</v>
      </c>
      <c r="W297" s="3">
        <v>82.189280122405577</v>
      </c>
      <c r="X297" s="3">
        <v>77.314235072286749</v>
      </c>
      <c r="Y297" s="3">
        <v>50.595350629380953</v>
      </c>
      <c r="Z297" s="22">
        <v>98.907063252025878</v>
      </c>
      <c r="AA297" s="23">
        <v>71.298691675671179</v>
      </c>
      <c r="AB297" s="3">
        <v>138.10057697893288</v>
      </c>
      <c r="AC297" s="3">
        <v>151.10592041184179</v>
      </c>
      <c r="AD297" s="3">
        <v>125.94947987155678</v>
      </c>
      <c r="AE297" s="24">
        <v>132.97330425297582</v>
      </c>
      <c r="AF297" s="25">
        <v>104.71970807720065</v>
      </c>
      <c r="AG297" s="26">
        <v>116.57121180355645</v>
      </c>
    </row>
    <row r="298" spans="1:33" s="4" customFormat="1" x14ac:dyDescent="0.3">
      <c r="A298" s="3" t="s">
        <v>593</v>
      </c>
      <c r="B298" s="3"/>
      <c r="C298" s="27" t="s">
        <v>7768</v>
      </c>
      <c r="D298" s="19"/>
      <c r="E298" s="19"/>
      <c r="F298" s="19"/>
      <c r="G298" s="19"/>
      <c r="H298" s="3" t="s">
        <v>3</v>
      </c>
      <c r="I298" s="3" t="s">
        <v>594</v>
      </c>
      <c r="J298" s="3">
        <v>1.3136865286109594</v>
      </c>
      <c r="K298" s="3">
        <v>-0.9734230465241196</v>
      </c>
      <c r="L298" s="3">
        <v>-1.9634938054703155</v>
      </c>
      <c r="M298" s="3">
        <v>0.12005345324650163</v>
      </c>
      <c r="N298" s="3">
        <v>0.27110248760923461</v>
      </c>
      <c r="O298" s="3">
        <v>1</v>
      </c>
      <c r="P298" s="3">
        <v>1.1795704045472526</v>
      </c>
      <c r="Q298" s="3">
        <v>1.781228631656441</v>
      </c>
      <c r="R298" s="3">
        <v>3.4371876862818622</v>
      </c>
      <c r="S298" s="3">
        <v>6.4789935991672598E-3</v>
      </c>
      <c r="T298" s="3">
        <v>9.9651525916125874E-2</v>
      </c>
      <c r="U298" s="3">
        <v>1</v>
      </c>
      <c r="V298" s="3">
        <v>0.83224988269437905</v>
      </c>
      <c r="W298" s="3">
        <v>0.55068194386871416</v>
      </c>
      <c r="X298" s="3">
        <v>0</v>
      </c>
      <c r="Y298" s="3">
        <v>1.0803277714458566</v>
      </c>
      <c r="Z298" s="22">
        <v>2.1918462770532052</v>
      </c>
      <c r="AA298" s="23">
        <v>0.26653716514269599</v>
      </c>
      <c r="AB298" s="3">
        <v>1.0555458113039458</v>
      </c>
      <c r="AC298" s="3">
        <v>0.99248551994641576</v>
      </c>
      <c r="AD298" s="3">
        <v>1.8930282545825166</v>
      </c>
      <c r="AE298" s="24">
        <v>0.52924698210139631</v>
      </c>
      <c r="AF298" s="25">
        <v>0.57286492383588983</v>
      </c>
      <c r="AG298" s="26">
        <v>0.38987027359048981</v>
      </c>
    </row>
    <row r="299" spans="1:33" s="4" customFormat="1" x14ac:dyDescent="0.3">
      <c r="A299" s="3" t="s">
        <v>595</v>
      </c>
      <c r="B299" s="3" t="s">
        <v>595</v>
      </c>
      <c r="C299" s="20" t="s">
        <v>6224</v>
      </c>
      <c r="D299" s="3">
        <v>1</v>
      </c>
      <c r="H299" s="3" t="s">
        <v>3</v>
      </c>
      <c r="I299" s="3" t="s">
        <v>596</v>
      </c>
      <c r="J299" s="3">
        <v>61.493000569906421</v>
      </c>
      <c r="K299" s="3">
        <v>0.40938552263698358</v>
      </c>
      <c r="L299" s="3">
        <v>1.3281200164158411</v>
      </c>
      <c r="M299" s="3">
        <v>6.3118158896197873E-2</v>
      </c>
      <c r="N299" s="3">
        <v>0.16945633085060999</v>
      </c>
      <c r="O299" s="3">
        <v>1</v>
      </c>
      <c r="P299" s="3">
        <v>111.33925681513735</v>
      </c>
      <c r="Q299" s="3">
        <v>0.42861016178687883</v>
      </c>
      <c r="R299" s="3">
        <v>1.3459363276023026</v>
      </c>
      <c r="S299" s="3">
        <v>0.227378674344621</v>
      </c>
      <c r="T299" s="3">
        <v>0.74643270126132355</v>
      </c>
      <c r="U299" s="3">
        <v>1</v>
      </c>
      <c r="V299" s="3">
        <v>69.908990146327838</v>
      </c>
      <c r="W299" s="3">
        <v>56.995581190411912</v>
      </c>
      <c r="X299" s="3">
        <v>57.574430372979499</v>
      </c>
      <c r="Y299" s="3">
        <v>82.284965258459422</v>
      </c>
      <c r="Z299" s="22">
        <v>117.53775660697812</v>
      </c>
      <c r="AA299" s="23">
        <v>97.286065277084035</v>
      </c>
      <c r="AB299" s="3">
        <v>58.055019621717008</v>
      </c>
      <c r="AC299" s="3">
        <v>72.203321576101743</v>
      </c>
      <c r="AD299" s="3">
        <v>51.616570408283287</v>
      </c>
      <c r="AE299" s="24">
        <v>118.41901224518743</v>
      </c>
      <c r="AF299" s="25">
        <v>110.33378433079237</v>
      </c>
      <c r="AG299" s="26">
        <v>105.26497386943225</v>
      </c>
    </row>
    <row r="300" spans="1:33" s="4" customFormat="1" x14ac:dyDescent="0.3">
      <c r="A300" s="3" t="s">
        <v>597</v>
      </c>
      <c r="B300" s="3" t="s">
        <v>597</v>
      </c>
      <c r="C300" s="18" t="s">
        <v>6224</v>
      </c>
      <c r="D300" s="4">
        <v>-1</v>
      </c>
      <c r="H300" s="3" t="s">
        <v>3</v>
      </c>
      <c r="I300" s="3" t="s">
        <v>598</v>
      </c>
      <c r="J300" s="3">
        <v>0.27741662756479302</v>
      </c>
      <c r="K300" s="3">
        <v>2.6912168025031193</v>
      </c>
      <c r="L300" s="3">
        <v>6.4585790928295657</v>
      </c>
      <c r="M300" s="3">
        <v>8.7404418162139952E-2</v>
      </c>
      <c r="N300" s="3">
        <v>0.21437293033700905</v>
      </c>
      <c r="O300" s="3">
        <v>1</v>
      </c>
      <c r="P300" s="3">
        <v>0</v>
      </c>
      <c r="Q300" s="3" t="e">
        <f>NA()</f>
        <v>#N/A</v>
      </c>
      <c r="R300" s="3" t="e">
        <f>NA()</f>
        <v>#N/A</v>
      </c>
      <c r="S300" s="3" t="e">
        <f>NA()</f>
        <v>#N/A</v>
      </c>
      <c r="T300" s="3" t="e">
        <f>NA()</f>
        <v>#N/A</v>
      </c>
      <c r="U300" s="3" t="e">
        <f>NA()</f>
        <v>#N/A</v>
      </c>
      <c r="V300" s="3">
        <v>0.83224988269437905</v>
      </c>
      <c r="W300" s="3">
        <v>0</v>
      </c>
      <c r="X300" s="3">
        <v>0</v>
      </c>
      <c r="Y300" s="3">
        <v>0</v>
      </c>
      <c r="Z300" s="22">
        <v>0</v>
      </c>
      <c r="AA300" s="23">
        <v>0</v>
      </c>
      <c r="AB300" s="3">
        <v>0</v>
      </c>
      <c r="AC300" s="3">
        <v>0</v>
      </c>
      <c r="AD300" s="3">
        <v>0.12620188363883444</v>
      </c>
      <c r="AE300" s="24">
        <v>0</v>
      </c>
      <c r="AF300" s="25">
        <v>0</v>
      </c>
      <c r="AG300" s="26">
        <v>0</v>
      </c>
    </row>
    <row r="301" spans="1:33" s="4" customFormat="1" x14ac:dyDescent="0.3">
      <c r="A301" s="3" t="s">
        <v>599</v>
      </c>
      <c r="B301" s="3" t="s">
        <v>599</v>
      </c>
      <c r="C301" s="20" t="s">
        <v>6224</v>
      </c>
      <c r="D301" s="3">
        <v>1</v>
      </c>
      <c r="E301" s="4" t="s">
        <v>7797</v>
      </c>
      <c r="G301" s="4" t="s">
        <v>7369</v>
      </c>
      <c r="H301" s="3" t="s">
        <v>3</v>
      </c>
      <c r="I301" s="3" t="s">
        <v>600</v>
      </c>
      <c r="J301" s="3">
        <v>6.3343252691936387</v>
      </c>
      <c r="K301" s="3">
        <v>-9.6495025421562422E-2</v>
      </c>
      <c r="L301" s="3">
        <v>-1.0691727886998872</v>
      </c>
      <c r="M301" s="3">
        <v>0.7485172068645175</v>
      </c>
      <c r="N301" s="3">
        <v>0.84662827239399818</v>
      </c>
      <c r="O301" s="3">
        <v>1</v>
      </c>
      <c r="P301" s="3">
        <v>4.9919717977466425</v>
      </c>
      <c r="Q301" s="3">
        <v>-0.24727367171633022</v>
      </c>
      <c r="R301" s="3">
        <v>-1.1869619367837716</v>
      </c>
      <c r="S301" s="3">
        <v>0.42466834546826393</v>
      </c>
      <c r="T301" s="3">
        <v>0.85692552051651238</v>
      </c>
      <c r="U301" s="3">
        <v>1</v>
      </c>
      <c r="V301" s="3">
        <v>5.1599492727051501</v>
      </c>
      <c r="W301" s="3">
        <v>5.6444899246543194</v>
      </c>
      <c r="X301" s="3">
        <v>2.2618526217956232</v>
      </c>
      <c r="Y301" s="3">
        <v>1.9806009143174039</v>
      </c>
      <c r="Z301" s="22">
        <v>3.4247598078956329</v>
      </c>
      <c r="AA301" s="23">
        <v>2.7986402339983081</v>
      </c>
      <c r="AB301" s="3">
        <v>8.6202907923155561</v>
      </c>
      <c r="AC301" s="3">
        <v>5.334609669711984</v>
      </c>
      <c r="AD301" s="3">
        <v>5.0480753455533778</v>
      </c>
      <c r="AE301" s="24">
        <v>5.9540285486407081</v>
      </c>
      <c r="AF301" s="25">
        <v>2.9788976039466268</v>
      </c>
      <c r="AG301" s="26">
        <v>6.0429892406525925</v>
      </c>
    </row>
    <row r="302" spans="1:33" s="4" customFormat="1" x14ac:dyDescent="0.3">
      <c r="A302" s="3" t="s">
        <v>601</v>
      </c>
      <c r="B302" s="3" t="s">
        <v>601</v>
      </c>
      <c r="C302" s="18" t="s">
        <v>6224</v>
      </c>
      <c r="D302" s="4">
        <v>1</v>
      </c>
      <c r="E302" s="4" t="s">
        <v>7797</v>
      </c>
      <c r="G302" s="4" t="s">
        <v>7369</v>
      </c>
      <c r="H302" s="3" t="s">
        <v>3</v>
      </c>
      <c r="I302" s="3" t="s">
        <v>602</v>
      </c>
      <c r="J302" s="3">
        <v>17.729174279889516</v>
      </c>
      <c r="K302" s="3">
        <v>0.59957431379691528</v>
      </c>
      <c r="L302" s="3">
        <v>1.5152694003173037</v>
      </c>
      <c r="M302" s="3">
        <v>1.9989621191586204E-3</v>
      </c>
      <c r="N302" s="3">
        <v>1.1129751934086154E-2</v>
      </c>
      <c r="O302" s="3">
        <v>1</v>
      </c>
      <c r="P302" s="3">
        <v>14.125105156981867</v>
      </c>
      <c r="Q302" s="3">
        <v>0.43079730695934282</v>
      </c>
      <c r="R302" s="3">
        <v>1.347978332720815</v>
      </c>
      <c r="S302" s="3">
        <v>7.4037081690012663E-2</v>
      </c>
      <c r="T302" s="3">
        <v>0.49741099228545088</v>
      </c>
      <c r="U302" s="3">
        <v>1</v>
      </c>
      <c r="V302" s="3">
        <v>20.140447161203973</v>
      </c>
      <c r="W302" s="3">
        <v>18.447845119601922</v>
      </c>
      <c r="X302" s="3">
        <v>14.599230558862658</v>
      </c>
      <c r="Y302" s="3">
        <v>12.243714743053042</v>
      </c>
      <c r="Z302" s="22">
        <v>12.466125700740104</v>
      </c>
      <c r="AA302" s="23">
        <v>12.66051534427806</v>
      </c>
      <c r="AB302" s="3">
        <v>17.944278792167076</v>
      </c>
      <c r="AC302" s="3">
        <v>13.646675899263215</v>
      </c>
      <c r="AD302" s="3">
        <v>15.396629803937802</v>
      </c>
      <c r="AE302" s="24">
        <v>16.538968190668633</v>
      </c>
      <c r="AF302" s="25">
        <v>11.80101743101933</v>
      </c>
      <c r="AG302" s="26">
        <v>14.035329849257634</v>
      </c>
    </row>
    <row r="303" spans="1:33" s="4" customFormat="1" x14ac:dyDescent="0.3">
      <c r="A303" s="3" t="s">
        <v>603</v>
      </c>
      <c r="B303" s="3" t="s">
        <v>603</v>
      </c>
      <c r="C303" s="18" t="s">
        <v>6224</v>
      </c>
      <c r="D303" s="4">
        <v>-1</v>
      </c>
      <c r="G303" s="4" t="s">
        <v>7797</v>
      </c>
      <c r="H303" s="3" t="s">
        <v>3</v>
      </c>
      <c r="I303" s="3" t="s">
        <v>604</v>
      </c>
      <c r="J303" s="3">
        <v>0</v>
      </c>
      <c r="K303" s="3" t="e">
        <f>NA()</f>
        <v>#N/A</v>
      </c>
      <c r="L303" s="3" t="e">
        <f>NA()</f>
        <v>#N/A</v>
      </c>
      <c r="M303" s="3" t="e">
        <f>NA()</f>
        <v>#N/A</v>
      </c>
      <c r="N303" s="3" t="e">
        <f>NA()</f>
        <v>#N/A</v>
      </c>
      <c r="O303" s="3" t="e">
        <f>NA()</f>
        <v>#N/A</v>
      </c>
      <c r="P303" s="3">
        <v>0</v>
      </c>
      <c r="Q303" s="3" t="e">
        <f>NA()</f>
        <v>#N/A</v>
      </c>
      <c r="R303" s="3" t="e">
        <f>NA()</f>
        <v>#N/A</v>
      </c>
      <c r="S303" s="3" t="e">
        <f>NA()</f>
        <v>#N/A</v>
      </c>
      <c r="T303" s="3" t="e">
        <f>NA()</f>
        <v>#N/A</v>
      </c>
      <c r="U303" s="3" t="e">
        <f>NA()</f>
        <v>#N/A</v>
      </c>
      <c r="V303" s="3">
        <v>0</v>
      </c>
      <c r="W303" s="3">
        <v>0</v>
      </c>
      <c r="X303" s="3">
        <v>0</v>
      </c>
      <c r="Y303" s="3">
        <v>0</v>
      </c>
      <c r="Z303" s="22">
        <v>0</v>
      </c>
      <c r="AA303" s="23">
        <v>0</v>
      </c>
      <c r="AB303" s="3">
        <v>0</v>
      </c>
      <c r="AC303" s="3">
        <v>0</v>
      </c>
      <c r="AD303" s="3">
        <v>0</v>
      </c>
      <c r="AE303" s="24">
        <v>0</v>
      </c>
      <c r="AF303" s="25">
        <v>0</v>
      </c>
      <c r="AG303" s="26">
        <v>0</v>
      </c>
    </row>
    <row r="304" spans="1:33" s="4" customFormat="1" x14ac:dyDescent="0.3">
      <c r="A304" s="3" t="s">
        <v>605</v>
      </c>
      <c r="B304" s="3" t="s">
        <v>6397</v>
      </c>
      <c r="C304" s="18" t="s">
        <v>6224</v>
      </c>
      <c r="D304" s="4">
        <v>1</v>
      </c>
      <c r="G304" s="4" t="s">
        <v>7369</v>
      </c>
      <c r="H304" s="3" t="s">
        <v>3</v>
      </c>
      <c r="I304" s="3" t="s">
        <v>606</v>
      </c>
      <c r="J304" s="3">
        <v>39.306872559785539</v>
      </c>
      <c r="K304" s="3">
        <v>0.63897418280608342</v>
      </c>
      <c r="L304" s="3">
        <v>1.557221515215619</v>
      </c>
      <c r="M304" s="3">
        <v>3.5282713973635582E-3</v>
      </c>
      <c r="N304" s="3">
        <v>1.7537073103151873E-2</v>
      </c>
      <c r="O304" s="3">
        <v>1</v>
      </c>
      <c r="P304" s="3">
        <v>24.737095441558591</v>
      </c>
      <c r="Q304" s="3">
        <v>0.1849530147783883</v>
      </c>
      <c r="R304" s="3">
        <v>1.1367799503544371</v>
      </c>
      <c r="S304" s="3">
        <v>0.45742046413221771</v>
      </c>
      <c r="T304" s="3">
        <v>0.87213035152241647</v>
      </c>
      <c r="U304" s="3">
        <v>1</v>
      </c>
      <c r="V304" s="3">
        <v>36.95189479163043</v>
      </c>
      <c r="W304" s="3">
        <v>37.171031211138207</v>
      </c>
      <c r="X304" s="3">
        <v>43.797691676587974</v>
      </c>
      <c r="Y304" s="3">
        <v>20.526227657471278</v>
      </c>
      <c r="Z304" s="22">
        <v>19.178654924215547</v>
      </c>
      <c r="AA304" s="23">
        <v>14.259738335134235</v>
      </c>
      <c r="AB304" s="3">
        <v>34.920973923972198</v>
      </c>
      <c r="AC304" s="3">
        <v>38.210692517937005</v>
      </c>
      <c r="AD304" s="3">
        <v>27.890616284182411</v>
      </c>
      <c r="AE304" s="24">
        <v>28.71164877900075</v>
      </c>
      <c r="AF304" s="25">
        <v>21.425148151462277</v>
      </c>
      <c r="AG304" s="26">
        <v>24.074489394212748</v>
      </c>
    </row>
    <row r="305" spans="1:33" s="4" customFormat="1" x14ac:dyDescent="0.3">
      <c r="A305" s="3" t="s">
        <v>607</v>
      </c>
      <c r="B305" s="3" t="s">
        <v>607</v>
      </c>
      <c r="C305" s="18" t="s">
        <v>6234</v>
      </c>
      <c r="D305" s="4">
        <v>1</v>
      </c>
      <c r="E305" s="4" t="s">
        <v>7808</v>
      </c>
      <c r="G305" s="4" t="s">
        <v>7369</v>
      </c>
      <c r="H305" s="3" t="s">
        <v>3</v>
      </c>
      <c r="I305" s="3" t="s">
        <v>608</v>
      </c>
      <c r="J305" s="3">
        <v>0.18356064795623805</v>
      </c>
      <c r="K305" s="3">
        <v>0.96412986158862357</v>
      </c>
      <c r="L305" s="3">
        <v>1.9508865206790056</v>
      </c>
      <c r="M305" s="3">
        <v>0.42813071282139903</v>
      </c>
      <c r="N305" s="3">
        <v>0.6084593213535533</v>
      </c>
      <c r="O305" s="3">
        <v>1</v>
      </c>
      <c r="P305" s="3">
        <v>0.26184627379643527</v>
      </c>
      <c r="Q305" s="3">
        <v>-0.73105526793235587</v>
      </c>
      <c r="R305" s="3">
        <v>-1.6598527569483732</v>
      </c>
      <c r="S305" s="3">
        <v>0.55569171741928147</v>
      </c>
      <c r="T305" s="3">
        <v>0.91880497170864606</v>
      </c>
      <c r="U305" s="3">
        <v>1</v>
      </c>
      <c r="V305" s="3">
        <v>0</v>
      </c>
      <c r="W305" s="3">
        <v>0.55068194386871416</v>
      </c>
      <c r="X305" s="3">
        <v>0</v>
      </c>
      <c r="Y305" s="3">
        <v>0.18005462857430946</v>
      </c>
      <c r="Z305" s="22">
        <v>0</v>
      </c>
      <c r="AA305" s="23">
        <v>0.13326858257134799</v>
      </c>
      <c r="AB305" s="3">
        <v>0.17592430188399094</v>
      </c>
      <c r="AC305" s="3">
        <v>0.12406068999330197</v>
      </c>
      <c r="AD305" s="3">
        <v>0.12620188363883444</v>
      </c>
      <c r="AE305" s="24">
        <v>0.13231174552534908</v>
      </c>
      <c r="AF305" s="25">
        <v>0.45829193906871185</v>
      </c>
      <c r="AG305" s="26">
        <v>0.19493513679524491</v>
      </c>
    </row>
    <row r="306" spans="1:33" s="4" customFormat="1" x14ac:dyDescent="0.3">
      <c r="A306" s="3" t="s">
        <v>609</v>
      </c>
      <c r="B306" s="3" t="s">
        <v>6398</v>
      </c>
      <c r="C306" s="18" t="s">
        <v>6234</v>
      </c>
      <c r="D306" s="4">
        <v>1</v>
      </c>
      <c r="E306" s="4" t="s">
        <v>7808</v>
      </c>
      <c r="G306" s="4" t="s">
        <v>7797</v>
      </c>
      <c r="H306" s="3" t="s">
        <v>3</v>
      </c>
      <c r="I306" s="3" t="s">
        <v>610</v>
      </c>
      <c r="J306" s="3">
        <v>0.13002944548827364</v>
      </c>
      <c r="K306" s="3">
        <v>-0.75826222527639242</v>
      </c>
      <c r="L306" s="3">
        <v>-1.6914519863321762</v>
      </c>
      <c r="M306" s="3">
        <v>0.61701564025866928</v>
      </c>
      <c r="N306" s="3">
        <v>0.76374909234190191</v>
      </c>
      <c r="O306" s="3">
        <v>1</v>
      </c>
      <c r="P306" s="3">
        <v>0.35910469660140532</v>
      </c>
      <c r="Q306" s="3">
        <v>0.94213141475789675</v>
      </c>
      <c r="R306" s="3">
        <v>1.9213647366059501</v>
      </c>
      <c r="S306" s="3">
        <v>0.2993650938499326</v>
      </c>
      <c r="T306" s="3">
        <v>0.79900234062870523</v>
      </c>
      <c r="U306" s="3">
        <v>1</v>
      </c>
      <c r="V306" s="3">
        <v>0</v>
      </c>
      <c r="W306" s="3">
        <v>0.13767048596717854</v>
      </c>
      <c r="X306" s="3">
        <v>0</v>
      </c>
      <c r="Y306" s="3">
        <v>0</v>
      </c>
      <c r="Z306" s="22">
        <v>0.41097117694747598</v>
      </c>
      <c r="AA306" s="23">
        <v>0.66634291285673997</v>
      </c>
      <c r="AB306" s="3">
        <v>0.26388645282598644</v>
      </c>
      <c r="AC306" s="3">
        <v>0</v>
      </c>
      <c r="AD306" s="3">
        <v>0.12620188363883444</v>
      </c>
      <c r="AE306" s="24">
        <v>0.39693523657604723</v>
      </c>
      <c r="AF306" s="25">
        <v>0.34371895430153387</v>
      </c>
      <c r="AG306" s="26">
        <v>0.19493513679524491</v>
      </c>
    </row>
    <row r="307" spans="1:33" s="4" customFormat="1" x14ac:dyDescent="0.3">
      <c r="A307" s="3" t="s">
        <v>611</v>
      </c>
      <c r="B307" s="3" t="s">
        <v>611</v>
      </c>
      <c r="C307" s="18" t="s">
        <v>6234</v>
      </c>
      <c r="D307" s="4">
        <v>1</v>
      </c>
      <c r="E307" s="4" t="s">
        <v>7808</v>
      </c>
      <c r="G307" s="4" t="s">
        <v>7797</v>
      </c>
      <c r="H307" s="3" t="s">
        <v>3</v>
      </c>
      <c r="I307" s="3" t="s">
        <v>612</v>
      </c>
      <c r="J307" s="3">
        <v>2.1617778923521489</v>
      </c>
      <c r="K307" s="3">
        <v>-0.27012166292328821</v>
      </c>
      <c r="L307" s="3">
        <v>-1.2059095181291231</v>
      </c>
      <c r="M307" s="3">
        <v>0.56533366832878751</v>
      </c>
      <c r="N307" s="3">
        <v>0.724512791572963</v>
      </c>
      <c r="O307" s="3">
        <v>1</v>
      </c>
      <c r="P307" s="3">
        <v>2.2135981959663593</v>
      </c>
      <c r="Q307" s="3">
        <v>2.3009509265958631E-2</v>
      </c>
      <c r="R307" s="3">
        <v>1.0160768402601315</v>
      </c>
      <c r="S307" s="3">
        <v>0.95550083430455002</v>
      </c>
      <c r="T307" s="3">
        <v>0.99767935971246957</v>
      </c>
      <c r="U307" s="3">
        <v>1</v>
      </c>
      <c r="V307" s="3">
        <v>1.4980497888498823</v>
      </c>
      <c r="W307" s="3">
        <v>0.96369340177024976</v>
      </c>
      <c r="X307" s="3">
        <v>1.6449837249422714</v>
      </c>
      <c r="Y307" s="3">
        <v>1.6204916571687851</v>
      </c>
      <c r="Z307" s="22">
        <v>1.6438847077899039</v>
      </c>
      <c r="AA307" s="23">
        <v>1.1994172431421319</v>
      </c>
      <c r="AB307" s="3">
        <v>2.1110916226078915</v>
      </c>
      <c r="AC307" s="3">
        <v>2.4812137998660391</v>
      </c>
      <c r="AD307" s="3">
        <v>1.8930282545825166</v>
      </c>
      <c r="AE307" s="24">
        <v>2.6462349105069816</v>
      </c>
      <c r="AF307" s="25">
        <v>1.9477407410420253</v>
      </c>
      <c r="AG307" s="26">
        <v>2.0468189363500717</v>
      </c>
    </row>
    <row r="308" spans="1:33" s="4" customFormat="1" x14ac:dyDescent="0.3">
      <c r="A308" s="3" t="s">
        <v>613</v>
      </c>
      <c r="B308" s="3" t="s">
        <v>6399</v>
      </c>
      <c r="C308" s="18" t="s">
        <v>6280</v>
      </c>
      <c r="D308" s="4">
        <v>-1</v>
      </c>
      <c r="E308" s="4" t="s">
        <v>7808</v>
      </c>
      <c r="F308" s="4" t="s">
        <v>7814</v>
      </c>
      <c r="G308" s="4" t="s">
        <v>7797</v>
      </c>
      <c r="H308" s="3" t="s">
        <v>3</v>
      </c>
      <c r="I308" s="3" t="s">
        <v>614</v>
      </c>
      <c r="J308" s="3">
        <v>4.8453326447428831</v>
      </c>
      <c r="K308" s="3">
        <v>0.87708043676692415</v>
      </c>
      <c r="L308" s="3">
        <v>1.8366547235464428</v>
      </c>
      <c r="M308" s="3">
        <v>1.1377971402169451E-2</v>
      </c>
      <c r="N308" s="3">
        <v>4.5557036288845137E-2</v>
      </c>
      <c r="O308" s="3">
        <v>1</v>
      </c>
      <c r="P308" s="3">
        <v>5.2007620018685836</v>
      </c>
      <c r="Q308" s="3">
        <v>0.14263328536637332</v>
      </c>
      <c r="R308" s="3">
        <v>1.1039182096027744</v>
      </c>
      <c r="S308" s="3">
        <v>0.6611752950921479</v>
      </c>
      <c r="T308" s="3">
        <v>0.92834158671418354</v>
      </c>
      <c r="U308" s="3">
        <v>1</v>
      </c>
      <c r="V308" s="3">
        <v>4.9934992961662745</v>
      </c>
      <c r="W308" s="3">
        <v>3.5794326351466417</v>
      </c>
      <c r="X308" s="3">
        <v>5.9630660029157339</v>
      </c>
      <c r="Y308" s="3">
        <v>3.4210379429118793</v>
      </c>
      <c r="Z308" s="22">
        <v>3.2877694155798078</v>
      </c>
      <c r="AA308" s="23">
        <v>4.3978632248544844</v>
      </c>
      <c r="AB308" s="3">
        <v>3.518486037679819</v>
      </c>
      <c r="AC308" s="3">
        <v>4.5902455297521723</v>
      </c>
      <c r="AD308" s="3">
        <v>2.2716339054990198</v>
      </c>
      <c r="AE308" s="24">
        <v>6.7478990217928025</v>
      </c>
      <c r="AF308" s="25">
        <v>4.4683464059199407</v>
      </c>
      <c r="AG308" s="26">
        <v>4.3860405778930103</v>
      </c>
    </row>
    <row r="309" spans="1:33" s="4" customFormat="1" x14ac:dyDescent="0.3">
      <c r="A309" s="3" t="s">
        <v>615</v>
      </c>
      <c r="B309" s="3" t="s">
        <v>6400</v>
      </c>
      <c r="C309" s="18" t="s">
        <v>6280</v>
      </c>
      <c r="D309" s="4">
        <v>-1</v>
      </c>
      <c r="E309" s="4" t="s">
        <v>7808</v>
      </c>
      <c r="F309" s="4" t="s">
        <v>7814</v>
      </c>
      <c r="G309" s="4" t="s">
        <v>7797</v>
      </c>
      <c r="H309" s="3" t="s">
        <v>3</v>
      </c>
      <c r="I309" s="3" t="s">
        <v>616</v>
      </c>
      <c r="J309" s="3">
        <v>2.0713203066305774</v>
      </c>
      <c r="K309" s="3">
        <v>-5.2180833696363969E-2</v>
      </c>
      <c r="L309" s="3">
        <v>-1.036831053807028</v>
      </c>
      <c r="M309" s="3">
        <v>0.91180691633070665</v>
      </c>
      <c r="N309" s="3">
        <v>0.94714278994973355</v>
      </c>
      <c r="O309" s="3">
        <v>1</v>
      </c>
      <c r="P309" s="3">
        <v>2.2570687667528602</v>
      </c>
      <c r="Q309" s="3">
        <v>-0.16407519353209526</v>
      </c>
      <c r="R309" s="3">
        <v>-1.1204476106088348</v>
      </c>
      <c r="S309" s="3">
        <v>0.71862030235694663</v>
      </c>
      <c r="T309" s="3">
        <v>0.94656239264057251</v>
      </c>
      <c r="U309" s="3">
        <v>1</v>
      </c>
      <c r="V309" s="3">
        <v>1.6644997653887581</v>
      </c>
      <c r="W309" s="3">
        <v>1.1013638877374283</v>
      </c>
      <c r="X309" s="3">
        <v>1.8506066905600553</v>
      </c>
      <c r="Y309" s="3">
        <v>0.36010925714861891</v>
      </c>
      <c r="Z309" s="22">
        <v>2.1918462770532052</v>
      </c>
      <c r="AA309" s="23">
        <v>1.3326858257134799</v>
      </c>
      <c r="AB309" s="3">
        <v>2.199053773549887</v>
      </c>
      <c r="AC309" s="3">
        <v>1.3646675899263216</v>
      </c>
      <c r="AD309" s="3">
        <v>2.6502395564155234</v>
      </c>
      <c r="AE309" s="24">
        <v>2.3816114194562834</v>
      </c>
      <c r="AF309" s="25">
        <v>2.6351786496450931</v>
      </c>
      <c r="AG309" s="26">
        <v>1.7544162311572042</v>
      </c>
    </row>
    <row r="310" spans="1:33" s="4" customFormat="1" x14ac:dyDescent="0.3">
      <c r="A310" s="3" t="s">
        <v>617</v>
      </c>
      <c r="B310" s="3" t="s">
        <v>6401</v>
      </c>
      <c r="C310" s="17" t="s">
        <v>6280</v>
      </c>
      <c r="D310" s="19">
        <v>1</v>
      </c>
      <c r="E310" s="4" t="s">
        <v>7808</v>
      </c>
      <c r="F310" s="4" t="s">
        <v>7814</v>
      </c>
      <c r="G310" s="4" t="s">
        <v>7797</v>
      </c>
      <c r="H310" s="3" t="s">
        <v>3</v>
      </c>
      <c r="I310" s="3" t="s">
        <v>618</v>
      </c>
      <c r="J310" s="3">
        <v>0.51033193701249424</v>
      </c>
      <c r="K310" s="3">
        <v>0.74827205041336053</v>
      </c>
      <c r="L310" s="3">
        <v>1.6797797137262502</v>
      </c>
      <c r="M310" s="3">
        <v>0.32412664171685301</v>
      </c>
      <c r="N310" s="3">
        <v>0.51285283705980966</v>
      </c>
      <c r="O310" s="3">
        <v>1</v>
      </c>
      <c r="P310" s="3">
        <v>0.47409794175744091</v>
      </c>
      <c r="Q310" s="3">
        <v>0.43712006230236694</v>
      </c>
      <c r="R310" s="3">
        <v>1.3538989469805107</v>
      </c>
      <c r="S310" s="3">
        <v>0.56657091340439347</v>
      </c>
      <c r="T310" s="3">
        <v>0.91932604903302295</v>
      </c>
      <c r="U310" s="3">
        <v>1</v>
      </c>
      <c r="V310" s="3">
        <v>0.49934992961662744</v>
      </c>
      <c r="W310" s="3">
        <v>0.82602291580307119</v>
      </c>
      <c r="X310" s="3">
        <v>0.20562296561778393</v>
      </c>
      <c r="Y310" s="3">
        <v>0.36010925714861891</v>
      </c>
      <c r="Z310" s="22">
        <v>0.27398078463165065</v>
      </c>
      <c r="AA310" s="23">
        <v>0.66634291285673997</v>
      </c>
      <c r="AB310" s="3">
        <v>0.79165935847795921</v>
      </c>
      <c r="AC310" s="3">
        <v>0.12406068999330197</v>
      </c>
      <c r="AD310" s="3">
        <v>0.25240376727766889</v>
      </c>
      <c r="AE310" s="24">
        <v>0.26462349105069816</v>
      </c>
      <c r="AF310" s="25">
        <v>0.57286492383588983</v>
      </c>
      <c r="AG310" s="26">
        <v>0.58480541038573475</v>
      </c>
    </row>
    <row r="311" spans="1:33" s="4" customFormat="1" x14ac:dyDescent="0.3">
      <c r="A311" s="3" t="s">
        <v>619</v>
      </c>
      <c r="B311" s="3"/>
      <c r="C311" s="27" t="s">
        <v>7768</v>
      </c>
      <c r="D311" s="19"/>
      <c r="E311" s="19"/>
      <c r="F311" s="19"/>
      <c r="G311" s="19"/>
      <c r="H311" s="3" t="s">
        <v>3</v>
      </c>
      <c r="I311" s="3" t="s">
        <v>620</v>
      </c>
      <c r="J311" s="3">
        <v>4.3318293042578615</v>
      </c>
      <c r="K311" s="3">
        <v>-0.6928504670113631</v>
      </c>
      <c r="L311" s="3">
        <v>-1.6164741840144849</v>
      </c>
      <c r="M311" s="3">
        <v>3.1433131555966609E-2</v>
      </c>
      <c r="N311" s="3">
        <v>9.9735942578522988E-2</v>
      </c>
      <c r="O311" s="3">
        <v>1</v>
      </c>
      <c r="P311" s="3">
        <v>3.9298689987567936</v>
      </c>
      <c r="Q311" s="3">
        <v>-0.46433367861773012</v>
      </c>
      <c r="R311" s="3">
        <v>-1.3796799888949973</v>
      </c>
      <c r="S311" s="3">
        <v>0.19784465345203506</v>
      </c>
      <c r="T311" s="3">
        <v>0.72004476594800537</v>
      </c>
      <c r="U311" s="3">
        <v>1</v>
      </c>
      <c r="V311" s="3">
        <v>2.3302996715442612</v>
      </c>
      <c r="W311" s="3">
        <v>2.0650572895076778</v>
      </c>
      <c r="X311" s="3">
        <v>1.6449837249422714</v>
      </c>
      <c r="Y311" s="3">
        <v>0.90027314287154725</v>
      </c>
      <c r="Z311" s="22">
        <v>2.602817454000681</v>
      </c>
      <c r="AA311" s="23">
        <v>1.8657601559988719</v>
      </c>
      <c r="AB311" s="3">
        <v>5.3656912074617233</v>
      </c>
      <c r="AC311" s="3">
        <v>3.969942079785663</v>
      </c>
      <c r="AD311" s="3">
        <v>3.6598546255261986</v>
      </c>
      <c r="AE311" s="24">
        <v>4.7632228389125668</v>
      </c>
      <c r="AF311" s="25">
        <v>3.3226165582481606</v>
      </c>
      <c r="AG311" s="26">
        <v>3.7037675991096535</v>
      </c>
    </row>
    <row r="312" spans="1:33" s="4" customFormat="1" x14ac:dyDescent="0.3">
      <c r="A312" s="3" t="s">
        <v>621</v>
      </c>
      <c r="B312" s="3" t="s">
        <v>6402</v>
      </c>
      <c r="C312" s="20" t="s">
        <v>6280</v>
      </c>
      <c r="D312" s="3">
        <v>-1</v>
      </c>
      <c r="E312" s="4" t="s">
        <v>7814</v>
      </c>
      <c r="G312" s="4" t="s">
        <v>7797</v>
      </c>
      <c r="H312" s="3" t="s">
        <v>3</v>
      </c>
      <c r="I312" s="3" t="s">
        <v>622</v>
      </c>
      <c r="J312" s="3">
        <v>24.611074040199778</v>
      </c>
      <c r="K312" s="3">
        <v>0.23857790939477178</v>
      </c>
      <c r="L312" s="3">
        <v>1.1798291091563282</v>
      </c>
      <c r="M312" s="3">
        <v>0.36919588274320136</v>
      </c>
      <c r="N312" s="3">
        <v>0.55682906679804212</v>
      </c>
      <c r="O312" s="3">
        <v>1</v>
      </c>
      <c r="P312" s="3">
        <v>19.630486915196556</v>
      </c>
      <c r="Q312" s="3">
        <v>0.26348131634517408</v>
      </c>
      <c r="R312" s="3">
        <v>1.2003717872952981</v>
      </c>
      <c r="S312" s="3">
        <v>0.29143338792131368</v>
      </c>
      <c r="T312" s="3">
        <v>0.78953249442114726</v>
      </c>
      <c r="U312" s="3">
        <v>1</v>
      </c>
      <c r="V312" s="3">
        <v>21.971396903131605</v>
      </c>
      <c r="W312" s="3">
        <v>24.505346502157778</v>
      </c>
      <c r="X312" s="3">
        <v>19.328558768071687</v>
      </c>
      <c r="Y312" s="3">
        <v>11.883605485904424</v>
      </c>
      <c r="Z312" s="22">
        <v>22.87739551674283</v>
      </c>
      <c r="AA312" s="23">
        <v>12.527246761706712</v>
      </c>
      <c r="AB312" s="3">
        <v>24.101629358106759</v>
      </c>
      <c r="AC312" s="3">
        <v>28.782080078446054</v>
      </c>
      <c r="AD312" s="3">
        <v>20.949512684046518</v>
      </c>
      <c r="AE312" s="24">
        <v>21.302191029581202</v>
      </c>
      <c r="AF312" s="25">
        <v>19.362834425653073</v>
      </c>
      <c r="AG312" s="26">
        <v>18.226435290355401</v>
      </c>
    </row>
    <row r="313" spans="1:33" s="4" customFormat="1" x14ac:dyDescent="0.3">
      <c r="A313" s="3" t="s">
        <v>623</v>
      </c>
      <c r="B313" s="3" t="s">
        <v>6403</v>
      </c>
      <c r="C313" s="18" t="s">
        <v>6280</v>
      </c>
      <c r="D313" s="4">
        <v>1</v>
      </c>
      <c r="E313" s="4" t="s">
        <v>7814</v>
      </c>
      <c r="G313" s="4" t="s">
        <v>7797</v>
      </c>
      <c r="H313" s="3" t="s">
        <v>3</v>
      </c>
      <c r="I313" s="3" t="s">
        <v>624</v>
      </c>
      <c r="J313" s="3">
        <v>10.135842019025811</v>
      </c>
      <c r="K313" s="3">
        <v>0.53740644272662152</v>
      </c>
      <c r="L313" s="3">
        <v>1.4513610343936543</v>
      </c>
      <c r="M313" s="3">
        <v>4.1184082286221502E-2</v>
      </c>
      <c r="N313" s="3">
        <v>0.12392069292285536</v>
      </c>
      <c r="O313" s="3">
        <v>1</v>
      </c>
      <c r="P313" s="3">
        <v>7.0277982973571511</v>
      </c>
      <c r="Q313" s="3">
        <v>0.63434775603410287</v>
      </c>
      <c r="R313" s="3">
        <v>1.5522358238726053</v>
      </c>
      <c r="S313" s="3">
        <v>3.6827266366709299E-2</v>
      </c>
      <c r="T313" s="3">
        <v>0.33621885970455923</v>
      </c>
      <c r="U313" s="3">
        <v>1</v>
      </c>
      <c r="V313" s="3">
        <v>11.984398310799058</v>
      </c>
      <c r="W313" s="3">
        <v>12.665684708980425</v>
      </c>
      <c r="X313" s="3">
        <v>5.7574430372979499</v>
      </c>
      <c r="Y313" s="3">
        <v>6.4819666286751403</v>
      </c>
      <c r="Z313" s="22">
        <v>7.6714619696862183</v>
      </c>
      <c r="AA313" s="23">
        <v>6.9299662937100956</v>
      </c>
      <c r="AB313" s="3">
        <v>10.291571660213471</v>
      </c>
      <c r="AC313" s="3">
        <v>9.4286124394909496</v>
      </c>
      <c r="AD313" s="3">
        <v>8.5817280874407427</v>
      </c>
      <c r="AE313" s="24">
        <v>6.7478990217928025</v>
      </c>
      <c r="AF313" s="25">
        <v>6.1869411774276095</v>
      </c>
      <c r="AG313" s="26">
        <v>7.5050027666169292</v>
      </c>
    </row>
    <row r="314" spans="1:33" s="4" customFormat="1" x14ac:dyDescent="0.3">
      <c r="A314" s="3" t="s">
        <v>625</v>
      </c>
      <c r="B314" s="3" t="s">
        <v>625</v>
      </c>
      <c r="C314" s="17" t="s">
        <v>6224</v>
      </c>
      <c r="D314" s="19">
        <v>-1</v>
      </c>
      <c r="E314" s="4" t="s">
        <v>7816</v>
      </c>
      <c r="G314" s="4" t="s">
        <v>7797</v>
      </c>
      <c r="H314" s="3" t="s">
        <v>3</v>
      </c>
      <c r="I314" s="3" t="s">
        <v>626</v>
      </c>
      <c r="J314" s="3">
        <v>2.4451887448143896</v>
      </c>
      <c r="K314" s="3">
        <v>0.16500880690214478</v>
      </c>
      <c r="L314" s="3">
        <v>1.1211729221846161</v>
      </c>
      <c r="M314" s="3">
        <v>0.67222426748332165</v>
      </c>
      <c r="N314" s="3">
        <v>0.79312233679872168</v>
      </c>
      <c r="O314" s="3">
        <v>1</v>
      </c>
      <c r="P314" s="3">
        <v>1.6158149023423434</v>
      </c>
      <c r="Q314" s="3">
        <v>0.34864092965948956</v>
      </c>
      <c r="R314" s="3">
        <v>1.27336051097631</v>
      </c>
      <c r="S314" s="3">
        <v>0.47237973232176067</v>
      </c>
      <c r="T314" s="3">
        <v>0.87918340843669218</v>
      </c>
      <c r="U314" s="3">
        <v>1</v>
      </c>
      <c r="V314" s="3">
        <v>2.8296496011608889</v>
      </c>
      <c r="W314" s="3">
        <v>1.9273868035404995</v>
      </c>
      <c r="X314" s="3">
        <v>1.2337377937067036</v>
      </c>
      <c r="Y314" s="3">
        <v>1.2603824000201662</v>
      </c>
      <c r="Z314" s="22">
        <v>0.95893274621077729</v>
      </c>
      <c r="AA314" s="23">
        <v>1.8657601559988719</v>
      </c>
      <c r="AB314" s="3">
        <v>2.4629402263758733</v>
      </c>
      <c r="AC314" s="3">
        <v>2.853395869845945</v>
      </c>
      <c r="AD314" s="3">
        <v>2.0192301382213511</v>
      </c>
      <c r="AE314" s="24">
        <v>1.3231174552534908</v>
      </c>
      <c r="AF314" s="25">
        <v>2.062313725809203</v>
      </c>
      <c r="AG314" s="26">
        <v>1.4620135259643368</v>
      </c>
    </row>
    <row r="315" spans="1:33" s="4" customFormat="1" x14ac:dyDescent="0.3">
      <c r="A315" s="3" t="s">
        <v>627</v>
      </c>
      <c r="B315" s="3"/>
      <c r="C315" s="27" t="s">
        <v>7768</v>
      </c>
      <c r="D315" s="19"/>
      <c r="E315" s="19"/>
      <c r="F315" s="19"/>
      <c r="G315" s="19"/>
      <c r="H315" s="3" t="s">
        <v>3</v>
      </c>
      <c r="I315" s="3" t="s">
        <v>628</v>
      </c>
      <c r="J315" s="3">
        <v>0.81732839013229619</v>
      </c>
      <c r="K315" s="3">
        <v>0.40574590005602096</v>
      </c>
      <c r="L315" s="3">
        <v>1.3247736658856533</v>
      </c>
      <c r="M315" s="3">
        <v>0.43598502738150702</v>
      </c>
      <c r="N315" s="3">
        <v>0.61501990065459833</v>
      </c>
      <c r="O315" s="3">
        <v>1</v>
      </c>
      <c r="P315" s="3">
        <v>0.58909315611702928</v>
      </c>
      <c r="Q315" s="3">
        <v>-0.41533206537184764</v>
      </c>
      <c r="R315" s="3">
        <v>-1.3336055980033741</v>
      </c>
      <c r="S315" s="3">
        <v>0.59819416830526007</v>
      </c>
      <c r="T315" s="3">
        <v>0.92490838421298271</v>
      </c>
      <c r="U315" s="3">
        <v>1</v>
      </c>
      <c r="V315" s="3">
        <v>0.66579990615550322</v>
      </c>
      <c r="W315" s="3">
        <v>0.96369340177024976</v>
      </c>
      <c r="X315" s="3">
        <v>0.8224918624711357</v>
      </c>
      <c r="Y315" s="3">
        <v>0.36010925714861891</v>
      </c>
      <c r="Z315" s="22">
        <v>0.13699039231582533</v>
      </c>
      <c r="AA315" s="23">
        <v>0.39980574771404398</v>
      </c>
      <c r="AB315" s="3">
        <v>1.1435079622459412</v>
      </c>
      <c r="AC315" s="3">
        <v>0.49624275997320788</v>
      </c>
      <c r="AD315" s="3">
        <v>0.75721130183300667</v>
      </c>
      <c r="AE315" s="24">
        <v>0.52924698210139631</v>
      </c>
      <c r="AF315" s="25">
        <v>0.45829193906871185</v>
      </c>
      <c r="AG315" s="26">
        <v>0.77974054718097963</v>
      </c>
    </row>
    <row r="316" spans="1:33" s="4" customFormat="1" x14ac:dyDescent="0.3">
      <c r="A316" s="3" t="s">
        <v>629</v>
      </c>
      <c r="B316" s="3" t="s">
        <v>6404</v>
      </c>
      <c r="C316" s="20" t="s">
        <v>6320</v>
      </c>
      <c r="D316" s="3">
        <v>1</v>
      </c>
      <c r="G316" s="4" t="s">
        <v>7797</v>
      </c>
      <c r="H316" s="3" t="s">
        <v>3</v>
      </c>
      <c r="I316" s="3" t="s">
        <v>630</v>
      </c>
      <c r="J316" s="3">
        <v>1089.1873929418521</v>
      </c>
      <c r="K316" s="3">
        <v>-9.1286973904423349E-2</v>
      </c>
      <c r="L316" s="3">
        <v>-1.065320090627478</v>
      </c>
      <c r="M316" s="3">
        <v>0.65712660176008686</v>
      </c>
      <c r="N316" s="3">
        <v>0.78639714659739535</v>
      </c>
      <c r="O316" s="3">
        <v>1</v>
      </c>
      <c r="P316" s="3">
        <v>768.50323137713383</v>
      </c>
      <c r="Q316" s="3">
        <v>-0.21506143369201755</v>
      </c>
      <c r="R316" s="3">
        <v>-1.1607533412154512</v>
      </c>
      <c r="S316" s="3">
        <v>0.47198072365622501</v>
      </c>
      <c r="T316" s="3">
        <v>0.87898069617600605</v>
      </c>
      <c r="U316" s="3">
        <v>1</v>
      </c>
      <c r="V316" s="3">
        <v>1068.4423994030437</v>
      </c>
      <c r="W316" s="3">
        <v>650.49304619491852</v>
      </c>
      <c r="X316" s="3">
        <v>599.18532181022238</v>
      </c>
      <c r="Y316" s="3">
        <v>326.97920549094596</v>
      </c>
      <c r="Z316" s="22">
        <v>512.61804804581834</v>
      </c>
      <c r="AA316" s="23">
        <v>436.72114508630739</v>
      </c>
      <c r="AB316" s="3">
        <v>1457.7967275616909</v>
      </c>
      <c r="AC316" s="3">
        <v>824.5073456954849</v>
      </c>
      <c r="AD316" s="3">
        <v>985.25810556838042</v>
      </c>
      <c r="AE316" s="24">
        <v>786.32870365714962</v>
      </c>
      <c r="AF316" s="25">
        <v>506.29801968615936</v>
      </c>
      <c r="AG316" s="26">
        <v>1012.8829707880925</v>
      </c>
    </row>
    <row r="317" spans="1:33" s="4" customFormat="1" x14ac:dyDescent="0.3">
      <c r="A317" s="3" t="s">
        <v>631</v>
      </c>
      <c r="B317" s="3" t="s">
        <v>631</v>
      </c>
      <c r="C317" s="18" t="s">
        <v>6224</v>
      </c>
      <c r="D317" s="4">
        <v>-1</v>
      </c>
      <c r="G317" s="4" t="s">
        <v>7797</v>
      </c>
      <c r="H317" s="3" t="s">
        <v>3</v>
      </c>
      <c r="I317" s="3" t="s">
        <v>632</v>
      </c>
      <c r="J317" s="3">
        <v>22.781862655339165</v>
      </c>
      <c r="K317" s="3">
        <v>-5.1631173072493673E-2</v>
      </c>
      <c r="L317" s="3">
        <v>-1.036436100864236</v>
      </c>
      <c r="M317" s="3">
        <v>0.81445872136310893</v>
      </c>
      <c r="N317" s="3">
        <v>0.89066710605712818</v>
      </c>
      <c r="O317" s="3">
        <v>1</v>
      </c>
      <c r="P317" s="3">
        <v>18.294679277001233</v>
      </c>
      <c r="Q317" s="3">
        <v>-1.5408120541087913E-2</v>
      </c>
      <c r="R317" s="3">
        <v>-1.0107373311084866</v>
      </c>
      <c r="S317" s="3">
        <v>0.94271692568578314</v>
      </c>
      <c r="T317" s="3">
        <v>0.99631401633342276</v>
      </c>
      <c r="U317" s="3">
        <v>1</v>
      </c>
      <c r="V317" s="3">
        <v>18.475947395815215</v>
      </c>
      <c r="W317" s="3">
        <v>16.933469773962958</v>
      </c>
      <c r="X317" s="3">
        <v>14.18798462762709</v>
      </c>
      <c r="Y317" s="3">
        <v>9.9030045715870187</v>
      </c>
      <c r="Z317" s="22">
        <v>13.288068054635056</v>
      </c>
      <c r="AA317" s="23">
        <v>12.260709596564016</v>
      </c>
      <c r="AB317" s="3">
        <v>27.268266792018597</v>
      </c>
      <c r="AC317" s="3">
        <v>18.360982119008689</v>
      </c>
      <c r="AD317" s="3">
        <v>22.7163390549902</v>
      </c>
      <c r="AE317" s="24">
        <v>20.772944047479804</v>
      </c>
      <c r="AF317" s="25">
        <v>16.956801745542336</v>
      </c>
      <c r="AG317" s="26">
        <v>17.154292037981552</v>
      </c>
    </row>
    <row r="318" spans="1:33" s="4" customFormat="1" x14ac:dyDescent="0.3">
      <c r="A318" s="3" t="s">
        <v>633</v>
      </c>
      <c r="B318" s="3" t="s">
        <v>633</v>
      </c>
      <c r="C318" s="18" t="s">
        <v>6224</v>
      </c>
      <c r="D318" s="4">
        <v>-1</v>
      </c>
      <c r="G318" s="4" t="s">
        <v>7797</v>
      </c>
      <c r="H318" s="3" t="s">
        <v>3</v>
      </c>
      <c r="I318" s="3" t="s">
        <v>634</v>
      </c>
      <c r="J318" s="3">
        <v>6.7704308977225951</v>
      </c>
      <c r="K318" s="3">
        <v>-0.62903530101326499</v>
      </c>
      <c r="L318" s="3">
        <v>-1.546530516190183</v>
      </c>
      <c r="M318" s="3">
        <v>4.6334257741222906E-2</v>
      </c>
      <c r="N318" s="3">
        <v>0.13577327994451283</v>
      </c>
      <c r="O318" s="3">
        <v>1</v>
      </c>
      <c r="P318" s="3">
        <v>4.3086432449822594</v>
      </c>
      <c r="Q318" s="3">
        <v>-0.14179691863557745</v>
      </c>
      <c r="R318" s="3">
        <v>-1.1032784258195873</v>
      </c>
      <c r="S318" s="3">
        <v>0.68822520268053977</v>
      </c>
      <c r="T318" s="3">
        <v>0.93445697042379583</v>
      </c>
      <c r="U318" s="3">
        <v>1</v>
      </c>
      <c r="V318" s="3">
        <v>3.9947994369330195</v>
      </c>
      <c r="W318" s="3">
        <v>3.1664211772451063</v>
      </c>
      <c r="X318" s="3">
        <v>2.673098553031191</v>
      </c>
      <c r="Y318" s="3">
        <v>1.6204916571687851</v>
      </c>
      <c r="Z318" s="22">
        <v>3.1507790232639823</v>
      </c>
      <c r="AA318" s="23">
        <v>2.6653716514269599</v>
      </c>
      <c r="AB318" s="3">
        <v>6.9490099244176422</v>
      </c>
      <c r="AC318" s="3">
        <v>8.1880055395579294</v>
      </c>
      <c r="AD318" s="3">
        <v>5.1742772291922119</v>
      </c>
      <c r="AE318" s="24">
        <v>5.2924698210139631</v>
      </c>
      <c r="AF318" s="25">
        <v>4.124627451618406</v>
      </c>
      <c r="AG318" s="26">
        <v>3.5088324623144085</v>
      </c>
    </row>
    <row r="319" spans="1:33" s="4" customFormat="1" x14ac:dyDescent="0.3">
      <c r="A319" s="3" t="s">
        <v>635</v>
      </c>
      <c r="B319" s="3" t="s">
        <v>635</v>
      </c>
      <c r="C319" s="18" t="s">
        <v>6224</v>
      </c>
      <c r="D319" s="4">
        <v>1</v>
      </c>
      <c r="G319" s="4" t="s">
        <v>7797</v>
      </c>
      <c r="H319" s="3" t="s">
        <v>3</v>
      </c>
      <c r="I319" s="3" t="s">
        <v>636</v>
      </c>
      <c r="J319" s="3">
        <v>2.9320716980665157E-2</v>
      </c>
      <c r="K319" s="3">
        <v>-1.2710327376431811</v>
      </c>
      <c r="L319" s="3">
        <v>-2.4133426024027496</v>
      </c>
      <c r="M319" s="3">
        <v>0.66201094642480451</v>
      </c>
      <c r="N319" s="3">
        <v>0.78639714659739535</v>
      </c>
      <c r="O319" s="3">
        <v>1</v>
      </c>
      <c r="P319" s="3">
        <v>0.12995675786349661</v>
      </c>
      <c r="Q319" s="3">
        <v>-2.825408525564479</v>
      </c>
      <c r="R319" s="3">
        <v>-7.0881470075111288</v>
      </c>
      <c r="S319" s="3">
        <v>0.31784034043479226</v>
      </c>
      <c r="T319" s="3">
        <v>0.80015638439451708</v>
      </c>
      <c r="U319" s="3">
        <v>1</v>
      </c>
      <c r="V319" s="3">
        <v>0</v>
      </c>
      <c r="W319" s="3">
        <v>0</v>
      </c>
      <c r="X319" s="3">
        <v>0</v>
      </c>
      <c r="Y319" s="3">
        <v>0</v>
      </c>
      <c r="Z319" s="22">
        <v>0</v>
      </c>
      <c r="AA319" s="23">
        <v>0</v>
      </c>
      <c r="AB319" s="3">
        <v>8.7962150941995471E-2</v>
      </c>
      <c r="AC319" s="3">
        <v>0</v>
      </c>
      <c r="AD319" s="3">
        <v>0</v>
      </c>
      <c r="AE319" s="24">
        <v>0</v>
      </c>
      <c r="AF319" s="25">
        <v>0</v>
      </c>
      <c r="AG319" s="26">
        <v>0.38987027359048981</v>
      </c>
    </row>
    <row r="320" spans="1:33" s="4" customFormat="1" x14ac:dyDescent="0.3">
      <c r="A320" s="3" t="s">
        <v>637</v>
      </c>
      <c r="B320" s="3" t="s">
        <v>637</v>
      </c>
      <c r="C320" s="18" t="s">
        <v>6224</v>
      </c>
      <c r="D320" s="4">
        <v>1</v>
      </c>
      <c r="G320" s="4" t="s">
        <v>7797</v>
      </c>
      <c r="H320" s="3" t="s">
        <v>3</v>
      </c>
      <c r="I320" s="3" t="s">
        <v>638</v>
      </c>
      <c r="J320" s="3">
        <v>1.3166783197489236</v>
      </c>
      <c r="K320" s="3">
        <v>1.6741136396417535</v>
      </c>
      <c r="L320" s="3">
        <v>3.1912323195062027</v>
      </c>
      <c r="M320" s="3">
        <v>1.4478853328543373E-3</v>
      </c>
      <c r="N320" s="3">
        <v>8.5267488376460678E-3</v>
      </c>
      <c r="O320" s="3">
        <v>1</v>
      </c>
      <c r="P320" s="3">
        <v>0.924185716759789</v>
      </c>
      <c r="Q320" s="3">
        <v>-0.1437703798298097</v>
      </c>
      <c r="R320" s="3">
        <v>-1.1047886320135261</v>
      </c>
      <c r="S320" s="3">
        <v>0.7984755474320302</v>
      </c>
      <c r="T320" s="3">
        <v>0.9623788128362879</v>
      </c>
      <c r="U320" s="3">
        <v>1</v>
      </c>
      <c r="V320" s="3">
        <v>2.1638496950053856</v>
      </c>
      <c r="W320" s="3">
        <v>0.96369340177024976</v>
      </c>
      <c r="X320" s="3">
        <v>0.8224918624711357</v>
      </c>
      <c r="Y320" s="3">
        <v>0.54016388572292828</v>
      </c>
      <c r="Z320" s="22">
        <v>0.54796156926330131</v>
      </c>
      <c r="AA320" s="23">
        <v>0.53307433028539197</v>
      </c>
      <c r="AB320" s="3">
        <v>0.61573505659396832</v>
      </c>
      <c r="AC320" s="3">
        <v>0.37218206997990588</v>
      </c>
      <c r="AD320" s="3">
        <v>0.63100941819417222</v>
      </c>
      <c r="AE320" s="24">
        <v>1.1908057097281417</v>
      </c>
      <c r="AF320" s="25">
        <v>0.80201089337024567</v>
      </c>
      <c r="AG320" s="26">
        <v>0.77974054718097963</v>
      </c>
    </row>
    <row r="321" spans="1:33" s="4" customFormat="1" x14ac:dyDescent="0.3">
      <c r="A321" s="3" t="s">
        <v>639</v>
      </c>
      <c r="B321" s="3" t="s">
        <v>6405</v>
      </c>
      <c r="C321" s="18" t="s">
        <v>6224</v>
      </c>
      <c r="D321" s="4">
        <v>1</v>
      </c>
      <c r="G321" s="4" t="s">
        <v>7797</v>
      </c>
      <c r="H321" s="3" t="s">
        <v>3</v>
      </c>
      <c r="I321" s="3" t="s">
        <v>640</v>
      </c>
      <c r="J321" s="3">
        <v>0.58028201370527199</v>
      </c>
      <c r="K321" s="3">
        <v>-1.8194918439508039</v>
      </c>
      <c r="L321" s="3">
        <v>-3.5295685570841306</v>
      </c>
      <c r="M321" s="3">
        <v>8.326207712701561E-2</v>
      </c>
      <c r="N321" s="3">
        <v>0.2067549692071175</v>
      </c>
      <c r="O321" s="3">
        <v>1</v>
      </c>
      <c r="P321" s="3">
        <v>1.0448827365758959</v>
      </c>
      <c r="Q321" s="3">
        <v>-7.6377730173544725E-2</v>
      </c>
      <c r="R321" s="3">
        <v>-1.0543674443855906</v>
      </c>
      <c r="S321" s="3">
        <v>0.89614876772575103</v>
      </c>
      <c r="T321" s="3">
        <v>0.98526968942446147</v>
      </c>
      <c r="U321" s="3">
        <v>1</v>
      </c>
      <c r="V321" s="3">
        <v>0.1664499765388758</v>
      </c>
      <c r="W321" s="3">
        <v>0.13767048596717854</v>
      </c>
      <c r="X321" s="3">
        <v>0</v>
      </c>
      <c r="Y321" s="3">
        <v>0</v>
      </c>
      <c r="Z321" s="22">
        <v>0.95893274621077729</v>
      </c>
      <c r="AA321" s="23">
        <v>0.79961149542808796</v>
      </c>
      <c r="AB321" s="3">
        <v>0.61573505659396832</v>
      </c>
      <c r="AC321" s="3">
        <v>0.62030344996650977</v>
      </c>
      <c r="AD321" s="3">
        <v>0.50480753455533778</v>
      </c>
      <c r="AE321" s="24">
        <v>1.4554292007788399</v>
      </c>
      <c r="AF321" s="25">
        <v>0.80201089337024567</v>
      </c>
      <c r="AG321" s="26">
        <v>0.87720811557860212</v>
      </c>
    </row>
    <row r="322" spans="1:33" s="4" customFormat="1" x14ac:dyDescent="0.3">
      <c r="A322" s="3" t="s">
        <v>641</v>
      </c>
      <c r="B322" s="3" t="s">
        <v>641</v>
      </c>
      <c r="C322" s="17" t="s">
        <v>6224</v>
      </c>
      <c r="D322" s="19">
        <v>1</v>
      </c>
      <c r="G322" s="4" t="s">
        <v>7797</v>
      </c>
      <c r="H322" s="3" t="s">
        <v>3</v>
      </c>
      <c r="I322" s="3" t="s">
        <v>642</v>
      </c>
      <c r="J322" s="3">
        <v>1.4019075853265066</v>
      </c>
      <c r="K322" s="3">
        <v>6.175387734914492E-2</v>
      </c>
      <c r="L322" s="3">
        <v>1.0437338520497654</v>
      </c>
      <c r="M322" s="3">
        <v>0.89823304473840804</v>
      </c>
      <c r="N322" s="3">
        <v>0.93983803194716942</v>
      </c>
      <c r="O322" s="3">
        <v>1</v>
      </c>
      <c r="P322" s="3">
        <v>1.6883313760482448</v>
      </c>
      <c r="Q322" s="3">
        <v>-0.31388473045445336</v>
      </c>
      <c r="R322" s="3">
        <v>-1.2430503467541894</v>
      </c>
      <c r="S322" s="3">
        <v>0.55156155069251711</v>
      </c>
      <c r="T322" s="3">
        <v>0.91880497170864606</v>
      </c>
      <c r="U322" s="3">
        <v>1</v>
      </c>
      <c r="V322" s="3">
        <v>1.8309497419276339</v>
      </c>
      <c r="W322" s="3">
        <v>1.1013638877374283</v>
      </c>
      <c r="X322" s="3">
        <v>0.20562296561778393</v>
      </c>
      <c r="Y322" s="3">
        <v>0.54016388572292828</v>
      </c>
      <c r="Z322" s="22">
        <v>1.2329135308424279</v>
      </c>
      <c r="AA322" s="23">
        <v>0.93288007799943595</v>
      </c>
      <c r="AB322" s="3">
        <v>1.5833187169559184</v>
      </c>
      <c r="AC322" s="3">
        <v>1.6127889699129254</v>
      </c>
      <c r="AD322" s="3">
        <v>1.0096150691106756</v>
      </c>
      <c r="AE322" s="24">
        <v>1.0584939642027926</v>
      </c>
      <c r="AF322" s="25">
        <v>1.3748758172061355</v>
      </c>
      <c r="AG322" s="26">
        <v>2.6316243467358063</v>
      </c>
    </row>
    <row r="323" spans="1:33" s="4" customFormat="1" x14ac:dyDescent="0.3">
      <c r="A323" s="3" t="s">
        <v>643</v>
      </c>
      <c r="B323" s="3" t="s">
        <v>6406</v>
      </c>
      <c r="C323" s="18" t="s">
        <v>6250</v>
      </c>
      <c r="D323" s="4">
        <v>1</v>
      </c>
      <c r="G323" s="4" t="s">
        <v>7797</v>
      </c>
      <c r="H323" s="3" t="s">
        <v>3</v>
      </c>
      <c r="I323" s="3" t="s">
        <v>644</v>
      </c>
      <c r="J323" s="3">
        <v>0.91698394048855658</v>
      </c>
      <c r="K323" s="3">
        <v>8.1318989399590216E-2</v>
      </c>
      <c r="L323" s="3">
        <v>1.0579848651984036</v>
      </c>
      <c r="M323" s="3">
        <v>0.88214937518961878</v>
      </c>
      <c r="N323" s="3">
        <v>0.93235550233902798</v>
      </c>
      <c r="O323" s="3">
        <v>1</v>
      </c>
      <c r="P323" s="3">
        <v>0.90686918559402818</v>
      </c>
      <c r="Q323" s="3">
        <v>-0.1439075927406393</v>
      </c>
      <c r="R323" s="3">
        <v>-1.1048937120677365</v>
      </c>
      <c r="S323" s="3">
        <v>0.80102949372050092</v>
      </c>
      <c r="T323" s="3">
        <v>0.9623788128362879</v>
      </c>
      <c r="U323" s="3">
        <v>1</v>
      </c>
      <c r="V323" s="3">
        <v>1.1651498357721306</v>
      </c>
      <c r="W323" s="3">
        <v>0.68835242983589262</v>
      </c>
      <c r="X323" s="3">
        <v>0.41124593123556785</v>
      </c>
      <c r="Y323" s="3">
        <v>0.36010925714861891</v>
      </c>
      <c r="Z323" s="22">
        <v>0.95893274621077729</v>
      </c>
      <c r="AA323" s="23">
        <v>0.26653716514269599</v>
      </c>
      <c r="AB323" s="3">
        <v>1.495356566013923</v>
      </c>
      <c r="AC323" s="3">
        <v>0.37218206997990588</v>
      </c>
      <c r="AD323" s="3">
        <v>0.88341318547184111</v>
      </c>
      <c r="AE323" s="24">
        <v>1.0584939642027926</v>
      </c>
      <c r="AF323" s="25">
        <v>0.68743790860306775</v>
      </c>
      <c r="AG323" s="26">
        <v>0.97467568397622451</v>
      </c>
    </row>
    <row r="324" spans="1:33" s="4" customFormat="1" x14ac:dyDescent="0.3">
      <c r="A324" s="3" t="s">
        <v>645</v>
      </c>
      <c r="B324" s="3" t="s">
        <v>6407</v>
      </c>
      <c r="C324" s="17" t="s">
        <v>6225</v>
      </c>
      <c r="D324" s="19">
        <v>1</v>
      </c>
      <c r="G324" s="4" t="s">
        <v>7797</v>
      </c>
      <c r="H324" s="3" t="s">
        <v>3</v>
      </c>
      <c r="I324" s="3" t="s">
        <v>646</v>
      </c>
      <c r="J324" s="3">
        <v>1.117984353135947</v>
      </c>
      <c r="K324" s="3">
        <v>0.76306023803751921</v>
      </c>
      <c r="L324" s="3">
        <v>1.6970866617934388</v>
      </c>
      <c r="M324" s="3">
        <v>0.12361285974037506</v>
      </c>
      <c r="N324" s="3">
        <v>0.27492735226606563</v>
      </c>
      <c r="O324" s="3">
        <v>1</v>
      </c>
      <c r="P324" s="3">
        <v>1.416380905019599</v>
      </c>
      <c r="Q324" s="3">
        <v>-0.14702044294686198</v>
      </c>
      <c r="R324" s="3">
        <v>-1.1072802745024772</v>
      </c>
      <c r="S324" s="3">
        <v>0.79704095061206703</v>
      </c>
      <c r="T324" s="3">
        <v>0.96183989042611628</v>
      </c>
      <c r="U324" s="3">
        <v>1</v>
      </c>
      <c r="V324" s="3">
        <v>1.4980497888498823</v>
      </c>
      <c r="W324" s="3">
        <v>1.2390343737046068</v>
      </c>
      <c r="X324" s="3">
        <v>0.61686889685335178</v>
      </c>
      <c r="Y324" s="3">
        <v>0.54016388572292828</v>
      </c>
      <c r="Z324" s="22">
        <v>0.68495196157912663</v>
      </c>
      <c r="AA324" s="23">
        <v>1.3326858257134799</v>
      </c>
      <c r="AB324" s="3">
        <v>0.79165935847795921</v>
      </c>
      <c r="AC324" s="3">
        <v>1.1165462099397176</v>
      </c>
      <c r="AD324" s="3">
        <v>0.88341318547184111</v>
      </c>
      <c r="AE324" s="24">
        <v>0.66155872762674539</v>
      </c>
      <c r="AF324" s="25">
        <v>1.8331677562748474</v>
      </c>
      <c r="AG324" s="26">
        <v>1.7544162311572042</v>
      </c>
    </row>
    <row r="325" spans="1:33" s="4" customFormat="1" x14ac:dyDescent="0.3">
      <c r="A325" s="3" t="s">
        <v>647</v>
      </c>
      <c r="B325" s="3" t="s">
        <v>647</v>
      </c>
      <c r="C325" s="18" t="s">
        <v>6224</v>
      </c>
      <c r="D325" s="4">
        <v>1</v>
      </c>
      <c r="E325" s="4" t="s">
        <v>7797</v>
      </c>
      <c r="G325" s="4" t="s">
        <v>7797</v>
      </c>
      <c r="H325" s="3" t="s">
        <v>3</v>
      </c>
      <c r="I325" s="3" t="s">
        <v>648</v>
      </c>
      <c r="J325" s="3">
        <v>5.5150315619389216</v>
      </c>
      <c r="K325" s="3">
        <v>-5.4277065344637096E-2</v>
      </c>
      <c r="L325" s="3">
        <v>-1.038338661285986</v>
      </c>
      <c r="M325" s="3">
        <v>0.86352397176994578</v>
      </c>
      <c r="N325" s="3">
        <v>0.92200601853531772</v>
      </c>
      <c r="O325" s="3">
        <v>1</v>
      </c>
      <c r="P325" s="3">
        <v>6.3391830468550054</v>
      </c>
      <c r="Q325" s="3">
        <v>0.18602683149516638</v>
      </c>
      <c r="R325" s="3">
        <v>1.137626385450615</v>
      </c>
      <c r="S325" s="3">
        <v>0.50026408412744039</v>
      </c>
      <c r="T325" s="3">
        <v>0.89217196874993776</v>
      </c>
      <c r="U325" s="3">
        <v>1</v>
      </c>
      <c r="V325" s="3">
        <v>5.3263992492440257</v>
      </c>
      <c r="W325" s="3">
        <v>3.5794326351466417</v>
      </c>
      <c r="X325" s="3">
        <v>3.0843444842667589</v>
      </c>
      <c r="Y325" s="3">
        <v>4.3213110857834263</v>
      </c>
      <c r="Z325" s="22">
        <v>5.8905868695804893</v>
      </c>
      <c r="AA325" s="23">
        <v>4.131326059711788</v>
      </c>
      <c r="AB325" s="3">
        <v>6.4212370187656695</v>
      </c>
      <c r="AC325" s="3">
        <v>5.7067917396918899</v>
      </c>
      <c r="AD325" s="3">
        <v>4.4170659273592054</v>
      </c>
      <c r="AE325" s="24">
        <v>6.4832755307421044</v>
      </c>
      <c r="AF325" s="25">
        <v>5.6140762535917199</v>
      </c>
      <c r="AG325" s="26">
        <v>6.9201973562311938</v>
      </c>
    </row>
    <row r="326" spans="1:33" s="4" customFormat="1" x14ac:dyDescent="0.3">
      <c r="A326" s="3" t="s">
        <v>649</v>
      </c>
      <c r="B326" s="3" t="s">
        <v>6408</v>
      </c>
      <c r="C326" s="18" t="s">
        <v>6224</v>
      </c>
      <c r="D326" s="4">
        <v>-1</v>
      </c>
      <c r="G326" s="4" t="s">
        <v>7797</v>
      </c>
      <c r="H326" s="3" t="s">
        <v>3</v>
      </c>
      <c r="I326" s="3" t="s">
        <v>650</v>
      </c>
      <c r="J326" s="3">
        <v>6.2062021536444307</v>
      </c>
      <c r="K326" s="3">
        <v>0.59286237599590663</v>
      </c>
      <c r="L326" s="3">
        <v>1.5082361936073938</v>
      </c>
      <c r="M326" s="3">
        <v>1.549716720038008E-2</v>
      </c>
      <c r="N326" s="3">
        <v>5.7770843738362686E-2</v>
      </c>
      <c r="O326" s="3">
        <v>1</v>
      </c>
      <c r="P326" s="3">
        <v>6.300780937136409</v>
      </c>
      <c r="Q326" s="3">
        <v>0.27910067434698987</v>
      </c>
      <c r="R326" s="3">
        <v>1.2134382336107352</v>
      </c>
      <c r="S326" s="3">
        <v>0.32961122239815532</v>
      </c>
      <c r="T326" s="3">
        <v>0.80542097086000863</v>
      </c>
      <c r="U326" s="3">
        <v>1</v>
      </c>
      <c r="V326" s="3">
        <v>7.4902489442494113</v>
      </c>
      <c r="W326" s="3">
        <v>5.7821604106214979</v>
      </c>
      <c r="X326" s="3">
        <v>5.3461971060623821</v>
      </c>
      <c r="Y326" s="3">
        <v>4.3213110857834263</v>
      </c>
      <c r="Z326" s="22">
        <v>6.986510008107091</v>
      </c>
      <c r="AA326" s="23">
        <v>3.864788894569092</v>
      </c>
      <c r="AB326" s="3">
        <v>6.2453127168816787</v>
      </c>
      <c r="AC326" s="3">
        <v>5.7067917396918899</v>
      </c>
      <c r="AD326" s="3">
        <v>4.4170659273592054</v>
      </c>
      <c r="AE326" s="24">
        <v>6.3509637852167558</v>
      </c>
      <c r="AF326" s="25">
        <v>5.7286492383588978</v>
      </c>
      <c r="AG326" s="26">
        <v>6.8227297878335715</v>
      </c>
    </row>
    <row r="327" spans="1:33" s="4" customFormat="1" x14ac:dyDescent="0.3">
      <c r="A327" s="3" t="s">
        <v>651</v>
      </c>
      <c r="B327" s="3" t="s">
        <v>651</v>
      </c>
      <c r="C327" s="18" t="s">
        <v>6224</v>
      </c>
      <c r="D327" s="4">
        <v>-1</v>
      </c>
      <c r="G327" s="4" t="s">
        <v>7797</v>
      </c>
      <c r="H327" s="3" t="s">
        <v>3</v>
      </c>
      <c r="I327" s="3" t="s">
        <v>652</v>
      </c>
      <c r="J327" s="3">
        <v>0.98097573409017347</v>
      </c>
      <c r="K327" s="3">
        <v>-1.4031077342115936</v>
      </c>
      <c r="L327" s="3">
        <v>-2.6447066981427452</v>
      </c>
      <c r="M327" s="3">
        <v>6.0874750957203738E-2</v>
      </c>
      <c r="N327" s="3">
        <v>0.16526266470623829</v>
      </c>
      <c r="O327" s="3">
        <v>1</v>
      </c>
      <c r="P327" s="3">
        <v>1.1248226590115527</v>
      </c>
      <c r="Q327" s="3">
        <v>-1.0914506569767692</v>
      </c>
      <c r="R327" s="3">
        <v>-2.1308819298613839</v>
      </c>
      <c r="S327" s="3">
        <v>8.2409139255555597E-2</v>
      </c>
      <c r="T327" s="3">
        <v>0.52679259903867814</v>
      </c>
      <c r="U327" s="3">
        <v>1</v>
      </c>
      <c r="V327" s="3">
        <v>0.49934992961662744</v>
      </c>
      <c r="W327" s="3">
        <v>0</v>
      </c>
      <c r="X327" s="3">
        <v>0.41124593123556785</v>
      </c>
      <c r="Y327" s="3">
        <v>0</v>
      </c>
      <c r="Z327" s="22">
        <v>0.54796156926330131</v>
      </c>
      <c r="AA327" s="23">
        <v>0.39980574771404398</v>
      </c>
      <c r="AB327" s="3">
        <v>1.3194322641299321</v>
      </c>
      <c r="AC327" s="3">
        <v>0.99248551994641576</v>
      </c>
      <c r="AD327" s="3">
        <v>0.63100941819417222</v>
      </c>
      <c r="AE327" s="24">
        <v>1.1908057097281417</v>
      </c>
      <c r="AF327" s="25">
        <v>0.9165838781374237</v>
      </c>
      <c r="AG327" s="26">
        <v>1.267078389169092</v>
      </c>
    </row>
    <row r="328" spans="1:33" s="4" customFormat="1" x14ac:dyDescent="0.3">
      <c r="A328" s="3" t="s">
        <v>653</v>
      </c>
      <c r="B328" s="3" t="s">
        <v>653</v>
      </c>
      <c r="C328" s="18" t="s">
        <v>6224</v>
      </c>
      <c r="D328" s="4">
        <v>-1</v>
      </c>
      <c r="G328" s="4" t="s">
        <v>7797</v>
      </c>
      <c r="H328" s="3" t="s">
        <v>3</v>
      </c>
      <c r="I328" s="3" t="s">
        <v>654</v>
      </c>
      <c r="J328" s="3">
        <v>0.46004888556140916</v>
      </c>
      <c r="K328" s="3">
        <v>-1.109853458838167</v>
      </c>
      <c r="L328" s="3">
        <v>-2.1582372398052039</v>
      </c>
      <c r="M328" s="3">
        <v>0.25648432434306312</v>
      </c>
      <c r="N328" s="3">
        <v>0.44517090010691057</v>
      </c>
      <c r="O328" s="3">
        <v>1</v>
      </c>
      <c r="P328" s="3">
        <v>0.31207422402048052</v>
      </c>
      <c r="Q328" s="3">
        <v>-0.91256756950312967</v>
      </c>
      <c r="R328" s="3">
        <v>-1.882392619953303</v>
      </c>
      <c r="S328" s="3">
        <v>0.4366304451198747</v>
      </c>
      <c r="T328" s="3">
        <v>0.86937807492697083</v>
      </c>
      <c r="U328" s="3">
        <v>1</v>
      </c>
      <c r="V328" s="3">
        <v>0.1664499765388758</v>
      </c>
      <c r="W328" s="3">
        <v>0.27534097193435708</v>
      </c>
      <c r="X328" s="3">
        <v>0</v>
      </c>
      <c r="Y328" s="3">
        <v>0</v>
      </c>
      <c r="Z328" s="22">
        <v>0.13699039231582533</v>
      </c>
      <c r="AA328" s="23">
        <v>0.13326858257134799</v>
      </c>
      <c r="AB328" s="3">
        <v>0.87962150941995476</v>
      </c>
      <c r="AC328" s="3">
        <v>0.24812137998660394</v>
      </c>
      <c r="AD328" s="3">
        <v>0.25240376727766889</v>
      </c>
      <c r="AE328" s="24">
        <v>0.52924698210139631</v>
      </c>
      <c r="AF328" s="25">
        <v>0.11457298476717796</v>
      </c>
      <c r="AG328" s="26">
        <v>0.29240270519286737</v>
      </c>
    </row>
    <row r="329" spans="1:33" s="4" customFormat="1" x14ac:dyDescent="0.3">
      <c r="A329" s="3" t="s">
        <v>655</v>
      </c>
      <c r="B329" s="3" t="s">
        <v>655</v>
      </c>
      <c r="C329" s="18" t="s">
        <v>6224</v>
      </c>
      <c r="D329" s="4">
        <v>-1</v>
      </c>
      <c r="G329" s="4" t="s">
        <v>7797</v>
      </c>
      <c r="H329" s="3" t="s">
        <v>3</v>
      </c>
      <c r="I329" s="3" t="s">
        <v>656</v>
      </c>
      <c r="J329" s="3">
        <v>3.0854443195508545</v>
      </c>
      <c r="K329" s="3">
        <v>-1.0162071343399282</v>
      </c>
      <c r="L329" s="3">
        <v>-2.0225945340253206</v>
      </c>
      <c r="M329" s="3">
        <v>2.10995494020908E-2</v>
      </c>
      <c r="N329" s="3">
        <v>7.3098216746156311E-2</v>
      </c>
      <c r="O329" s="3">
        <v>1</v>
      </c>
      <c r="P329" s="3">
        <v>2.3711867970240323</v>
      </c>
      <c r="Q329" s="3">
        <v>-0.14464539442900254</v>
      </c>
      <c r="R329" s="3">
        <v>-1.1054589049224046</v>
      </c>
      <c r="S329" s="3">
        <v>0.75305292707579474</v>
      </c>
      <c r="T329" s="3">
        <v>0.9543995477191608</v>
      </c>
      <c r="U329" s="3">
        <v>1</v>
      </c>
      <c r="V329" s="3">
        <v>1.6644997653887581</v>
      </c>
      <c r="W329" s="3">
        <v>1.2390343737046068</v>
      </c>
      <c r="X329" s="3">
        <v>0.41124593123556785</v>
      </c>
      <c r="Y329" s="3">
        <v>0.54016388572292828</v>
      </c>
      <c r="Z329" s="22">
        <v>2.1918462770532052</v>
      </c>
      <c r="AA329" s="23">
        <v>1.3326858257134799</v>
      </c>
      <c r="AB329" s="3">
        <v>3.8703346414478008</v>
      </c>
      <c r="AC329" s="3">
        <v>2.3571531098727374</v>
      </c>
      <c r="AD329" s="3">
        <v>3.0288452073320267</v>
      </c>
      <c r="AE329" s="24">
        <v>3.1754818926083779</v>
      </c>
      <c r="AF329" s="25">
        <v>0.9165838781374237</v>
      </c>
      <c r="AG329" s="26">
        <v>3.0214946203262962</v>
      </c>
    </row>
    <row r="330" spans="1:33" s="4" customFormat="1" x14ac:dyDescent="0.3">
      <c r="A330" s="3" t="s">
        <v>657</v>
      </c>
      <c r="B330" s="3" t="s">
        <v>6409</v>
      </c>
      <c r="C330" s="18" t="s">
        <v>6242</v>
      </c>
      <c r="D330" s="4">
        <v>1</v>
      </c>
      <c r="E330" s="4" t="s">
        <v>7817</v>
      </c>
      <c r="G330" s="4" t="s">
        <v>7797</v>
      </c>
      <c r="H330" s="3" t="s">
        <v>3</v>
      </c>
      <c r="I330" s="3" t="s">
        <v>658</v>
      </c>
      <c r="J330" s="3">
        <v>13.713262496622576</v>
      </c>
      <c r="K330" s="3">
        <v>0.91971764802579825</v>
      </c>
      <c r="L330" s="3">
        <v>1.8917450210110012</v>
      </c>
      <c r="M330" s="3">
        <v>4.6007470476039369E-4</v>
      </c>
      <c r="N330" s="3">
        <v>3.3477070464175761E-3</v>
      </c>
      <c r="O330" s="3">
        <v>1</v>
      </c>
      <c r="P330" s="3">
        <v>13.132952729239861</v>
      </c>
      <c r="Q330" s="3">
        <v>0.27226874018359215</v>
      </c>
      <c r="R330" s="3">
        <v>1.2077055376960184</v>
      </c>
      <c r="S330" s="3">
        <v>0.30209775719773491</v>
      </c>
      <c r="T330" s="3">
        <v>0.80015638439451708</v>
      </c>
      <c r="U330" s="3">
        <v>1</v>
      </c>
      <c r="V330" s="3">
        <v>14.481147958882195</v>
      </c>
      <c r="W330" s="3">
        <v>15.143753456389637</v>
      </c>
      <c r="X330" s="3">
        <v>11.5148860745959</v>
      </c>
      <c r="Y330" s="3">
        <v>12.243714743053042</v>
      </c>
      <c r="Z330" s="22">
        <v>8.904375500528646</v>
      </c>
      <c r="AA330" s="23">
        <v>9.1955321974230113</v>
      </c>
      <c r="AB330" s="3">
        <v>7.3888206791276199</v>
      </c>
      <c r="AC330" s="3">
        <v>11.41358347938378</v>
      </c>
      <c r="AD330" s="3">
        <v>9.7175450401902523</v>
      </c>
      <c r="AE330" s="24">
        <v>14.554292007788398</v>
      </c>
      <c r="AF330" s="25">
        <v>11.686444446252152</v>
      </c>
      <c r="AG330" s="26">
        <v>13.158121733679032</v>
      </c>
    </row>
    <row r="331" spans="1:33" s="4" customFormat="1" x14ac:dyDescent="0.3">
      <c r="A331" s="3" t="s">
        <v>659</v>
      </c>
      <c r="B331" s="3" t="s">
        <v>6410</v>
      </c>
      <c r="C331" s="17" t="s">
        <v>6319</v>
      </c>
      <c r="D331" s="19">
        <v>1</v>
      </c>
      <c r="E331" s="4" t="s">
        <v>7817</v>
      </c>
      <c r="G331" s="4" t="s">
        <v>7797</v>
      </c>
      <c r="H331" s="3" t="s">
        <v>3</v>
      </c>
      <c r="I331" s="3" t="s">
        <v>660</v>
      </c>
      <c r="J331" s="3">
        <v>11.786954407989578</v>
      </c>
      <c r="K331" s="3">
        <v>0.83796295353880679</v>
      </c>
      <c r="L331" s="3">
        <v>1.7875244229099809</v>
      </c>
      <c r="M331" s="3">
        <v>5.4714338800576634E-4</v>
      </c>
      <c r="N331" s="3">
        <v>3.8161360264826146E-3</v>
      </c>
      <c r="O331" s="3">
        <v>1</v>
      </c>
      <c r="P331" s="3">
        <v>8.6632266944572685</v>
      </c>
      <c r="Q331" s="3">
        <v>0.28176206412256594</v>
      </c>
      <c r="R331" s="3">
        <v>1.2156787713349502</v>
      </c>
      <c r="S331" s="3">
        <v>0.35673194624454374</v>
      </c>
      <c r="T331" s="3">
        <v>0.82311389884262309</v>
      </c>
      <c r="U331" s="3">
        <v>1</v>
      </c>
      <c r="V331" s="3">
        <v>12.483748240415686</v>
      </c>
      <c r="W331" s="3">
        <v>12.390343737046068</v>
      </c>
      <c r="X331" s="3">
        <v>10.486771246506979</v>
      </c>
      <c r="Y331" s="3">
        <v>5.7617481143779026</v>
      </c>
      <c r="Z331" s="22">
        <v>9.3153466774761213</v>
      </c>
      <c r="AA331" s="23">
        <v>5.4640118854252684</v>
      </c>
      <c r="AB331" s="3">
        <v>8.7962150941995478</v>
      </c>
      <c r="AC331" s="3">
        <v>8.0639448495646278</v>
      </c>
      <c r="AD331" s="3">
        <v>9.8437469238290856</v>
      </c>
      <c r="AE331" s="24">
        <v>10.452627896502577</v>
      </c>
      <c r="AF331" s="25">
        <v>7.4472440098665675</v>
      </c>
      <c r="AG331" s="26">
        <v>8.0898081770026629</v>
      </c>
    </row>
    <row r="332" spans="1:33" s="4" customFormat="1" x14ac:dyDescent="0.3">
      <c r="A332" s="3" t="s">
        <v>661</v>
      </c>
      <c r="B332" s="3" t="s">
        <v>6411</v>
      </c>
      <c r="C332" s="18" t="s">
        <v>6319</v>
      </c>
      <c r="D332" s="4">
        <v>1</v>
      </c>
      <c r="G332" s="4" t="s">
        <v>7797</v>
      </c>
      <c r="H332" s="3" t="s">
        <v>3</v>
      </c>
      <c r="I332" s="3" t="s">
        <v>662</v>
      </c>
      <c r="J332" s="3">
        <v>7.5123221181867992</v>
      </c>
      <c r="K332" s="3">
        <v>1.2103292361371032</v>
      </c>
      <c r="L332" s="3">
        <v>2.3139043615940325</v>
      </c>
      <c r="M332" s="3">
        <v>1.5003378517786103E-5</v>
      </c>
      <c r="N332" s="3">
        <v>1.7534836592022601E-4</v>
      </c>
      <c r="O332" s="3">
        <v>4.5415226773338535E-2</v>
      </c>
      <c r="P332" s="3">
        <v>4.4467216134840628</v>
      </c>
      <c r="Q332" s="3">
        <v>0.66658893938720709</v>
      </c>
      <c r="R332" s="3">
        <v>1.5873155307471596</v>
      </c>
      <c r="S332" s="3">
        <v>5.4497979201573066E-2</v>
      </c>
      <c r="T332" s="3">
        <v>0.41265814147518004</v>
      </c>
      <c r="U332" s="3">
        <v>1</v>
      </c>
      <c r="V332" s="3">
        <v>8.3224988269437912</v>
      </c>
      <c r="W332" s="3">
        <v>6.1951718685230341</v>
      </c>
      <c r="X332" s="3">
        <v>8.0192956590935722</v>
      </c>
      <c r="Y332" s="3">
        <v>5.7617481143779026</v>
      </c>
      <c r="Z332" s="22">
        <v>4.2467021617905854</v>
      </c>
      <c r="AA332" s="23">
        <v>3.3317145642837001</v>
      </c>
      <c r="AB332" s="3">
        <v>3.8703346414478008</v>
      </c>
      <c r="AC332" s="3">
        <v>5.4586703597052866</v>
      </c>
      <c r="AD332" s="3">
        <v>3.5336527418873644</v>
      </c>
      <c r="AE332" s="24">
        <v>3.8370406202351233</v>
      </c>
      <c r="AF332" s="25">
        <v>3.8954814820840507</v>
      </c>
      <c r="AG332" s="26">
        <v>5.068313556676368</v>
      </c>
    </row>
    <row r="333" spans="1:33" s="4" customFormat="1" x14ac:dyDescent="0.3">
      <c r="A333" s="3" t="s">
        <v>663</v>
      </c>
      <c r="B333" s="3" t="s">
        <v>6412</v>
      </c>
      <c r="C333" s="18" t="s">
        <v>6279</v>
      </c>
      <c r="D333" s="4">
        <v>-1</v>
      </c>
      <c r="E333" s="4" t="s">
        <v>7808</v>
      </c>
      <c r="G333" s="4" t="s">
        <v>7797</v>
      </c>
      <c r="H333" s="3" t="s">
        <v>3</v>
      </c>
      <c r="I333" s="3" t="s">
        <v>664</v>
      </c>
      <c r="J333" s="3">
        <v>16.780760743266324</v>
      </c>
      <c r="K333" s="3">
        <v>-0.65723954741424939</v>
      </c>
      <c r="L333" s="3">
        <v>-1.5770621843258223</v>
      </c>
      <c r="M333" s="3">
        <v>5.4107362120117131E-3</v>
      </c>
      <c r="N333" s="3">
        <v>2.5120089745029838E-2</v>
      </c>
      <c r="O333" s="3">
        <v>1</v>
      </c>
      <c r="P333" s="3">
        <v>14.19929237176482</v>
      </c>
      <c r="Q333" s="3">
        <v>-0.39347388929251492</v>
      </c>
      <c r="R333" s="3">
        <v>-1.3135525237691985</v>
      </c>
      <c r="S333" s="3">
        <v>0.11963442571611416</v>
      </c>
      <c r="T333" s="3">
        <v>0.5932771029784385</v>
      </c>
      <c r="U333" s="3">
        <v>1</v>
      </c>
      <c r="V333" s="3">
        <v>8.1560488504049147</v>
      </c>
      <c r="W333" s="3">
        <v>7.4342062422276403</v>
      </c>
      <c r="X333" s="3">
        <v>8.6361645559469249</v>
      </c>
      <c r="Y333" s="3">
        <v>5.9418027429522118</v>
      </c>
      <c r="Z333" s="22">
        <v>8.904375500528646</v>
      </c>
      <c r="AA333" s="23">
        <v>6.2636233808533559</v>
      </c>
      <c r="AB333" s="3">
        <v>18.208165244993062</v>
      </c>
      <c r="AC333" s="3">
        <v>17.368496599062276</v>
      </c>
      <c r="AD333" s="3">
        <v>14.765620385743629</v>
      </c>
      <c r="AE333" s="24">
        <v>17.994397391447475</v>
      </c>
      <c r="AF333" s="25">
        <v>12.030163400553686</v>
      </c>
      <c r="AG333" s="26">
        <v>12.573316323293296</v>
      </c>
    </row>
    <row r="334" spans="1:33" s="4" customFormat="1" x14ac:dyDescent="0.3">
      <c r="A334" s="3" t="s">
        <v>665</v>
      </c>
      <c r="B334" s="3" t="s">
        <v>665</v>
      </c>
      <c r="C334" s="18" t="s">
        <v>6279</v>
      </c>
      <c r="D334" s="4">
        <v>1</v>
      </c>
      <c r="E334" s="4" t="s">
        <v>7797</v>
      </c>
      <c r="G334" s="4" t="s">
        <v>7797</v>
      </c>
      <c r="H334" s="3" t="s">
        <v>3</v>
      </c>
      <c r="I334" s="3" t="s">
        <v>666</v>
      </c>
      <c r="J334" s="3">
        <v>1.2823586740443866</v>
      </c>
      <c r="K334" s="3">
        <v>0.52410115095329468</v>
      </c>
      <c r="L334" s="3">
        <v>1.4380373537037257</v>
      </c>
      <c r="M334" s="3">
        <v>0.2908291087279169</v>
      </c>
      <c r="N334" s="3">
        <v>0.4839321363764163</v>
      </c>
      <c r="O334" s="3">
        <v>1</v>
      </c>
      <c r="P334" s="3">
        <v>1.1575229632736317</v>
      </c>
      <c r="Q334" s="3">
        <v>0.53868386993209005</v>
      </c>
      <c r="R334" s="3">
        <v>1.4526467039712054</v>
      </c>
      <c r="S334" s="3">
        <v>0.31595900081180106</v>
      </c>
      <c r="T334" s="3">
        <v>0.80015638439451708</v>
      </c>
      <c r="U334" s="3">
        <v>1</v>
      </c>
      <c r="V334" s="3">
        <v>1.1651498357721306</v>
      </c>
      <c r="W334" s="3">
        <v>2.0650572895076778</v>
      </c>
      <c r="X334" s="3">
        <v>0.61686889685335178</v>
      </c>
      <c r="Y334" s="3">
        <v>1.0803277714458566</v>
      </c>
      <c r="Z334" s="22">
        <v>1.9178654924215546</v>
      </c>
      <c r="AA334" s="23">
        <v>0.39980574771404398</v>
      </c>
      <c r="AB334" s="3">
        <v>1.1435079622459412</v>
      </c>
      <c r="AC334" s="3">
        <v>0.86842482995311376</v>
      </c>
      <c r="AD334" s="3">
        <v>1.7668263709436822</v>
      </c>
      <c r="AE334" s="24">
        <v>1.3231174552534908</v>
      </c>
      <c r="AF334" s="25">
        <v>0.68743790860306775</v>
      </c>
      <c r="AG334" s="26">
        <v>1.4620135259643368</v>
      </c>
    </row>
    <row r="335" spans="1:33" s="4" customFormat="1" x14ac:dyDescent="0.3">
      <c r="A335" s="3" t="s">
        <v>667</v>
      </c>
      <c r="B335" s="3" t="s">
        <v>667</v>
      </c>
      <c r="C335" s="17" t="s">
        <v>6224</v>
      </c>
      <c r="D335" s="19">
        <v>1</v>
      </c>
      <c r="E335" s="4" t="s">
        <v>7797</v>
      </c>
      <c r="G335" s="4" t="s">
        <v>7797</v>
      </c>
      <c r="H335" s="3" t="s">
        <v>3</v>
      </c>
      <c r="I335" s="3" t="s">
        <v>668</v>
      </c>
      <c r="J335" s="3">
        <v>3.4800057140277247</v>
      </c>
      <c r="K335" s="3">
        <v>-5.6583383287569081E-2</v>
      </c>
      <c r="L335" s="3">
        <v>-1.0399998954166068</v>
      </c>
      <c r="M335" s="3">
        <v>0.86874452112694345</v>
      </c>
      <c r="N335" s="3">
        <v>0.9248947780468515</v>
      </c>
      <c r="O335" s="3">
        <v>1</v>
      </c>
      <c r="P335" s="3">
        <v>3.9500773932212154</v>
      </c>
      <c r="Q335" s="3">
        <v>-0.20363629830565627</v>
      </c>
      <c r="R335" s="3">
        <v>-1.1515972894527267</v>
      </c>
      <c r="S335" s="3">
        <v>0.62477050799923362</v>
      </c>
      <c r="T335" s="3">
        <v>0.92490838421298271</v>
      </c>
      <c r="U335" s="3">
        <v>1</v>
      </c>
      <c r="V335" s="3">
        <v>2.6631996246220129</v>
      </c>
      <c r="W335" s="3">
        <v>3.0287506912779278</v>
      </c>
      <c r="X335" s="3">
        <v>1.4393607593244875</v>
      </c>
      <c r="Y335" s="3">
        <v>0.90027314287154725</v>
      </c>
      <c r="Z335" s="22">
        <v>2.3288366693690303</v>
      </c>
      <c r="AA335" s="23">
        <v>3.1984459817123518</v>
      </c>
      <c r="AB335" s="3">
        <v>3.4305238867378232</v>
      </c>
      <c r="AC335" s="3">
        <v>3.3496386298191529</v>
      </c>
      <c r="AD335" s="3">
        <v>3.6598546255261986</v>
      </c>
      <c r="AE335" s="24">
        <v>5.2924698210139631</v>
      </c>
      <c r="AF335" s="25">
        <v>1.4894488019733134</v>
      </c>
      <c r="AG335" s="26">
        <v>5.068313556676368</v>
      </c>
    </row>
    <row r="336" spans="1:33" s="4" customFormat="1" x14ac:dyDescent="0.3">
      <c r="A336" s="3" t="s">
        <v>669</v>
      </c>
      <c r="B336" s="3" t="s">
        <v>669</v>
      </c>
      <c r="C336" s="17" t="s">
        <v>6419</v>
      </c>
      <c r="D336" s="19">
        <v>1</v>
      </c>
      <c r="E336" s="4" t="s">
        <v>7797</v>
      </c>
      <c r="G336" s="4" t="s">
        <v>7797</v>
      </c>
      <c r="H336" s="3" t="s">
        <v>3</v>
      </c>
      <c r="I336" s="3" t="s">
        <v>670</v>
      </c>
      <c r="J336" s="3">
        <v>4.5208867740965237</v>
      </c>
      <c r="K336" s="3">
        <v>-6.414120246444599E-2</v>
      </c>
      <c r="L336" s="3">
        <v>-1.0454624188809112</v>
      </c>
      <c r="M336" s="3">
        <v>0.85978130595020363</v>
      </c>
      <c r="N336" s="3">
        <v>0.92158569869379126</v>
      </c>
      <c r="O336" s="3">
        <v>1</v>
      </c>
      <c r="P336" s="3">
        <v>6.0197491179529834</v>
      </c>
      <c r="Q336" s="3">
        <v>-0.41634544385566019</v>
      </c>
      <c r="R336" s="3">
        <v>-1.3345426789066968</v>
      </c>
      <c r="S336" s="3">
        <v>0.24337476953261761</v>
      </c>
      <c r="T336" s="3">
        <v>0.75783939839522674</v>
      </c>
      <c r="U336" s="3">
        <v>1</v>
      </c>
      <c r="V336" s="3">
        <v>4.4941493665496468</v>
      </c>
      <c r="W336" s="3">
        <v>4.5431260369168918</v>
      </c>
      <c r="X336" s="3">
        <v>0.8224918624711357</v>
      </c>
      <c r="Y336" s="3">
        <v>1.4404370285944756</v>
      </c>
      <c r="Z336" s="22">
        <v>5.205634908001362</v>
      </c>
      <c r="AA336" s="23">
        <v>2.1322973211415679</v>
      </c>
      <c r="AB336" s="3">
        <v>4.0462589433317913</v>
      </c>
      <c r="AC336" s="3">
        <v>4.3421241497655689</v>
      </c>
      <c r="AD336" s="3">
        <v>5.1742772291922119</v>
      </c>
      <c r="AE336" s="24">
        <v>7.4094577494195484</v>
      </c>
      <c r="AF336" s="25">
        <v>3.4371895430153385</v>
      </c>
      <c r="AG336" s="26">
        <v>7.2126000614240615</v>
      </c>
    </row>
    <row r="337" spans="1:33" s="4" customFormat="1" x14ac:dyDescent="0.3">
      <c r="A337" s="3" t="s">
        <v>671</v>
      </c>
      <c r="B337" s="3" t="s">
        <v>671</v>
      </c>
      <c r="C337" s="18" t="s">
        <v>6224</v>
      </c>
      <c r="D337" s="4">
        <v>-1</v>
      </c>
      <c r="G337" s="4" t="s">
        <v>7797</v>
      </c>
      <c r="H337" s="3" t="s">
        <v>3</v>
      </c>
      <c r="I337" s="3" t="s">
        <v>672</v>
      </c>
      <c r="J337" s="3">
        <v>19.043400261214003</v>
      </c>
      <c r="K337" s="3">
        <v>0.60795333218061509</v>
      </c>
      <c r="L337" s="3">
        <v>1.5240955286070854</v>
      </c>
      <c r="M337" s="3">
        <v>2.5142831953579581E-3</v>
      </c>
      <c r="N337" s="3">
        <v>1.3422813460932166E-2</v>
      </c>
      <c r="O337" s="3">
        <v>1</v>
      </c>
      <c r="P337" s="3">
        <v>13.655071004507485</v>
      </c>
      <c r="Q337" s="3">
        <v>0.3268094863713259</v>
      </c>
      <c r="R337" s="3">
        <v>1.2542365666484412</v>
      </c>
      <c r="S337" s="3">
        <v>0.19341249657742454</v>
      </c>
      <c r="T337" s="3">
        <v>0.71586007984693767</v>
      </c>
      <c r="U337" s="3">
        <v>1</v>
      </c>
      <c r="V337" s="3">
        <v>20.306897137742848</v>
      </c>
      <c r="W337" s="3">
        <v>19.962220465240886</v>
      </c>
      <c r="X337" s="3">
        <v>16.86108318065828</v>
      </c>
      <c r="Y337" s="3">
        <v>9.0027314287154727</v>
      </c>
      <c r="Z337" s="22">
        <v>13.151077662319231</v>
      </c>
      <c r="AA337" s="23">
        <v>11.594366683707277</v>
      </c>
      <c r="AB337" s="3">
        <v>16.360960075211157</v>
      </c>
      <c r="AC337" s="3">
        <v>16.251950389122559</v>
      </c>
      <c r="AD337" s="3">
        <v>17.415859942159152</v>
      </c>
      <c r="AE337" s="24">
        <v>13.495798043585605</v>
      </c>
      <c r="AF337" s="25">
        <v>12.94674727869111</v>
      </c>
      <c r="AG337" s="26">
        <v>14.522667691245745</v>
      </c>
    </row>
    <row r="338" spans="1:33" s="4" customFormat="1" x14ac:dyDescent="0.3">
      <c r="A338" s="3" t="s">
        <v>673</v>
      </c>
      <c r="B338" s="3" t="s">
        <v>673</v>
      </c>
      <c r="C338" s="18" t="s">
        <v>6224</v>
      </c>
      <c r="D338" s="4">
        <v>1</v>
      </c>
      <c r="G338" s="4" t="s">
        <v>7797</v>
      </c>
      <c r="H338" s="3" t="s">
        <v>3</v>
      </c>
      <c r="I338" s="3" t="s">
        <v>674</v>
      </c>
      <c r="J338" s="3">
        <v>0.37266145104531567</v>
      </c>
      <c r="K338" s="3">
        <v>1.1987146459643037</v>
      </c>
      <c r="L338" s="3">
        <v>2.2953507799938317</v>
      </c>
      <c r="M338" s="3">
        <v>0.17334176675457746</v>
      </c>
      <c r="N338" s="3">
        <v>0.34316908303865662</v>
      </c>
      <c r="O338" s="3">
        <v>1</v>
      </c>
      <c r="P338" s="3">
        <v>0.24474085742687976</v>
      </c>
      <c r="Q338" s="3">
        <v>-1.5578116992953903</v>
      </c>
      <c r="R338" s="3">
        <v>-2.9440694390134818</v>
      </c>
      <c r="S338" s="3">
        <v>0.29157982219711676</v>
      </c>
      <c r="T338" s="3">
        <v>0.78953249442114726</v>
      </c>
      <c r="U338" s="3">
        <v>1</v>
      </c>
      <c r="V338" s="3">
        <v>0.49934992961662744</v>
      </c>
      <c r="W338" s="3">
        <v>0.41301145790153559</v>
      </c>
      <c r="X338" s="3">
        <v>0.20562296561778393</v>
      </c>
      <c r="Y338" s="3">
        <v>0</v>
      </c>
      <c r="Z338" s="22">
        <v>0.13699039231582533</v>
      </c>
      <c r="AA338" s="23">
        <v>0</v>
      </c>
      <c r="AB338" s="3">
        <v>0.26388645282598644</v>
      </c>
      <c r="AC338" s="3">
        <v>0.37218206997990588</v>
      </c>
      <c r="AD338" s="3">
        <v>0</v>
      </c>
      <c r="AE338" s="24">
        <v>0.13231174552534908</v>
      </c>
      <c r="AF338" s="25">
        <v>0.11457298476717796</v>
      </c>
      <c r="AG338" s="26">
        <v>0.48733784198811225</v>
      </c>
    </row>
    <row r="339" spans="1:33" s="4" customFormat="1" x14ac:dyDescent="0.3">
      <c r="A339" s="3" t="s">
        <v>675</v>
      </c>
      <c r="B339" s="3" t="s">
        <v>675</v>
      </c>
      <c r="C339" s="17" t="s">
        <v>6227</v>
      </c>
      <c r="D339" s="19">
        <v>1</v>
      </c>
      <c r="G339" s="4" t="s">
        <v>7797</v>
      </c>
      <c r="H339" s="3" t="s">
        <v>3</v>
      </c>
      <c r="I339" s="3" t="s">
        <v>676</v>
      </c>
      <c r="J339" s="3">
        <v>23.628473919204769</v>
      </c>
      <c r="K339" s="3">
        <v>0.7534518242099012</v>
      </c>
      <c r="L339" s="3">
        <v>1.6858215430729449</v>
      </c>
      <c r="M339" s="3">
        <v>5.7929723640967046E-3</v>
      </c>
      <c r="N339" s="3">
        <v>2.628984609613302E-2</v>
      </c>
      <c r="O339" s="3">
        <v>1</v>
      </c>
      <c r="P339" s="3">
        <v>13.355046577440687</v>
      </c>
      <c r="Q339" s="3">
        <v>0.55936519125745954</v>
      </c>
      <c r="R339" s="3">
        <v>1.4736206581078648</v>
      </c>
      <c r="S339" s="3">
        <v>3.6725436258433719E-2</v>
      </c>
      <c r="T339" s="3">
        <v>0.33621885970455923</v>
      </c>
      <c r="U339" s="3">
        <v>1</v>
      </c>
      <c r="V339" s="3">
        <v>20.473347114281726</v>
      </c>
      <c r="W339" s="3">
        <v>24.092335044256242</v>
      </c>
      <c r="X339" s="3">
        <v>26.319739599076343</v>
      </c>
      <c r="Y339" s="3">
        <v>14.404370285944756</v>
      </c>
      <c r="Z339" s="22">
        <v>13.836029623898357</v>
      </c>
      <c r="AA339" s="23">
        <v>9.5953379451370555</v>
      </c>
      <c r="AB339" s="3">
        <v>15.569300716733199</v>
      </c>
      <c r="AC339" s="3">
        <v>19.601589018941709</v>
      </c>
      <c r="AD339" s="3">
        <v>20.444705149491178</v>
      </c>
      <c r="AE339" s="24">
        <v>16.538968190668633</v>
      </c>
      <c r="AF339" s="25">
        <v>11.342725491950617</v>
      </c>
      <c r="AG339" s="26">
        <v>12.183446049702807</v>
      </c>
    </row>
    <row r="340" spans="1:33" s="4" customFormat="1" x14ac:dyDescent="0.3">
      <c r="A340" s="3" t="s">
        <v>677</v>
      </c>
      <c r="B340" s="3" t="s">
        <v>6413</v>
      </c>
      <c r="C340" s="18" t="s">
        <v>6274</v>
      </c>
      <c r="D340" s="4">
        <v>1</v>
      </c>
      <c r="E340" s="4" t="s">
        <v>7794</v>
      </c>
      <c r="G340" s="4" t="s">
        <v>7797</v>
      </c>
      <c r="H340" s="3" t="s">
        <v>3</v>
      </c>
      <c r="I340" s="3" t="s">
        <v>678</v>
      </c>
      <c r="J340" s="3">
        <v>0.84323189009024579</v>
      </c>
      <c r="K340" s="3">
        <v>0.92263981152740049</v>
      </c>
      <c r="L340" s="3">
        <v>1.895580613648713</v>
      </c>
      <c r="M340" s="3">
        <v>0.15993449649935176</v>
      </c>
      <c r="N340" s="3">
        <v>0.32535061888678612</v>
      </c>
      <c r="O340" s="3">
        <v>1</v>
      </c>
      <c r="P340" s="3">
        <v>0.38275440840874736</v>
      </c>
      <c r="Q340" s="3">
        <v>-0.3132371919165251</v>
      </c>
      <c r="R340" s="3">
        <v>-1.242492541835132</v>
      </c>
      <c r="S340" s="3">
        <v>0.73874579963906828</v>
      </c>
      <c r="T340" s="3">
        <v>0.95412360815340602</v>
      </c>
      <c r="U340" s="3">
        <v>1</v>
      </c>
      <c r="V340" s="3">
        <v>1.4980497888498823</v>
      </c>
      <c r="W340" s="3">
        <v>0.82602291580307119</v>
      </c>
      <c r="X340" s="3">
        <v>0.20562296561778393</v>
      </c>
      <c r="Y340" s="3">
        <v>0.36010925714861891</v>
      </c>
      <c r="Z340" s="22">
        <v>0.13699039231582533</v>
      </c>
      <c r="AA340" s="23">
        <v>0.13326858257134799</v>
      </c>
      <c r="AB340" s="3">
        <v>0.87962150941995476</v>
      </c>
      <c r="AC340" s="3">
        <v>0.12406068999330197</v>
      </c>
      <c r="AD340" s="3">
        <v>0.75721130183300667</v>
      </c>
      <c r="AE340" s="24">
        <v>0.52924698210139631</v>
      </c>
      <c r="AF340" s="25">
        <v>0.22914596953435593</v>
      </c>
      <c r="AG340" s="26">
        <v>0.38987027359048981</v>
      </c>
    </row>
    <row r="341" spans="1:33" s="4" customFormat="1" x14ac:dyDescent="0.3">
      <c r="A341" s="3" t="s">
        <v>679</v>
      </c>
      <c r="B341" s="3" t="s">
        <v>6414</v>
      </c>
      <c r="C341" s="18" t="s">
        <v>6274</v>
      </c>
      <c r="D341" s="4">
        <v>1</v>
      </c>
      <c r="E341" s="4" t="s">
        <v>7794</v>
      </c>
      <c r="G341" s="4" t="s">
        <v>7797</v>
      </c>
      <c r="H341" s="3" t="s">
        <v>3</v>
      </c>
      <c r="I341" s="3" t="s">
        <v>680</v>
      </c>
      <c r="J341" s="3">
        <v>0.87563037715745606</v>
      </c>
      <c r="K341" s="3">
        <v>-0.40399966222620004</v>
      </c>
      <c r="L341" s="3">
        <v>-1.3231711301180535</v>
      </c>
      <c r="M341" s="3">
        <v>0.54963139002701766</v>
      </c>
      <c r="N341" s="3">
        <v>0.7097842225306239</v>
      </c>
      <c r="O341" s="3">
        <v>1</v>
      </c>
      <c r="P341" s="3">
        <v>0.82749886369877501</v>
      </c>
      <c r="Q341" s="3">
        <v>-0.37967358607742596</v>
      </c>
      <c r="R341" s="3">
        <v>-1.3010474563916694</v>
      </c>
      <c r="S341" s="3">
        <v>0.61623024002761939</v>
      </c>
      <c r="T341" s="3">
        <v>0.92490838421298271</v>
      </c>
      <c r="U341" s="3">
        <v>1</v>
      </c>
      <c r="V341" s="3">
        <v>0.49934992961662744</v>
      </c>
      <c r="W341" s="3">
        <v>0.27534097193435708</v>
      </c>
      <c r="X341" s="3">
        <v>0.8224918624711357</v>
      </c>
      <c r="Y341" s="3">
        <v>0.18005462857430946</v>
      </c>
      <c r="Z341" s="22">
        <v>0.13699039231582533</v>
      </c>
      <c r="AA341" s="23">
        <v>0.93288007799943595</v>
      </c>
      <c r="AB341" s="3">
        <v>1.495356566013923</v>
      </c>
      <c r="AC341" s="3">
        <v>0.24812137998660394</v>
      </c>
      <c r="AD341" s="3">
        <v>0.88341318547184111</v>
      </c>
      <c r="AE341" s="24">
        <v>0.26462349105069816</v>
      </c>
      <c r="AF341" s="25">
        <v>1.1457298476717797</v>
      </c>
      <c r="AG341" s="26">
        <v>1.072143252373847</v>
      </c>
    </row>
    <row r="342" spans="1:33" s="4" customFormat="1" x14ac:dyDescent="0.3">
      <c r="A342" s="3" t="s">
        <v>681</v>
      </c>
      <c r="B342" s="3" t="s">
        <v>6415</v>
      </c>
      <c r="C342" s="18" t="s">
        <v>6274</v>
      </c>
      <c r="D342" s="4">
        <v>1</v>
      </c>
      <c r="E342" s="4" t="s">
        <v>7794</v>
      </c>
      <c r="G342" s="4" t="s">
        <v>7797</v>
      </c>
      <c r="H342" s="3" t="s">
        <v>3</v>
      </c>
      <c r="I342" s="3" t="s">
        <v>682</v>
      </c>
      <c r="J342" s="3">
        <v>7.1289570396698041</v>
      </c>
      <c r="K342" s="3">
        <v>0.84382401355312786</v>
      </c>
      <c r="L342" s="3">
        <v>1.7948011500425842</v>
      </c>
      <c r="M342" s="3">
        <v>4.1594460126403998E-4</v>
      </c>
      <c r="N342" s="3">
        <v>3.0559813301607982E-3</v>
      </c>
      <c r="O342" s="3">
        <v>1</v>
      </c>
      <c r="P342" s="3">
        <v>4.6382451149647057</v>
      </c>
      <c r="Q342" s="3">
        <v>0.44028185012267451</v>
      </c>
      <c r="R342" s="3">
        <v>1.3568693844675095</v>
      </c>
      <c r="S342" s="3">
        <v>0.27454341452818487</v>
      </c>
      <c r="T342" s="3">
        <v>0.78505430836048484</v>
      </c>
      <c r="U342" s="3">
        <v>1</v>
      </c>
      <c r="V342" s="3">
        <v>7.9895988738660391</v>
      </c>
      <c r="W342" s="3">
        <v>7.4342062422276403</v>
      </c>
      <c r="X342" s="3">
        <v>5.9630660029157339</v>
      </c>
      <c r="Y342" s="3">
        <v>5.7617481143779026</v>
      </c>
      <c r="Z342" s="22">
        <v>2.0548558847373797</v>
      </c>
      <c r="AA342" s="23">
        <v>3.7315203119977438</v>
      </c>
      <c r="AB342" s="3">
        <v>6.1573505659396828</v>
      </c>
      <c r="AC342" s="3">
        <v>4.5902455297521723</v>
      </c>
      <c r="AD342" s="3">
        <v>5.1742772291922119</v>
      </c>
      <c r="AE342" s="24">
        <v>6.0863402941660576</v>
      </c>
      <c r="AF342" s="25">
        <v>4.124627451618406</v>
      </c>
      <c r="AG342" s="26">
        <v>3.7037675991096535</v>
      </c>
    </row>
    <row r="343" spans="1:33" s="4" customFormat="1" x14ac:dyDescent="0.3">
      <c r="A343" s="3" t="s">
        <v>683</v>
      </c>
      <c r="B343" s="3" t="s">
        <v>6416</v>
      </c>
      <c r="C343" s="18" t="s">
        <v>6228</v>
      </c>
      <c r="D343" s="4">
        <v>-1</v>
      </c>
      <c r="E343" s="4" t="s">
        <v>7794</v>
      </c>
      <c r="G343" s="4" t="s">
        <v>7797</v>
      </c>
      <c r="H343" s="3" t="s">
        <v>3</v>
      </c>
      <c r="I343" s="3" t="s">
        <v>684</v>
      </c>
      <c r="J343" s="3">
        <v>50.727270326907423</v>
      </c>
      <c r="K343" s="3">
        <v>0.26366357696864678</v>
      </c>
      <c r="L343" s="3">
        <v>1.2005234439686625</v>
      </c>
      <c r="M343" s="3">
        <v>0.18648775064772727</v>
      </c>
      <c r="N343" s="3">
        <v>0.36070186658828784</v>
      </c>
      <c r="O343" s="3">
        <v>1</v>
      </c>
      <c r="P343" s="3">
        <v>47.934969085415823</v>
      </c>
      <c r="Q343" s="3">
        <v>-0.13872131144717373</v>
      </c>
      <c r="R343" s="3">
        <v>-1.1009289087133525</v>
      </c>
      <c r="S343" s="3">
        <v>0.6224982113443418</v>
      </c>
      <c r="T343" s="3">
        <v>0.92490838421298271</v>
      </c>
      <c r="U343" s="3">
        <v>1</v>
      </c>
      <c r="V343" s="3">
        <v>51.765942703590376</v>
      </c>
      <c r="W343" s="3">
        <v>49.148363490282733</v>
      </c>
      <c r="X343" s="3">
        <v>37.629002708054458</v>
      </c>
      <c r="Y343" s="3">
        <v>26.828139657572109</v>
      </c>
      <c r="Z343" s="22">
        <v>28.083030424744191</v>
      </c>
      <c r="AA343" s="23">
        <v>29.319088165696559</v>
      </c>
      <c r="AB343" s="3">
        <v>51.018047546357373</v>
      </c>
      <c r="AC343" s="3">
        <v>54.090460837079654</v>
      </c>
      <c r="AD343" s="3">
        <v>47.073302597285249</v>
      </c>
      <c r="AE343" s="24">
        <v>56.232491848273355</v>
      </c>
      <c r="AF343" s="25">
        <v>40.787982577115351</v>
      </c>
      <c r="AG343" s="26">
        <v>46.784432830858776</v>
      </c>
    </row>
    <row r="344" spans="1:33" s="4" customFormat="1" x14ac:dyDescent="0.3">
      <c r="A344" s="3" t="s">
        <v>685</v>
      </c>
      <c r="B344" s="3" t="s">
        <v>6417</v>
      </c>
      <c r="C344" s="18" t="s">
        <v>6228</v>
      </c>
      <c r="D344" s="4">
        <v>-1</v>
      </c>
      <c r="E344" s="4" t="s">
        <v>7794</v>
      </c>
      <c r="G344" s="4" t="s">
        <v>7797</v>
      </c>
      <c r="H344" s="3" t="s">
        <v>3</v>
      </c>
      <c r="I344" s="3" t="s">
        <v>686</v>
      </c>
      <c r="J344" s="3">
        <v>14.68362538962549</v>
      </c>
      <c r="K344" s="3">
        <v>-0.61793921394580231</v>
      </c>
      <c r="L344" s="3">
        <v>-1.5346814328590552</v>
      </c>
      <c r="M344" s="3">
        <v>1.1799757732700589E-2</v>
      </c>
      <c r="N344" s="3">
        <v>4.6997192969585107E-2</v>
      </c>
      <c r="O344" s="3">
        <v>1</v>
      </c>
      <c r="P344" s="3">
        <v>12.486841518557647</v>
      </c>
      <c r="Q344" s="3">
        <v>8.863399093448443E-2</v>
      </c>
      <c r="R344" s="3">
        <v>1.0633628654761234</v>
      </c>
      <c r="S344" s="3">
        <v>0.72407213424224337</v>
      </c>
      <c r="T344" s="3">
        <v>0.94688759894432339</v>
      </c>
      <c r="U344" s="3">
        <v>1</v>
      </c>
      <c r="V344" s="3">
        <v>6.9908990146327836</v>
      </c>
      <c r="W344" s="3">
        <v>7.984888186096355</v>
      </c>
      <c r="X344" s="3">
        <v>6.3743119341513017</v>
      </c>
      <c r="Y344" s="3">
        <v>5.0415296000806649</v>
      </c>
      <c r="Z344" s="22">
        <v>8.7673851082128209</v>
      </c>
      <c r="AA344" s="23">
        <v>11.860903848849972</v>
      </c>
      <c r="AB344" s="3">
        <v>15.129489962023221</v>
      </c>
      <c r="AC344" s="3">
        <v>13.398554519276612</v>
      </c>
      <c r="AD344" s="3">
        <v>15.522831687576636</v>
      </c>
      <c r="AE344" s="24">
        <v>14.025045025687001</v>
      </c>
      <c r="AF344" s="25">
        <v>10.082422659511661</v>
      </c>
      <c r="AG344" s="26">
        <v>13.353056870474276</v>
      </c>
    </row>
    <row r="345" spans="1:33" s="4" customFormat="1" x14ac:dyDescent="0.3">
      <c r="A345" s="3" t="s">
        <v>687</v>
      </c>
      <c r="B345" s="3" t="s">
        <v>687</v>
      </c>
      <c r="C345" s="18" t="s">
        <v>6224</v>
      </c>
      <c r="D345" s="4">
        <v>-1</v>
      </c>
      <c r="G345" s="4" t="s">
        <v>7797</v>
      </c>
      <c r="H345" s="3" t="s">
        <v>3</v>
      </c>
      <c r="I345" s="3" t="s">
        <v>688</v>
      </c>
      <c r="J345" s="3">
        <v>13.176075943390609</v>
      </c>
      <c r="K345" s="3">
        <v>-0.64779097370696404</v>
      </c>
      <c r="L345" s="3">
        <v>-1.5667673548206016</v>
      </c>
      <c r="M345" s="3">
        <v>1.0412111181418493E-2</v>
      </c>
      <c r="N345" s="3">
        <v>4.2269867769712033E-2</v>
      </c>
      <c r="O345" s="3">
        <v>1</v>
      </c>
      <c r="P345" s="3">
        <v>10.537591954997568</v>
      </c>
      <c r="Q345" s="3">
        <v>-0.34151841785479287</v>
      </c>
      <c r="R345" s="3">
        <v>-1.2670894877038257</v>
      </c>
      <c r="S345" s="3">
        <v>0.26823616604454292</v>
      </c>
      <c r="T345" s="3">
        <v>0.77999576114679947</v>
      </c>
      <c r="U345" s="3">
        <v>1</v>
      </c>
      <c r="V345" s="3">
        <v>6.824449038093908</v>
      </c>
      <c r="W345" s="3">
        <v>6.0575013825558557</v>
      </c>
      <c r="X345" s="3">
        <v>6.1686889685335178</v>
      </c>
      <c r="Y345" s="3">
        <v>4.6814203429320456</v>
      </c>
      <c r="Z345" s="22">
        <v>6.3015580465279646</v>
      </c>
      <c r="AA345" s="23">
        <v>5.4640118854252684</v>
      </c>
      <c r="AB345" s="3">
        <v>14.16190630166127</v>
      </c>
      <c r="AC345" s="3">
        <v>14.639161419209632</v>
      </c>
      <c r="AD345" s="3">
        <v>10.727160109300927</v>
      </c>
      <c r="AE345" s="24">
        <v>10.584939642027926</v>
      </c>
      <c r="AF345" s="25">
        <v>9.6241307204429489</v>
      </c>
      <c r="AG345" s="26">
        <v>11.403705502521827</v>
      </c>
    </row>
    <row r="346" spans="1:33" s="4" customFormat="1" x14ac:dyDescent="0.3">
      <c r="A346" s="3" t="s">
        <v>689</v>
      </c>
      <c r="B346" s="3" t="s">
        <v>689</v>
      </c>
      <c r="C346" s="18" t="s">
        <v>6224</v>
      </c>
      <c r="D346" s="4">
        <v>1</v>
      </c>
      <c r="G346" s="4" t="s">
        <v>7797</v>
      </c>
      <c r="H346" s="3" t="s">
        <v>3</v>
      </c>
      <c r="I346" s="3" t="s">
        <v>690</v>
      </c>
      <c r="J346" s="3">
        <v>0.12931571427309616</v>
      </c>
      <c r="K346" s="3">
        <v>-2.8863277085300094</v>
      </c>
      <c r="L346" s="3">
        <v>-7.3938599059166048</v>
      </c>
      <c r="M346" s="3">
        <v>0.29344599750828404</v>
      </c>
      <c r="N346" s="3">
        <v>0.48644848710059269</v>
      </c>
      <c r="O346" s="3">
        <v>1</v>
      </c>
      <c r="P346" s="3">
        <v>0.10568167363004492</v>
      </c>
      <c r="Q346" s="3">
        <v>0.87035006461320363</v>
      </c>
      <c r="R346" s="3">
        <v>1.8281064299068293</v>
      </c>
      <c r="S346" s="3">
        <v>0.51171845460822252</v>
      </c>
      <c r="T346" s="3">
        <v>0.89824591849703517</v>
      </c>
      <c r="U346" s="3">
        <v>1</v>
      </c>
      <c r="V346" s="3">
        <v>0</v>
      </c>
      <c r="W346" s="3">
        <v>0</v>
      </c>
      <c r="X346" s="3">
        <v>0</v>
      </c>
      <c r="Y346" s="3">
        <v>0.18005462857430946</v>
      </c>
      <c r="Z346" s="22">
        <v>0.13699039231582533</v>
      </c>
      <c r="AA346" s="23">
        <v>0</v>
      </c>
      <c r="AB346" s="3">
        <v>0.26388645282598644</v>
      </c>
      <c r="AC346" s="3">
        <v>0.12406068999330197</v>
      </c>
      <c r="AD346" s="3">
        <v>0</v>
      </c>
      <c r="AE346" s="24">
        <v>0</v>
      </c>
      <c r="AF346" s="25">
        <v>0.11457298476717796</v>
      </c>
      <c r="AG346" s="26">
        <v>9.7467568397622453E-2</v>
      </c>
    </row>
    <row r="347" spans="1:33" s="4" customFormat="1" x14ac:dyDescent="0.3">
      <c r="A347" s="3" t="s">
        <v>691</v>
      </c>
      <c r="B347" s="3" t="s">
        <v>691</v>
      </c>
      <c r="C347" s="18" t="s">
        <v>6224</v>
      </c>
      <c r="D347" s="4">
        <v>1</v>
      </c>
      <c r="G347" s="4" t="s">
        <v>7797</v>
      </c>
      <c r="H347" s="3" t="s">
        <v>3</v>
      </c>
      <c r="I347" s="3" t="s">
        <v>692</v>
      </c>
      <c r="J347" s="3">
        <v>2.2392982297871238</v>
      </c>
      <c r="K347" s="3">
        <v>0.35501661246991961</v>
      </c>
      <c r="L347" s="3">
        <v>1.2790003087362636</v>
      </c>
      <c r="M347" s="3">
        <v>0.43602005510563857</v>
      </c>
      <c r="N347" s="3">
        <v>0.61501990065459833</v>
      </c>
      <c r="O347" s="3">
        <v>1</v>
      </c>
      <c r="P347" s="3">
        <v>2.6406676343464284</v>
      </c>
      <c r="Q347" s="3">
        <v>-0.13504411441296063</v>
      </c>
      <c r="R347" s="3">
        <v>-1.0981263915419537</v>
      </c>
      <c r="S347" s="3">
        <v>0.74781141064928369</v>
      </c>
      <c r="T347" s="3">
        <v>0.95412360815340602</v>
      </c>
      <c r="U347" s="3">
        <v>1</v>
      </c>
      <c r="V347" s="3">
        <v>4.1612494134718956</v>
      </c>
      <c r="W347" s="3">
        <v>1.2390343737046068</v>
      </c>
      <c r="X347" s="3">
        <v>1.2337377937067036</v>
      </c>
      <c r="Y347" s="3">
        <v>0.54016388572292828</v>
      </c>
      <c r="Z347" s="22">
        <v>2.3288366693690303</v>
      </c>
      <c r="AA347" s="23">
        <v>1.5992229908561759</v>
      </c>
      <c r="AB347" s="3">
        <v>3.3425617357958277</v>
      </c>
      <c r="AC347" s="3">
        <v>1.8609103498995294</v>
      </c>
      <c r="AD347" s="3">
        <v>1.5144226036660133</v>
      </c>
      <c r="AE347" s="24">
        <v>3.440105383659076</v>
      </c>
      <c r="AF347" s="25">
        <v>1.9477407410420253</v>
      </c>
      <c r="AG347" s="26">
        <v>2.534156778338184</v>
      </c>
    </row>
    <row r="348" spans="1:33" s="4" customFormat="1" x14ac:dyDescent="0.3">
      <c r="A348" s="3" t="s">
        <v>693</v>
      </c>
      <c r="B348" s="3" t="s">
        <v>693</v>
      </c>
      <c r="C348" s="18" t="s">
        <v>6224</v>
      </c>
      <c r="D348" s="4">
        <v>1</v>
      </c>
      <c r="G348" s="4" t="s">
        <v>7797</v>
      </c>
      <c r="H348" s="3" t="s">
        <v>3</v>
      </c>
      <c r="I348" s="3" t="s">
        <v>694</v>
      </c>
      <c r="J348" s="3">
        <v>9.1979233301568613</v>
      </c>
      <c r="K348" s="3">
        <v>-0.80784067048461483</v>
      </c>
      <c r="L348" s="3">
        <v>-1.7505893157214329</v>
      </c>
      <c r="M348" s="3">
        <v>5.7708169298599232E-3</v>
      </c>
      <c r="N348" s="3">
        <v>2.6228622892921903E-2</v>
      </c>
      <c r="O348" s="3">
        <v>1</v>
      </c>
      <c r="P348" s="3">
        <v>7.5877928621255037</v>
      </c>
      <c r="Q348" s="3">
        <v>-0.32581877804404658</v>
      </c>
      <c r="R348" s="3">
        <v>-1.2533755696750666</v>
      </c>
      <c r="S348" s="3">
        <v>0.40868506442242925</v>
      </c>
      <c r="T348" s="3">
        <v>0.84967060205779177</v>
      </c>
      <c r="U348" s="3">
        <v>1</v>
      </c>
      <c r="V348" s="3">
        <v>4.9934992961662745</v>
      </c>
      <c r="W348" s="3">
        <v>3.854773607080999</v>
      </c>
      <c r="X348" s="3">
        <v>2.878721518648975</v>
      </c>
      <c r="Y348" s="3">
        <v>0.90027314287154725</v>
      </c>
      <c r="Z348" s="22">
        <v>5.6166060849488382</v>
      </c>
      <c r="AA348" s="23">
        <v>5.7305490505679639</v>
      </c>
      <c r="AB348" s="3">
        <v>13.810057697893289</v>
      </c>
      <c r="AC348" s="3">
        <v>5.7067917396918899</v>
      </c>
      <c r="AD348" s="3">
        <v>8.0769205528854044</v>
      </c>
      <c r="AE348" s="24">
        <v>5.2924698210139631</v>
      </c>
      <c r="AF348" s="25">
        <v>5.3849302840573641</v>
      </c>
      <c r="AG348" s="26">
        <v>12.085978481305185</v>
      </c>
    </row>
    <row r="349" spans="1:33" s="4" customFormat="1" x14ac:dyDescent="0.3">
      <c r="A349" s="3" t="s">
        <v>695</v>
      </c>
      <c r="B349" s="3" t="s">
        <v>695</v>
      </c>
      <c r="C349" s="18" t="s">
        <v>6224</v>
      </c>
      <c r="D349" s="4">
        <v>1</v>
      </c>
      <c r="G349" s="4" t="s">
        <v>7797</v>
      </c>
      <c r="H349" s="3" t="s">
        <v>3</v>
      </c>
      <c r="I349" s="3" t="s">
        <v>696</v>
      </c>
      <c r="J349" s="3">
        <v>456.01405294567348</v>
      </c>
      <c r="K349" s="3">
        <v>1.079084102268399</v>
      </c>
      <c r="L349" s="3">
        <v>2.112694407163064</v>
      </c>
      <c r="M349" s="3">
        <v>2.7810585057075343E-7</v>
      </c>
      <c r="N349" s="3">
        <v>5.0712434317931967E-6</v>
      </c>
      <c r="O349" s="3">
        <v>8.4182640967767064E-4</v>
      </c>
      <c r="P349" s="3">
        <v>242.03519945527759</v>
      </c>
      <c r="Q349" s="3">
        <v>0.56310500294707466</v>
      </c>
      <c r="R349" s="3">
        <v>1.4774455918483611</v>
      </c>
      <c r="S349" s="3">
        <v>3.1044072063186046E-2</v>
      </c>
      <c r="T349" s="3">
        <v>0.30441274547396024</v>
      </c>
      <c r="U349" s="3">
        <v>1</v>
      </c>
      <c r="V349" s="3">
        <v>477.54498269003471</v>
      </c>
      <c r="W349" s="3">
        <v>467.94198180243984</v>
      </c>
      <c r="X349" s="3">
        <v>422.55519434454595</v>
      </c>
      <c r="Y349" s="3">
        <v>267.56117806142385</v>
      </c>
      <c r="Z349" s="22">
        <v>229.8698783059549</v>
      </c>
      <c r="AA349" s="23">
        <v>174.71511175103723</v>
      </c>
      <c r="AB349" s="3">
        <v>326.16365569291918</v>
      </c>
      <c r="AC349" s="3">
        <v>265.36581589567288</v>
      </c>
      <c r="AD349" s="3">
        <v>270.45063663802222</v>
      </c>
      <c r="AE349" s="24">
        <v>265.28504977832489</v>
      </c>
      <c r="AF349" s="25">
        <v>215.39721136229457</v>
      </c>
      <c r="AG349" s="26">
        <v>245.42333722521334</v>
      </c>
    </row>
    <row r="350" spans="1:33" s="4" customFormat="1" x14ac:dyDescent="0.3">
      <c r="A350" s="3" t="s">
        <v>697</v>
      </c>
      <c r="B350" s="3" t="s">
        <v>6418</v>
      </c>
      <c r="C350" s="18" t="s">
        <v>6224</v>
      </c>
      <c r="D350" s="4">
        <v>-1</v>
      </c>
      <c r="G350" s="4" t="s">
        <v>7797</v>
      </c>
      <c r="H350" s="3" t="s">
        <v>3</v>
      </c>
      <c r="I350" s="3" t="s">
        <v>698</v>
      </c>
      <c r="J350" s="3">
        <v>48.838328539947895</v>
      </c>
      <c r="K350" s="3">
        <v>-0.12803306484348759</v>
      </c>
      <c r="L350" s="3">
        <v>-1.0928027845457251</v>
      </c>
      <c r="M350" s="3">
        <v>0.51573647678778367</v>
      </c>
      <c r="N350" s="3">
        <v>0.67904928892415017</v>
      </c>
      <c r="O350" s="3">
        <v>1</v>
      </c>
      <c r="P350" s="3">
        <v>42.641205650773529</v>
      </c>
      <c r="Q350" s="3">
        <v>-2.7123927285618413E-2</v>
      </c>
      <c r="R350" s="3">
        <v>-1.0189787229754699</v>
      </c>
      <c r="S350" s="3">
        <v>0.89329932501668152</v>
      </c>
      <c r="T350" s="3">
        <v>0.98526968942446147</v>
      </c>
      <c r="U350" s="3">
        <v>1</v>
      </c>
      <c r="V350" s="3">
        <v>34.455145143547291</v>
      </c>
      <c r="W350" s="3">
        <v>34.830632949696167</v>
      </c>
      <c r="X350" s="3">
        <v>31.871559670756508</v>
      </c>
      <c r="Y350" s="3">
        <v>22.506828571788681</v>
      </c>
      <c r="Z350" s="22">
        <v>31.918761409587301</v>
      </c>
      <c r="AA350" s="23">
        <v>27.186790844554992</v>
      </c>
      <c r="AB350" s="3">
        <v>51.545820452009345</v>
      </c>
      <c r="AC350" s="3">
        <v>54.710764287046167</v>
      </c>
      <c r="AD350" s="3">
        <v>40.258400880788187</v>
      </c>
      <c r="AE350" s="24">
        <v>51.204645518310095</v>
      </c>
      <c r="AF350" s="25">
        <v>34.028176475851851</v>
      </c>
      <c r="AG350" s="26">
        <v>42.690794958158634</v>
      </c>
    </row>
    <row r="351" spans="1:33" s="4" customFormat="1" x14ac:dyDescent="0.3">
      <c r="A351" s="3" t="s">
        <v>699</v>
      </c>
      <c r="B351" s="3" t="s">
        <v>699</v>
      </c>
      <c r="C351" s="18" t="s">
        <v>6224</v>
      </c>
      <c r="D351" s="4">
        <v>-1</v>
      </c>
      <c r="H351" s="3" t="s">
        <v>3</v>
      </c>
      <c r="I351" s="3" t="s">
        <v>700</v>
      </c>
      <c r="J351" s="3">
        <v>0.17592430188399097</v>
      </c>
      <c r="K351" s="3">
        <v>-1.063856199432192</v>
      </c>
      <c r="L351" s="3">
        <v>-2.0905118183472826</v>
      </c>
      <c r="M351" s="3">
        <v>0.51736439827271485</v>
      </c>
      <c r="N351" s="3">
        <v>0.68060062302108115</v>
      </c>
      <c r="O351" s="3">
        <v>1</v>
      </c>
      <c r="P351" s="3">
        <v>0.10316937385414095</v>
      </c>
      <c r="Q351" s="3">
        <v>-0.44929216927902516</v>
      </c>
      <c r="R351" s="3">
        <v>-1.3653701996255365</v>
      </c>
      <c r="S351" s="3">
        <v>0.76288806810838727</v>
      </c>
      <c r="T351" s="3">
        <v>0.9579882086496776</v>
      </c>
      <c r="U351" s="3">
        <v>1</v>
      </c>
      <c r="V351" s="3">
        <v>0</v>
      </c>
      <c r="W351" s="3">
        <v>0.13767048596717854</v>
      </c>
      <c r="X351" s="3">
        <v>0</v>
      </c>
      <c r="Y351" s="3">
        <v>0</v>
      </c>
      <c r="Z351" s="22">
        <v>0.13699039231582533</v>
      </c>
      <c r="AA351" s="23">
        <v>0</v>
      </c>
      <c r="AB351" s="3">
        <v>0.52777290565197288</v>
      </c>
      <c r="AC351" s="3">
        <v>0</v>
      </c>
      <c r="AD351" s="3">
        <v>0</v>
      </c>
      <c r="AE351" s="24">
        <v>0</v>
      </c>
      <c r="AF351" s="25">
        <v>0.11457298476717796</v>
      </c>
      <c r="AG351" s="26">
        <v>0.19493513679524491</v>
      </c>
    </row>
    <row r="352" spans="1:33" s="4" customFormat="1" x14ac:dyDescent="0.3">
      <c r="A352" s="3" t="s">
        <v>701</v>
      </c>
      <c r="B352" s="3" t="s">
        <v>6420</v>
      </c>
      <c r="C352" s="20" t="s">
        <v>6320</v>
      </c>
      <c r="D352" s="3">
        <v>1</v>
      </c>
      <c r="G352" s="4" t="s">
        <v>7797</v>
      </c>
      <c r="H352" s="3" t="s">
        <v>3</v>
      </c>
      <c r="I352" s="3" t="s">
        <v>702</v>
      </c>
      <c r="J352" s="3">
        <v>118.00603754808564</v>
      </c>
      <c r="K352" s="3">
        <v>0.92256107880701954</v>
      </c>
      <c r="L352" s="3">
        <v>1.8954771682622114</v>
      </c>
      <c r="M352" s="3">
        <v>3.3178639194164639E-5</v>
      </c>
      <c r="N352" s="3">
        <v>3.4993637923601517E-4</v>
      </c>
      <c r="O352" s="3">
        <v>0.10043174084073636</v>
      </c>
      <c r="P352" s="3">
        <v>100.65049525379065</v>
      </c>
      <c r="Q352" s="3">
        <v>0.33680195948452135</v>
      </c>
      <c r="R352" s="3">
        <v>1.2629538827195643</v>
      </c>
      <c r="S352" s="3">
        <v>0.321414063181649</v>
      </c>
      <c r="T352" s="3">
        <v>0.80015638439451708</v>
      </c>
      <c r="U352" s="3">
        <v>1</v>
      </c>
      <c r="V352" s="3">
        <v>124.83748240415686</v>
      </c>
      <c r="W352" s="3">
        <v>123.49042591255915</v>
      </c>
      <c r="X352" s="3">
        <v>105.69020432754094</v>
      </c>
      <c r="Y352" s="3">
        <v>81.9248560013108</v>
      </c>
      <c r="Z352" s="22">
        <v>93.427447559392874</v>
      </c>
      <c r="AA352" s="23">
        <v>69.033125771958268</v>
      </c>
      <c r="AB352" s="3">
        <v>79.077973696853931</v>
      </c>
      <c r="AC352" s="3">
        <v>84.113147815458731</v>
      </c>
      <c r="AD352" s="3">
        <v>82.409830016158892</v>
      </c>
      <c r="AE352" s="24">
        <v>111.80342496891997</v>
      </c>
      <c r="AF352" s="25">
        <v>82.836267986669668</v>
      </c>
      <c r="AG352" s="26">
        <v>107.31179280578232</v>
      </c>
    </row>
    <row r="353" spans="1:33" s="4" customFormat="1" x14ac:dyDescent="0.3">
      <c r="A353" s="3" t="s">
        <v>703</v>
      </c>
      <c r="B353" s="3"/>
      <c r="C353" s="27" t="s">
        <v>7768</v>
      </c>
      <c r="D353" s="19"/>
      <c r="E353" s="19"/>
      <c r="F353" s="19"/>
      <c r="G353" s="19"/>
      <c r="H353" s="3" t="s">
        <v>3</v>
      </c>
      <c r="I353" s="3" t="s">
        <v>704</v>
      </c>
      <c r="J353" s="3">
        <v>20.941402958372887</v>
      </c>
      <c r="K353" s="3">
        <v>-2.6325094488129436E-2</v>
      </c>
      <c r="L353" s="3">
        <v>-1.0184146617673111</v>
      </c>
      <c r="M353" s="3">
        <v>0.89316794884193174</v>
      </c>
      <c r="N353" s="3">
        <v>0.93810526757270207</v>
      </c>
      <c r="O353" s="3">
        <v>1</v>
      </c>
      <c r="P353" s="3">
        <v>17.356427378118539</v>
      </c>
      <c r="Q353" s="3">
        <v>0.36672796419666953</v>
      </c>
      <c r="R353" s="3">
        <v>1.2894250926399697</v>
      </c>
      <c r="S353" s="3">
        <v>9.3237262235816298E-2</v>
      </c>
      <c r="T353" s="3">
        <v>0.54558354647470142</v>
      </c>
      <c r="U353" s="3">
        <v>1</v>
      </c>
      <c r="V353" s="3">
        <v>19.308197278509592</v>
      </c>
      <c r="W353" s="3">
        <v>14.180060054619389</v>
      </c>
      <c r="X353" s="3">
        <v>12.748623868302603</v>
      </c>
      <c r="Y353" s="3">
        <v>14.944534171667684</v>
      </c>
      <c r="Z353" s="22">
        <v>17.397779824109815</v>
      </c>
      <c r="AA353" s="23">
        <v>12.127441013992668</v>
      </c>
      <c r="AB353" s="3">
        <v>22.782197093976826</v>
      </c>
      <c r="AC353" s="3">
        <v>19.849710398928313</v>
      </c>
      <c r="AD353" s="3">
        <v>20.192301382213511</v>
      </c>
      <c r="AE353" s="24">
        <v>18.655956119074219</v>
      </c>
      <c r="AF353" s="25">
        <v>14.894488019733135</v>
      </c>
      <c r="AG353" s="26">
        <v>18.518837995548267</v>
      </c>
    </row>
    <row r="354" spans="1:33" s="4" customFormat="1" x14ac:dyDescent="0.3">
      <c r="A354" s="3" t="s">
        <v>705</v>
      </c>
      <c r="B354" s="3" t="s">
        <v>6421</v>
      </c>
      <c r="C354" s="20" t="s">
        <v>6225</v>
      </c>
      <c r="D354" s="3">
        <v>-1</v>
      </c>
      <c r="E354" s="4" t="s">
        <v>7795</v>
      </c>
      <c r="F354" s="4" t="s">
        <v>7797</v>
      </c>
      <c r="G354" s="4" t="s">
        <v>7797</v>
      </c>
      <c r="H354" s="3" t="s">
        <v>3</v>
      </c>
      <c r="I354" s="3" t="s">
        <v>706</v>
      </c>
      <c r="J354" s="3">
        <v>25.388987083815469</v>
      </c>
      <c r="K354" s="3">
        <v>-0.59747136451802441</v>
      </c>
      <c r="L354" s="3">
        <v>-1.5130622717842517</v>
      </c>
      <c r="M354" s="3">
        <v>8.7800274685280177E-3</v>
      </c>
      <c r="N354" s="3">
        <v>3.6708761253086065E-2</v>
      </c>
      <c r="O354" s="3">
        <v>1</v>
      </c>
      <c r="P354" s="3">
        <v>22.967428260642055</v>
      </c>
      <c r="Q354" s="3">
        <v>-0.38306575217690009</v>
      </c>
      <c r="R354" s="3">
        <v>-1.3041101699458411</v>
      </c>
      <c r="S354" s="3">
        <v>9.1428960009301896E-2</v>
      </c>
      <c r="T354" s="3">
        <v>0.54558354647470142</v>
      </c>
      <c r="U354" s="3">
        <v>1</v>
      </c>
      <c r="V354" s="3">
        <v>12.317298263876809</v>
      </c>
      <c r="W354" s="3">
        <v>11.977332279144532</v>
      </c>
      <c r="X354" s="3">
        <v>13.982361662009307</v>
      </c>
      <c r="Y354" s="3">
        <v>7.3822397715466872</v>
      </c>
      <c r="Z354" s="22">
        <v>17.260789431793992</v>
      </c>
      <c r="AA354" s="23">
        <v>9.7286065277084042</v>
      </c>
      <c r="AB354" s="3">
        <v>28.411774754264538</v>
      </c>
      <c r="AC354" s="3">
        <v>26.300866278580017</v>
      </c>
      <c r="AD354" s="3">
        <v>21.454320218601854</v>
      </c>
      <c r="AE354" s="24">
        <v>27.785466560323307</v>
      </c>
      <c r="AF354" s="25">
        <v>17.529666669378226</v>
      </c>
      <c r="AG354" s="26">
        <v>23.587151552224633</v>
      </c>
    </row>
    <row r="355" spans="1:33" s="4" customFormat="1" x14ac:dyDescent="0.3">
      <c r="A355" s="3" t="s">
        <v>707</v>
      </c>
      <c r="B355" s="3" t="s">
        <v>6422</v>
      </c>
      <c r="C355" s="17" t="s">
        <v>6225</v>
      </c>
      <c r="D355" s="19">
        <v>-1</v>
      </c>
      <c r="E355" s="4" t="s">
        <v>7795</v>
      </c>
      <c r="F355" s="4" t="s">
        <v>7797</v>
      </c>
      <c r="G355" s="4" t="s">
        <v>7797</v>
      </c>
      <c r="H355" s="3" t="s">
        <v>3</v>
      </c>
      <c r="I355" s="3" t="s">
        <v>708</v>
      </c>
      <c r="J355" s="3">
        <v>6.7176357835878191</v>
      </c>
      <c r="K355" s="3">
        <v>-0.21482212665799033</v>
      </c>
      <c r="L355" s="3">
        <v>-1.1605608172276076</v>
      </c>
      <c r="M355" s="3">
        <v>0.47702935767228904</v>
      </c>
      <c r="N355" s="3">
        <v>0.6440534637261458</v>
      </c>
      <c r="O355" s="3">
        <v>1</v>
      </c>
      <c r="P355" s="3">
        <v>4.9647621841448766</v>
      </c>
      <c r="Q355" s="3">
        <v>3.5871956080070419E-2</v>
      </c>
      <c r="R355" s="3">
        <v>1.0251762460941849</v>
      </c>
      <c r="S355" s="3">
        <v>0.90324448922598299</v>
      </c>
      <c r="T355" s="3">
        <v>0.98526968942446147</v>
      </c>
      <c r="U355" s="3">
        <v>1</v>
      </c>
      <c r="V355" s="3">
        <v>5.1599492727051501</v>
      </c>
      <c r="W355" s="3">
        <v>5.3691489527199625</v>
      </c>
      <c r="X355" s="3">
        <v>2.2618526217956232</v>
      </c>
      <c r="Y355" s="3">
        <v>1.6204916571687851</v>
      </c>
      <c r="Z355" s="22">
        <v>4.3836925541064105</v>
      </c>
      <c r="AA355" s="23">
        <v>3.7315203119977438</v>
      </c>
      <c r="AB355" s="3">
        <v>9.7637987545614973</v>
      </c>
      <c r="AC355" s="3">
        <v>4.9624275997320781</v>
      </c>
      <c r="AD355" s="3">
        <v>5.426680996469881</v>
      </c>
      <c r="AE355" s="24">
        <v>5.6894050575900099</v>
      </c>
      <c r="AF355" s="25">
        <v>3.5517625277825164</v>
      </c>
      <c r="AG355" s="26">
        <v>5.6531189670621025</v>
      </c>
    </row>
    <row r="356" spans="1:33" s="4" customFormat="1" x14ac:dyDescent="0.3">
      <c r="A356" s="3" t="s">
        <v>709</v>
      </c>
      <c r="B356" s="3" t="s">
        <v>6423</v>
      </c>
      <c r="C356" s="18" t="s">
        <v>6225</v>
      </c>
      <c r="D356" s="4">
        <v>-1</v>
      </c>
      <c r="E356" s="4" t="s">
        <v>7795</v>
      </c>
      <c r="F356" s="4" t="s">
        <v>7797</v>
      </c>
      <c r="G356" s="4" t="s">
        <v>7797</v>
      </c>
      <c r="H356" s="3" t="s">
        <v>3</v>
      </c>
      <c r="I356" s="3" t="s">
        <v>710</v>
      </c>
      <c r="J356" s="3">
        <v>2.5029257768395583</v>
      </c>
      <c r="K356" s="3">
        <v>-0.78023721736324392</v>
      </c>
      <c r="L356" s="3">
        <v>-1.7174132379883684</v>
      </c>
      <c r="M356" s="3">
        <v>0.10555221451997976</v>
      </c>
      <c r="N356" s="3">
        <v>0.24759132067104422</v>
      </c>
      <c r="O356" s="3">
        <v>1</v>
      </c>
      <c r="P356" s="3">
        <v>1.6284852020326117</v>
      </c>
      <c r="Q356" s="3">
        <v>-0.1866958985318978</v>
      </c>
      <c r="R356" s="3">
        <v>-1.1381540956153664</v>
      </c>
      <c r="S356" s="3">
        <v>0.75284078686730238</v>
      </c>
      <c r="T356" s="3">
        <v>0.9543995477191608</v>
      </c>
      <c r="U356" s="3">
        <v>1</v>
      </c>
      <c r="V356" s="3">
        <v>1.4980497888498823</v>
      </c>
      <c r="W356" s="3">
        <v>0.82602291580307119</v>
      </c>
      <c r="X356" s="3">
        <v>1.0281148280889196</v>
      </c>
      <c r="Y356" s="3">
        <v>0.36010925714861891</v>
      </c>
      <c r="Z356" s="22">
        <v>0.41097117694747598</v>
      </c>
      <c r="AA356" s="23">
        <v>1.8657601559988719</v>
      </c>
      <c r="AB356" s="3">
        <v>3.8703346414478008</v>
      </c>
      <c r="AC356" s="3">
        <v>1.2406068999330195</v>
      </c>
      <c r="AD356" s="3">
        <v>2.3978357891378543</v>
      </c>
      <c r="AE356" s="24">
        <v>2.1169879284055853</v>
      </c>
      <c r="AF356" s="25">
        <v>0.9165838781374237</v>
      </c>
      <c r="AG356" s="26">
        <v>1.8518837995548267</v>
      </c>
    </row>
    <row r="357" spans="1:33" s="4" customFormat="1" x14ac:dyDescent="0.3">
      <c r="A357" s="3" t="s">
        <v>711</v>
      </c>
      <c r="B357" s="3" t="s">
        <v>6424</v>
      </c>
      <c r="C357" s="18" t="s">
        <v>6225</v>
      </c>
      <c r="D357" s="4">
        <v>-1</v>
      </c>
      <c r="E357" s="4" t="s">
        <v>7795</v>
      </c>
      <c r="F357" s="4" t="s">
        <v>7797</v>
      </c>
      <c r="G357" s="4" t="s">
        <v>7797</v>
      </c>
      <c r="H357" s="3" t="s">
        <v>3</v>
      </c>
      <c r="I357" s="3" t="s">
        <v>712</v>
      </c>
      <c r="J357" s="3">
        <v>2.0052826547439202</v>
      </c>
      <c r="K357" s="3">
        <v>-0.63901523532417992</v>
      </c>
      <c r="L357" s="3">
        <v>-1.5572658272650666</v>
      </c>
      <c r="M357" s="3">
        <v>0.21933017093218343</v>
      </c>
      <c r="N357" s="3">
        <v>0.40188403596351047</v>
      </c>
      <c r="O357" s="3">
        <v>1</v>
      </c>
      <c r="P357" s="3">
        <v>0.72140490164237836</v>
      </c>
      <c r="Q357" s="3">
        <v>0.18737886177828167</v>
      </c>
      <c r="R357" s="3">
        <v>1.1386930185420741</v>
      </c>
      <c r="S357" s="3">
        <v>0.76705952317141324</v>
      </c>
      <c r="T357" s="3">
        <v>0.9579882086496776</v>
      </c>
      <c r="U357" s="3">
        <v>1</v>
      </c>
      <c r="V357" s="3">
        <v>1.4980497888498823</v>
      </c>
      <c r="W357" s="3">
        <v>0.41301145790153559</v>
      </c>
      <c r="X357" s="3">
        <v>1.0281148280889196</v>
      </c>
      <c r="Y357" s="3">
        <v>1.0803277714458566</v>
      </c>
      <c r="Z357" s="22">
        <v>0.41097117694747598</v>
      </c>
      <c r="AA357" s="23">
        <v>0.26653716514269599</v>
      </c>
      <c r="AB357" s="3">
        <v>1.7592430188399095</v>
      </c>
      <c r="AC357" s="3">
        <v>1.9849710398928315</v>
      </c>
      <c r="AD357" s="3">
        <v>2.2716339054990198</v>
      </c>
      <c r="AE357" s="24">
        <v>0.92618221867744355</v>
      </c>
      <c r="AF357" s="25">
        <v>0.45829193906871185</v>
      </c>
      <c r="AG357" s="26">
        <v>0.77974054718097963</v>
      </c>
    </row>
    <row r="358" spans="1:33" s="4" customFormat="1" x14ac:dyDescent="0.3">
      <c r="A358" s="3" t="s">
        <v>713</v>
      </c>
      <c r="B358" s="3" t="s">
        <v>6425</v>
      </c>
      <c r="C358" s="18" t="s">
        <v>6225</v>
      </c>
      <c r="D358" s="4">
        <v>-1</v>
      </c>
      <c r="E358" s="4" t="s">
        <v>7795</v>
      </c>
      <c r="F358" s="4" t="s">
        <v>7797</v>
      </c>
      <c r="G358" s="4" t="s">
        <v>7797</v>
      </c>
      <c r="H358" s="3" t="s">
        <v>3</v>
      </c>
      <c r="I358" s="3" t="s">
        <v>714</v>
      </c>
      <c r="J358" s="3">
        <v>2.1461763899258259</v>
      </c>
      <c r="K358" s="3">
        <v>-2.905634751502997E-2</v>
      </c>
      <c r="L358" s="3">
        <v>-1.0203445101893955</v>
      </c>
      <c r="M358" s="3">
        <v>0.95052498301450727</v>
      </c>
      <c r="N358" s="3">
        <v>0.97138390397870145</v>
      </c>
      <c r="O358" s="3">
        <v>1</v>
      </c>
      <c r="P358" s="3">
        <v>2.0509411338407832</v>
      </c>
      <c r="Q358" s="3">
        <v>-1.4247130211152415</v>
      </c>
      <c r="R358" s="3">
        <v>-2.6846109333824062</v>
      </c>
      <c r="S358" s="3">
        <v>1.8350796609960862E-2</v>
      </c>
      <c r="T358" s="3">
        <v>0.21303798363287899</v>
      </c>
      <c r="U358" s="3">
        <v>1</v>
      </c>
      <c r="V358" s="3">
        <v>2.3302996715442612</v>
      </c>
      <c r="W358" s="3">
        <v>1.5143753456389639</v>
      </c>
      <c r="X358" s="3">
        <v>0.8224918624711357</v>
      </c>
      <c r="Y358" s="3">
        <v>0.36010925714861891</v>
      </c>
      <c r="Z358" s="22">
        <v>0.68495196157912663</v>
      </c>
      <c r="AA358" s="23">
        <v>0.39980574771404398</v>
      </c>
      <c r="AB358" s="3">
        <v>2.199053773549887</v>
      </c>
      <c r="AC358" s="3">
        <v>2.9774565598392471</v>
      </c>
      <c r="AD358" s="3">
        <v>1.2620188363883444</v>
      </c>
      <c r="AE358" s="24">
        <v>2.5139231649816325</v>
      </c>
      <c r="AF358" s="25">
        <v>2.1768867105763814</v>
      </c>
      <c r="AG358" s="26">
        <v>1.4620135259643368</v>
      </c>
    </row>
    <row r="359" spans="1:33" s="4" customFormat="1" x14ac:dyDescent="0.3">
      <c r="A359" s="3" t="s">
        <v>715</v>
      </c>
      <c r="B359" s="3"/>
      <c r="C359" s="27" t="s">
        <v>7768</v>
      </c>
      <c r="D359" s="19"/>
      <c r="E359" s="19"/>
      <c r="F359" s="19"/>
      <c r="G359" s="19"/>
      <c r="H359" s="3" t="s">
        <v>3</v>
      </c>
      <c r="I359" s="3" t="s">
        <v>716</v>
      </c>
      <c r="J359" s="3">
        <v>8.7309190176750331</v>
      </c>
      <c r="K359" s="3">
        <v>-1.1601414750622192</v>
      </c>
      <c r="L359" s="3">
        <v>-2.2347934160367608</v>
      </c>
      <c r="M359" s="3">
        <v>3.0169591141726571E-4</v>
      </c>
      <c r="N359" s="3">
        <v>2.3345782862383199E-3</v>
      </c>
      <c r="O359" s="3">
        <v>0.91323352386006329</v>
      </c>
      <c r="P359" s="3">
        <v>4.2544970135421991</v>
      </c>
      <c r="Q359" s="3">
        <v>0.58205583612006628</v>
      </c>
      <c r="R359" s="3">
        <v>1.4969809227990558</v>
      </c>
      <c r="S359" s="3">
        <v>0.13617232146541081</v>
      </c>
      <c r="T359" s="3">
        <v>0.63746171846100219</v>
      </c>
      <c r="U359" s="3">
        <v>1</v>
      </c>
      <c r="V359" s="3">
        <v>3.6618994838552679</v>
      </c>
      <c r="W359" s="3">
        <v>3.0287506912779278</v>
      </c>
      <c r="X359" s="3">
        <v>2.2618526217956232</v>
      </c>
      <c r="Y359" s="3">
        <v>0.72021851429723782</v>
      </c>
      <c r="Z359" s="22">
        <v>6.7125292234754408</v>
      </c>
      <c r="AA359" s="23">
        <v>5.3307433028539197</v>
      </c>
      <c r="AB359" s="3">
        <v>6.6851234715916554</v>
      </c>
      <c r="AC359" s="3">
        <v>10.421097959437365</v>
      </c>
      <c r="AD359" s="3">
        <v>9.0865356219960791</v>
      </c>
      <c r="AE359" s="24">
        <v>5.4247815665393118</v>
      </c>
      <c r="AF359" s="25">
        <v>2.4060326801107372</v>
      </c>
      <c r="AG359" s="26">
        <v>4.8733784198811225</v>
      </c>
    </row>
    <row r="360" spans="1:33" s="4" customFormat="1" x14ac:dyDescent="0.3">
      <c r="A360" s="3" t="s">
        <v>717</v>
      </c>
      <c r="B360" s="3"/>
      <c r="C360" s="13" t="s">
        <v>7768</v>
      </c>
      <c r="D360" s="3"/>
      <c r="E360" s="19"/>
      <c r="F360" s="19"/>
      <c r="G360" s="19"/>
      <c r="H360" s="3" t="s">
        <v>3</v>
      </c>
      <c r="I360" s="3" t="s">
        <v>718</v>
      </c>
      <c r="J360" s="3">
        <v>59.427451766049671</v>
      </c>
      <c r="K360" s="3">
        <v>0.48094822389732311</v>
      </c>
      <c r="L360" s="3">
        <v>1.3956606751116218</v>
      </c>
      <c r="M360" s="3">
        <v>6.6749074303776856E-3</v>
      </c>
      <c r="N360" s="3">
        <v>2.9282528683700373E-2</v>
      </c>
      <c r="O360" s="3">
        <v>1</v>
      </c>
      <c r="P360" s="3">
        <v>32.872302982762058</v>
      </c>
      <c r="Q360" s="3">
        <v>1.0444313700155721</v>
      </c>
      <c r="R360" s="3">
        <v>2.0625532548251808</v>
      </c>
      <c r="S360" s="3">
        <v>4.2911746750418089E-6</v>
      </c>
      <c r="T360" s="3">
        <v>2.1670432108961135E-4</v>
      </c>
      <c r="U360" s="3">
        <v>1.3002259265376681E-2</v>
      </c>
      <c r="V360" s="3">
        <v>59.921991553995291</v>
      </c>
      <c r="W360" s="3">
        <v>61.814048199263162</v>
      </c>
      <c r="X360" s="3">
        <v>56.546315544890575</v>
      </c>
      <c r="Y360" s="3">
        <v>35.290707200564654</v>
      </c>
      <c r="Z360" s="22">
        <v>35.206530825167107</v>
      </c>
      <c r="AA360" s="23">
        <v>28.119670922554427</v>
      </c>
      <c r="AB360" s="3">
        <v>58.494830376426989</v>
      </c>
      <c r="AC360" s="3">
        <v>61.782223616664375</v>
      </c>
      <c r="AD360" s="3">
        <v>49.092532735506595</v>
      </c>
      <c r="AE360" s="24">
        <v>29.373207506627494</v>
      </c>
      <c r="AF360" s="25">
        <v>20.279418303790496</v>
      </c>
      <c r="AG360" s="26">
        <v>25.439035351779459</v>
      </c>
    </row>
    <row r="361" spans="1:33" s="4" customFormat="1" x14ac:dyDescent="0.3">
      <c r="A361" s="3" t="s">
        <v>719</v>
      </c>
      <c r="B361" s="3" t="s">
        <v>6426</v>
      </c>
      <c r="C361" s="20" t="s">
        <v>6428</v>
      </c>
      <c r="D361" s="3">
        <v>1</v>
      </c>
      <c r="E361" s="4" t="s">
        <v>7795</v>
      </c>
      <c r="G361" s="4" t="s">
        <v>7797</v>
      </c>
      <c r="H361" s="3" t="s">
        <v>3</v>
      </c>
      <c r="I361" s="3" t="s">
        <v>720</v>
      </c>
      <c r="J361" s="3">
        <v>1.9565747259464772</v>
      </c>
      <c r="K361" s="3">
        <v>1.1857648512023351</v>
      </c>
      <c r="L361" s="3">
        <v>2.2748396432110396</v>
      </c>
      <c r="M361" s="3">
        <v>1.3822106440713022E-2</v>
      </c>
      <c r="N361" s="3">
        <v>5.2761054471675055E-2</v>
      </c>
      <c r="O361" s="3">
        <v>1</v>
      </c>
      <c r="P361" s="3">
        <v>1.0925445843418835</v>
      </c>
      <c r="Q361" s="3">
        <v>-0.41170585816259775</v>
      </c>
      <c r="R361" s="3">
        <v>-1.330257795701651</v>
      </c>
      <c r="S361" s="3">
        <v>0.47535339700754298</v>
      </c>
      <c r="T361" s="3">
        <v>0.88093014858278607</v>
      </c>
      <c r="U361" s="3">
        <v>1</v>
      </c>
      <c r="V361" s="3">
        <v>3.3289995307775162</v>
      </c>
      <c r="W361" s="3">
        <v>1.1013638877374283</v>
      </c>
      <c r="X361" s="3">
        <v>1.4393607593244875</v>
      </c>
      <c r="Y361" s="3">
        <v>0.54016388572292828</v>
      </c>
      <c r="Z361" s="22">
        <v>0.82194235389495196</v>
      </c>
      <c r="AA361" s="23">
        <v>0.26653716514269599</v>
      </c>
      <c r="AB361" s="3">
        <v>1.3194322641299321</v>
      </c>
      <c r="AC361" s="3">
        <v>0.74436413995981177</v>
      </c>
      <c r="AD361" s="3">
        <v>1.2620188363883444</v>
      </c>
      <c r="AE361" s="24">
        <v>1.3231174552534908</v>
      </c>
      <c r="AF361" s="25">
        <v>0.68743790860306775</v>
      </c>
      <c r="AG361" s="26">
        <v>1.267078389169092</v>
      </c>
    </row>
    <row r="362" spans="1:33" s="4" customFormat="1" x14ac:dyDescent="0.3">
      <c r="A362" s="3" t="s">
        <v>721</v>
      </c>
      <c r="B362" s="3" t="s">
        <v>721</v>
      </c>
      <c r="C362" s="18" t="s">
        <v>6224</v>
      </c>
      <c r="D362" s="4">
        <v>1</v>
      </c>
      <c r="G362" s="4" t="s">
        <v>7797</v>
      </c>
      <c r="H362" s="3" t="s">
        <v>3</v>
      </c>
      <c r="I362" s="3" t="s">
        <v>722</v>
      </c>
      <c r="J362" s="3">
        <v>3.5781738431847665</v>
      </c>
      <c r="K362" s="3">
        <v>0.70222349755232172</v>
      </c>
      <c r="L362" s="3">
        <v>1.6270104278253024</v>
      </c>
      <c r="M362" s="3">
        <v>2.5159977146091861E-2</v>
      </c>
      <c r="N362" s="3">
        <v>8.4904404482965518E-2</v>
      </c>
      <c r="O362" s="3">
        <v>1</v>
      </c>
      <c r="P362" s="3">
        <v>3.0448661070522109</v>
      </c>
      <c r="Q362" s="3">
        <v>0.10769238408613441</v>
      </c>
      <c r="R362" s="3">
        <v>1.0775033719351952</v>
      </c>
      <c r="S362" s="3">
        <v>0.7747049091019097</v>
      </c>
      <c r="T362" s="3">
        <v>0.95826792250695014</v>
      </c>
      <c r="U362" s="3">
        <v>1</v>
      </c>
      <c r="V362" s="3">
        <v>4.827049319627398</v>
      </c>
      <c r="W362" s="3">
        <v>3.0287506912779278</v>
      </c>
      <c r="X362" s="3">
        <v>2.878721518648975</v>
      </c>
      <c r="Y362" s="3">
        <v>1.9806009143174039</v>
      </c>
      <c r="Z362" s="22">
        <v>2.4658270616848559</v>
      </c>
      <c r="AA362" s="23">
        <v>2.1322973211415679</v>
      </c>
      <c r="AB362" s="3">
        <v>3.3425617357958277</v>
      </c>
      <c r="AC362" s="3">
        <v>2.2330924198794353</v>
      </c>
      <c r="AD362" s="3">
        <v>3.1550470909708608</v>
      </c>
      <c r="AE362" s="24">
        <v>2.7785466560323306</v>
      </c>
      <c r="AF362" s="25">
        <v>2.749751634412271</v>
      </c>
      <c r="AG362" s="26">
        <v>3.6063000307120308</v>
      </c>
    </row>
    <row r="363" spans="1:33" s="4" customFormat="1" x14ac:dyDescent="0.3">
      <c r="A363" s="3" t="s">
        <v>723</v>
      </c>
      <c r="B363" s="3" t="s">
        <v>723</v>
      </c>
      <c r="C363" s="18" t="s">
        <v>6224</v>
      </c>
      <c r="D363" s="4">
        <v>1</v>
      </c>
      <c r="G363" s="4" t="s">
        <v>7797</v>
      </c>
      <c r="H363" s="3" t="s">
        <v>3</v>
      </c>
      <c r="I363" s="3" t="s">
        <v>724</v>
      </c>
      <c r="J363" s="3">
        <v>1.61754610884723</v>
      </c>
      <c r="K363" s="3">
        <v>1.1699744690678993</v>
      </c>
      <c r="L363" s="3">
        <v>2.2500771500993775</v>
      </c>
      <c r="M363" s="3">
        <v>1.5151744574664949E-2</v>
      </c>
      <c r="N363" s="3">
        <v>5.6974324009330182E-2</v>
      </c>
      <c r="O363" s="3">
        <v>1</v>
      </c>
      <c r="P363" s="3">
        <v>0.90686918559402818</v>
      </c>
      <c r="Q363" s="3">
        <v>0.19685410866857542</v>
      </c>
      <c r="R363" s="3">
        <v>1.1461962717266672</v>
      </c>
      <c r="S363" s="3">
        <v>0.72001400840961516</v>
      </c>
      <c r="T363" s="3">
        <v>0.94656239264057251</v>
      </c>
      <c r="U363" s="3">
        <v>1</v>
      </c>
      <c r="V363" s="3">
        <v>1.8309497419276339</v>
      </c>
      <c r="W363" s="3">
        <v>1.3767048596717852</v>
      </c>
      <c r="X363" s="3">
        <v>1.6449837249422714</v>
      </c>
      <c r="Y363" s="3">
        <v>0.90027314287154725</v>
      </c>
      <c r="Z363" s="22">
        <v>0.68495196157912663</v>
      </c>
      <c r="AA363" s="23">
        <v>0.53307433028539197</v>
      </c>
      <c r="AB363" s="3">
        <v>1.3194322641299321</v>
      </c>
      <c r="AC363" s="3">
        <v>0.24812137998660394</v>
      </c>
      <c r="AD363" s="3">
        <v>1.1358169527495099</v>
      </c>
      <c r="AE363" s="24">
        <v>1.0584939642027926</v>
      </c>
      <c r="AF363" s="25">
        <v>0.68743790860306775</v>
      </c>
      <c r="AG363" s="26">
        <v>0.97467568397622451</v>
      </c>
    </row>
    <row r="364" spans="1:33" s="4" customFormat="1" x14ac:dyDescent="0.3">
      <c r="A364" s="3" t="s">
        <v>725</v>
      </c>
      <c r="B364" s="3" t="s">
        <v>6427</v>
      </c>
      <c r="C364" s="18" t="s">
        <v>6227</v>
      </c>
      <c r="D364" s="4">
        <v>1</v>
      </c>
      <c r="G364" s="4" t="s">
        <v>7797</v>
      </c>
      <c r="H364" s="3" t="s">
        <v>3</v>
      </c>
      <c r="I364" s="3" t="s">
        <v>726</v>
      </c>
      <c r="J364" s="3">
        <v>38.725245895003255</v>
      </c>
      <c r="K364" s="3">
        <v>1.2495998556938364</v>
      </c>
      <c r="L364" s="3">
        <v>2.3777546471313076</v>
      </c>
      <c r="M364" s="3">
        <v>4.5503288692572141E-8</v>
      </c>
      <c r="N364" s="3">
        <v>9.8384610623154193E-7</v>
      </c>
      <c r="O364" s="3">
        <v>1.3773845487241587E-4</v>
      </c>
      <c r="P364" s="3">
        <v>20.612731712891556</v>
      </c>
      <c r="Q364" s="3">
        <v>0.5068709158774044</v>
      </c>
      <c r="R364" s="3">
        <v>1.4209648976599802</v>
      </c>
      <c r="S364" s="3">
        <v>2.9707550058525656E-2</v>
      </c>
      <c r="T364" s="3">
        <v>0.29512746451584504</v>
      </c>
      <c r="U364" s="3">
        <v>1</v>
      </c>
      <c r="V364" s="3">
        <v>51.599492727051498</v>
      </c>
      <c r="W364" s="3">
        <v>34.555291977761811</v>
      </c>
      <c r="X364" s="3">
        <v>30.020952980196451</v>
      </c>
      <c r="Y364" s="3">
        <v>20.346173028896967</v>
      </c>
      <c r="Z364" s="22">
        <v>20.000597278110497</v>
      </c>
      <c r="AA364" s="23">
        <v>15.725692743419064</v>
      </c>
      <c r="AB364" s="3">
        <v>22.078499886440863</v>
      </c>
      <c r="AC364" s="3">
        <v>21.958742128814446</v>
      </c>
      <c r="AD364" s="3">
        <v>20.066099498574676</v>
      </c>
      <c r="AE364" s="24">
        <v>23.551490703512137</v>
      </c>
      <c r="AF364" s="25">
        <v>14.894488019733135</v>
      </c>
      <c r="AG364" s="26">
        <v>23.392216415429388</v>
      </c>
    </row>
    <row r="365" spans="1:33" s="4" customFormat="1" x14ac:dyDescent="0.3">
      <c r="A365" s="3" t="s">
        <v>727</v>
      </c>
      <c r="B365" s="3"/>
      <c r="C365" s="27" t="s">
        <v>7768</v>
      </c>
      <c r="D365" s="19"/>
      <c r="E365" s="19"/>
      <c r="F365" s="19"/>
      <c r="G365" s="19"/>
      <c r="H365" s="3" t="s">
        <v>3</v>
      </c>
      <c r="I365" s="3" t="s">
        <v>728</v>
      </c>
      <c r="J365" s="3">
        <v>0.33289995307775161</v>
      </c>
      <c r="K365" s="3">
        <v>1.7654049387780055</v>
      </c>
      <c r="L365" s="3">
        <v>3.3996940961729409</v>
      </c>
      <c r="M365" s="3">
        <v>0.1624670141661565</v>
      </c>
      <c r="N365" s="3">
        <v>0.32851546551834049</v>
      </c>
      <c r="O365" s="3">
        <v>1</v>
      </c>
      <c r="P365" s="3">
        <v>1.1950806138074088</v>
      </c>
      <c r="Q365" s="3">
        <v>0.43019865569828758</v>
      </c>
      <c r="R365" s="3">
        <v>1.3474191005187321</v>
      </c>
      <c r="S365" s="3">
        <v>0.47279955748254321</v>
      </c>
      <c r="T365" s="3">
        <v>0.87938069418363318</v>
      </c>
      <c r="U365" s="3">
        <v>1</v>
      </c>
      <c r="V365" s="3">
        <v>0.99869985923325488</v>
      </c>
      <c r="W365" s="3">
        <v>0</v>
      </c>
      <c r="X365" s="3">
        <v>0</v>
      </c>
      <c r="Y365" s="3">
        <v>1.9806009143174039</v>
      </c>
      <c r="Z365" s="22">
        <v>0.82194235389495196</v>
      </c>
      <c r="AA365" s="23">
        <v>0.39980574771404398</v>
      </c>
      <c r="AB365" s="3">
        <v>8.7962150941995471E-2</v>
      </c>
      <c r="AC365" s="3">
        <v>0.12406068999330197</v>
      </c>
      <c r="AD365" s="3">
        <v>0.12620188363883444</v>
      </c>
      <c r="AE365" s="24">
        <v>0.92618221867744355</v>
      </c>
      <c r="AF365" s="25">
        <v>1.4894488019733134</v>
      </c>
      <c r="AG365" s="26">
        <v>1.1696108207714695</v>
      </c>
    </row>
    <row r="366" spans="1:33" s="4" customFormat="1" x14ac:dyDescent="0.3">
      <c r="A366" s="3" t="s">
        <v>729</v>
      </c>
      <c r="B366" s="3" t="s">
        <v>729</v>
      </c>
      <c r="C366" s="20" t="s">
        <v>6224</v>
      </c>
      <c r="D366" s="3">
        <v>-1</v>
      </c>
      <c r="G366" s="4" t="s">
        <v>7797</v>
      </c>
      <c r="H366" s="3" t="s">
        <v>3</v>
      </c>
      <c r="I366" s="3" t="s">
        <v>730</v>
      </c>
      <c r="J366" s="3">
        <v>0.89132721494427114</v>
      </c>
      <c r="K366" s="3">
        <v>-0.53812597269338047</v>
      </c>
      <c r="L366" s="3">
        <v>-1.4520850669765255</v>
      </c>
      <c r="M366" s="3">
        <v>0.43556204329617965</v>
      </c>
      <c r="N366" s="3">
        <v>0.61501990065459833</v>
      </c>
      <c r="O366" s="3">
        <v>1</v>
      </c>
      <c r="P366" s="3">
        <v>14.313980002576393</v>
      </c>
      <c r="Q366" s="3">
        <v>0.27164066563725847</v>
      </c>
      <c r="R366" s="3">
        <v>1.207179879814031</v>
      </c>
      <c r="S366" s="3">
        <v>0.34665354281124272</v>
      </c>
      <c r="T366" s="3">
        <v>0.82056611776873889</v>
      </c>
      <c r="U366" s="3">
        <v>1</v>
      </c>
      <c r="V366" s="3">
        <v>0.49934992961662744</v>
      </c>
      <c r="W366" s="3">
        <v>0.13767048596717854</v>
      </c>
      <c r="X366" s="3">
        <v>0.8224918624711357</v>
      </c>
      <c r="Y366" s="3">
        <v>13.324042514498899</v>
      </c>
      <c r="Z366" s="22">
        <v>9.7263178544235984</v>
      </c>
      <c r="AA366" s="23">
        <v>9.4620693625657086</v>
      </c>
      <c r="AB366" s="3">
        <v>0.79165935847795921</v>
      </c>
      <c r="AC366" s="3">
        <v>0.62030344996650977</v>
      </c>
      <c r="AD366" s="3">
        <v>1.2620188363883444</v>
      </c>
      <c r="AE366" s="24">
        <v>17.729773900396776</v>
      </c>
      <c r="AF366" s="25">
        <v>10.884433552881905</v>
      </c>
      <c r="AG366" s="26">
        <v>14.327732554450501</v>
      </c>
    </row>
    <row r="367" spans="1:33" s="4" customFormat="1" x14ac:dyDescent="0.3">
      <c r="A367" s="3" t="s">
        <v>731</v>
      </c>
      <c r="B367" s="3" t="s">
        <v>6429</v>
      </c>
      <c r="C367" s="18" t="s">
        <v>6227</v>
      </c>
      <c r="D367" s="4">
        <v>1</v>
      </c>
      <c r="G367" s="4" t="s">
        <v>7797</v>
      </c>
      <c r="H367" s="3" t="s">
        <v>3</v>
      </c>
      <c r="I367" s="3" t="s">
        <v>732</v>
      </c>
      <c r="J367" s="3">
        <v>43.934819594769003</v>
      </c>
      <c r="K367" s="3">
        <v>3.5188528099907544E-2</v>
      </c>
      <c r="L367" s="3">
        <v>1.0246907185317642</v>
      </c>
      <c r="M367" s="3">
        <v>0.87421064083579481</v>
      </c>
      <c r="N367" s="3">
        <v>0.92655308466734976</v>
      </c>
      <c r="O367" s="3">
        <v>1</v>
      </c>
      <c r="P367" s="3">
        <v>50.896541410638179</v>
      </c>
      <c r="Q367" s="3">
        <v>4.2542090888594036E-2</v>
      </c>
      <c r="R367" s="3">
        <v>1.0299270045430933</v>
      </c>
      <c r="S367" s="3">
        <v>0.89486054002825766</v>
      </c>
      <c r="T367" s="3">
        <v>0.98526968942446147</v>
      </c>
      <c r="U367" s="3">
        <v>1</v>
      </c>
      <c r="V367" s="3">
        <v>29.794545800458771</v>
      </c>
      <c r="W367" s="3">
        <v>33.178587118090029</v>
      </c>
      <c r="X367" s="3">
        <v>38.245871604907812</v>
      </c>
      <c r="Y367" s="3">
        <v>31.329505371929844</v>
      </c>
      <c r="Z367" s="22">
        <v>40.001194556220995</v>
      </c>
      <c r="AA367" s="23">
        <v>29.718893913410604</v>
      </c>
      <c r="AB367" s="3">
        <v>44.860696980417693</v>
      </c>
      <c r="AC367" s="3">
        <v>44.413727017602106</v>
      </c>
      <c r="AD367" s="3">
        <v>42.530034786287203</v>
      </c>
      <c r="AE367" s="24">
        <v>67.082054981351988</v>
      </c>
      <c r="AF367" s="25">
        <v>38.725668851306146</v>
      </c>
      <c r="AG367" s="26">
        <v>46.881900399256402</v>
      </c>
    </row>
    <row r="368" spans="1:33" s="4" customFormat="1" x14ac:dyDescent="0.3">
      <c r="A368" s="3" t="s">
        <v>733</v>
      </c>
      <c r="B368" s="3" t="s">
        <v>6430</v>
      </c>
      <c r="C368" s="18" t="s">
        <v>6221</v>
      </c>
      <c r="D368" s="4">
        <v>1</v>
      </c>
      <c r="G368" s="4" t="s">
        <v>7797</v>
      </c>
      <c r="H368" s="3" t="s">
        <v>3</v>
      </c>
      <c r="I368" s="3" t="s">
        <v>734</v>
      </c>
      <c r="J368" s="3">
        <v>122.27778337169754</v>
      </c>
      <c r="K368" s="3">
        <v>1.1015719004304081</v>
      </c>
      <c r="L368" s="3">
        <v>2.1458837173311278</v>
      </c>
      <c r="M368" s="3">
        <v>3.1723878343159484E-6</v>
      </c>
      <c r="N368" s="3">
        <v>4.5296311200350829E-5</v>
      </c>
      <c r="O368" s="3">
        <v>9.6028179744743758E-3</v>
      </c>
      <c r="P368" s="3">
        <v>93.504342162901324</v>
      </c>
      <c r="Q368" s="3">
        <v>0.3848420979877149</v>
      </c>
      <c r="R368" s="3">
        <v>1.3057168694253778</v>
      </c>
      <c r="S368" s="3">
        <v>0.15453881447796691</v>
      </c>
      <c r="T368" s="3">
        <v>0.65652195835696681</v>
      </c>
      <c r="U368" s="3">
        <v>1</v>
      </c>
      <c r="V368" s="3">
        <v>126.33553219300674</v>
      </c>
      <c r="W368" s="3">
        <v>109.31036585793976</v>
      </c>
      <c r="X368" s="3">
        <v>131.18745206414613</v>
      </c>
      <c r="Y368" s="3">
        <v>89.847259658580413</v>
      </c>
      <c r="Z368" s="22">
        <v>84.52307205886423</v>
      </c>
      <c r="AA368" s="23">
        <v>54.640118854252684</v>
      </c>
      <c r="AB368" s="3">
        <v>70.545645055480364</v>
      </c>
      <c r="AC368" s="3">
        <v>81.011630565626177</v>
      </c>
      <c r="AD368" s="3">
        <v>74.080505695995811</v>
      </c>
      <c r="AE368" s="24">
        <v>109.28950180393834</v>
      </c>
      <c r="AF368" s="25">
        <v>74.243294129131314</v>
      </c>
      <c r="AG368" s="26">
        <v>96.980230555634336</v>
      </c>
    </row>
    <row r="369" spans="1:33" s="4" customFormat="1" x14ac:dyDescent="0.3">
      <c r="A369" s="3" t="s">
        <v>735</v>
      </c>
      <c r="B369" s="3" t="s">
        <v>6431</v>
      </c>
      <c r="C369" s="18" t="s">
        <v>6227</v>
      </c>
      <c r="D369" s="4">
        <v>1</v>
      </c>
      <c r="G369" s="4" t="s">
        <v>7797</v>
      </c>
      <c r="H369" s="3" t="s">
        <v>3</v>
      </c>
      <c r="I369" s="3" t="s">
        <v>736</v>
      </c>
      <c r="J369" s="3">
        <v>260.95454221945164</v>
      </c>
      <c r="K369" s="3">
        <v>2.6118572684148433</v>
      </c>
      <c r="L369" s="3">
        <v>6.1129012793936646</v>
      </c>
      <c r="M369" s="3">
        <v>0</v>
      </c>
      <c r="N369" s="3">
        <v>0</v>
      </c>
      <c r="O369" s="3">
        <v>0</v>
      </c>
      <c r="P369" s="3">
        <v>147.14157790989941</v>
      </c>
      <c r="Q369" s="3">
        <v>1.8944708141920146</v>
      </c>
      <c r="R369" s="3">
        <v>3.7178557972331987</v>
      </c>
      <c r="S369" s="3">
        <v>2.3740931082821826E-3</v>
      </c>
      <c r="T369" s="3">
        <v>4.44043340623149E-2</v>
      </c>
      <c r="U369" s="3">
        <v>1</v>
      </c>
      <c r="V369" s="3">
        <v>265.48771257950693</v>
      </c>
      <c r="W369" s="3">
        <v>231.14874593889274</v>
      </c>
      <c r="X369" s="3">
        <v>286.22716813995521</v>
      </c>
      <c r="Y369" s="3">
        <v>264.14014011851197</v>
      </c>
      <c r="Z369" s="22">
        <v>104.3866789446589</v>
      </c>
      <c r="AA369" s="23">
        <v>72.897914666527356</v>
      </c>
      <c r="AB369" s="3">
        <v>46.531977848315606</v>
      </c>
      <c r="AC369" s="3">
        <v>61.906284306657682</v>
      </c>
      <c r="AD369" s="3">
        <v>59.693490961168692</v>
      </c>
      <c r="AE369" s="24">
        <v>73.300707021043394</v>
      </c>
      <c r="AF369" s="25">
        <v>58.432222231260759</v>
      </c>
      <c r="AG369" s="26">
        <v>72.515870887831099</v>
      </c>
    </row>
    <row r="370" spans="1:33" s="4" customFormat="1" x14ac:dyDescent="0.3">
      <c r="A370" s="3" t="s">
        <v>737</v>
      </c>
      <c r="B370" s="3"/>
      <c r="C370" s="27" t="s">
        <v>7768</v>
      </c>
      <c r="D370" s="19"/>
      <c r="E370" s="19"/>
      <c r="F370" s="19"/>
      <c r="G370" s="19"/>
      <c r="H370" s="3" t="s">
        <v>3</v>
      </c>
      <c r="I370" s="3" t="s">
        <v>738</v>
      </c>
      <c r="J370" s="3">
        <v>0.68024641305377365</v>
      </c>
      <c r="K370" s="3">
        <v>1.856678046960649</v>
      </c>
      <c r="L370" s="3">
        <v>3.6217276141001444</v>
      </c>
      <c r="M370" s="3">
        <v>1.3373855310128469E-2</v>
      </c>
      <c r="N370" s="3">
        <v>5.1509614726257258E-2</v>
      </c>
      <c r="O370" s="3">
        <v>1</v>
      </c>
      <c r="P370" s="3">
        <v>0.65386042025257229</v>
      </c>
      <c r="Q370" s="3">
        <v>-0.182764690507841</v>
      </c>
      <c r="R370" s="3">
        <v>-1.1350569545917426</v>
      </c>
      <c r="S370" s="3">
        <v>0.78725956722821566</v>
      </c>
      <c r="T370" s="3">
        <v>0.96027992245125315</v>
      </c>
      <c r="U370" s="3">
        <v>1</v>
      </c>
      <c r="V370" s="3">
        <v>0.66579990615550322</v>
      </c>
      <c r="W370" s="3">
        <v>0.96369340177024976</v>
      </c>
      <c r="X370" s="3">
        <v>0.41124593123556785</v>
      </c>
      <c r="Y370" s="3">
        <v>0.36010925714861891</v>
      </c>
      <c r="Z370" s="22">
        <v>0.27398078463165065</v>
      </c>
      <c r="AA370" s="23">
        <v>0.53307433028539197</v>
      </c>
      <c r="AB370" s="3">
        <v>0.35184860376798188</v>
      </c>
      <c r="AC370" s="3">
        <v>0.24812137998660394</v>
      </c>
      <c r="AD370" s="3">
        <v>0.12620188363883444</v>
      </c>
      <c r="AE370" s="24">
        <v>0.39693523657604723</v>
      </c>
      <c r="AF370" s="25">
        <v>0.68743790860306775</v>
      </c>
      <c r="AG370" s="26">
        <v>0.87720811557860212</v>
      </c>
    </row>
    <row r="371" spans="1:33" s="4" customFormat="1" x14ac:dyDescent="0.3">
      <c r="A371" s="3" t="s">
        <v>739</v>
      </c>
      <c r="B371" s="3" t="s">
        <v>739</v>
      </c>
      <c r="C371" s="20" t="s">
        <v>6224</v>
      </c>
      <c r="D371" s="3">
        <v>-1</v>
      </c>
      <c r="G371" s="4" t="s">
        <v>7797</v>
      </c>
      <c r="H371" s="3" t="s">
        <v>3</v>
      </c>
      <c r="I371" s="3" t="s">
        <v>740</v>
      </c>
      <c r="J371" s="3">
        <v>1.3334698340207654</v>
      </c>
      <c r="K371" s="3">
        <v>-0.24104559018267868</v>
      </c>
      <c r="L371" s="3">
        <v>-1.1818488936043863</v>
      </c>
      <c r="M371" s="3">
        <v>0.66887662126849845</v>
      </c>
      <c r="N371" s="3">
        <v>0.79151271797488065</v>
      </c>
      <c r="O371" s="3">
        <v>1</v>
      </c>
      <c r="P371" s="3">
        <v>1.4018415911081012</v>
      </c>
      <c r="Q371" s="3">
        <v>-0.18142988428458726</v>
      </c>
      <c r="R371" s="3">
        <v>-1.1340072660779499</v>
      </c>
      <c r="S371" s="3">
        <v>0.72114389966387249</v>
      </c>
      <c r="T371" s="3">
        <v>0.94656239264057251</v>
      </c>
      <c r="U371" s="3">
        <v>1</v>
      </c>
      <c r="V371" s="3">
        <v>0.49934992961662744</v>
      </c>
      <c r="W371" s="3">
        <v>0.82602291580307119</v>
      </c>
      <c r="X371" s="3">
        <v>1.2337377937067036</v>
      </c>
      <c r="Y371" s="3">
        <v>0.72021851429723782</v>
      </c>
      <c r="Z371" s="22">
        <v>0.95893274621077729</v>
      </c>
      <c r="AA371" s="23">
        <v>0.79961149542808796</v>
      </c>
      <c r="AB371" s="3">
        <v>0.87962150941995476</v>
      </c>
      <c r="AC371" s="3">
        <v>1.9849710398928315</v>
      </c>
      <c r="AD371" s="3">
        <v>1.1358169527495099</v>
      </c>
      <c r="AE371" s="24">
        <v>1.1908057097281417</v>
      </c>
      <c r="AF371" s="25">
        <v>1.2603028324389576</v>
      </c>
      <c r="AG371" s="26">
        <v>1.7544162311572042</v>
      </c>
    </row>
    <row r="372" spans="1:33" s="4" customFormat="1" x14ac:dyDescent="0.3">
      <c r="A372" s="3" t="s">
        <v>741</v>
      </c>
      <c r="B372" s="3" t="s">
        <v>741</v>
      </c>
      <c r="C372" s="18" t="s">
        <v>6254</v>
      </c>
      <c r="D372" s="4">
        <v>-1</v>
      </c>
      <c r="G372" s="4" t="s">
        <v>7797</v>
      </c>
      <c r="H372" s="3" t="s">
        <v>3</v>
      </c>
      <c r="I372" s="3" t="s">
        <v>742</v>
      </c>
      <c r="J372" s="3">
        <v>0.22945080994529754</v>
      </c>
      <c r="K372" s="3">
        <v>0.81297524840791391</v>
      </c>
      <c r="L372" s="3">
        <v>1.7568307951571824</v>
      </c>
      <c r="M372" s="3">
        <v>0.48630618058671582</v>
      </c>
      <c r="N372" s="3">
        <v>0.65282396047811275</v>
      </c>
      <c r="O372" s="3">
        <v>1</v>
      </c>
      <c r="P372" s="3">
        <v>0.27025897488717332</v>
      </c>
      <c r="Q372" s="3">
        <v>1.468361058451936</v>
      </c>
      <c r="R372" s="3">
        <v>2.7670736776275535</v>
      </c>
      <c r="S372" s="3">
        <v>0.15715086216516072</v>
      </c>
      <c r="T372" s="3">
        <v>0.65923427251538314</v>
      </c>
      <c r="U372" s="3">
        <v>1</v>
      </c>
      <c r="V372" s="3">
        <v>0</v>
      </c>
      <c r="W372" s="3">
        <v>0.68835242983589262</v>
      </c>
      <c r="X372" s="3">
        <v>0</v>
      </c>
      <c r="Y372" s="3">
        <v>0</v>
      </c>
      <c r="Z372" s="22">
        <v>0.41097117694747598</v>
      </c>
      <c r="AA372" s="23">
        <v>0.39980574771404398</v>
      </c>
      <c r="AB372" s="3">
        <v>0.43981075470997738</v>
      </c>
      <c r="AC372" s="3">
        <v>0.12406068999330197</v>
      </c>
      <c r="AD372" s="3">
        <v>0</v>
      </c>
      <c r="AE372" s="24">
        <v>0.13231174552534908</v>
      </c>
      <c r="AF372" s="25">
        <v>0</v>
      </c>
      <c r="AG372" s="26">
        <v>0.29240270519286737</v>
      </c>
    </row>
    <row r="373" spans="1:33" s="4" customFormat="1" x14ac:dyDescent="0.3">
      <c r="A373" s="3" t="s">
        <v>743</v>
      </c>
      <c r="B373" s="3" t="s">
        <v>743</v>
      </c>
      <c r="C373" s="18" t="s">
        <v>6254</v>
      </c>
      <c r="D373" s="4">
        <v>-1</v>
      </c>
      <c r="G373" s="4" t="s">
        <v>7797</v>
      </c>
      <c r="H373" s="3" t="s">
        <v>3</v>
      </c>
      <c r="I373" s="3" t="s">
        <v>744</v>
      </c>
      <c r="J373" s="3">
        <v>0.50281442911903096</v>
      </c>
      <c r="K373" s="3">
        <v>0.98893841099398261</v>
      </c>
      <c r="L373" s="3">
        <v>1.9847240192067015</v>
      </c>
      <c r="M373" s="3">
        <v>0.22627530359919024</v>
      </c>
      <c r="N373" s="3">
        <v>0.40989547815364979</v>
      </c>
      <c r="O373" s="3">
        <v>1</v>
      </c>
      <c r="P373" s="3">
        <v>0.32133396206787029</v>
      </c>
      <c r="Q373" s="3">
        <v>0.38351848038777953</v>
      </c>
      <c r="R373" s="3">
        <v>1.304519473432763</v>
      </c>
      <c r="S373" s="3">
        <v>0.67871101964088076</v>
      </c>
      <c r="T373" s="3">
        <v>0.93096169737975032</v>
      </c>
      <c r="U373" s="3">
        <v>1</v>
      </c>
      <c r="V373" s="3">
        <v>1.1651498357721306</v>
      </c>
      <c r="W373" s="3">
        <v>0.13767048596717854</v>
      </c>
      <c r="X373" s="3">
        <v>0.20562296561778393</v>
      </c>
      <c r="Y373" s="3">
        <v>0</v>
      </c>
      <c r="Z373" s="22">
        <v>0.27398078463165065</v>
      </c>
      <c r="AA373" s="23">
        <v>0.53307433028539197</v>
      </c>
      <c r="AB373" s="3">
        <v>0.35184860376798188</v>
      </c>
      <c r="AC373" s="3">
        <v>0.37218206997990588</v>
      </c>
      <c r="AD373" s="3">
        <v>0.25240376727766889</v>
      </c>
      <c r="AE373" s="24">
        <v>0.26462349105069816</v>
      </c>
      <c r="AF373" s="25">
        <v>0.11457298476717796</v>
      </c>
      <c r="AG373" s="26">
        <v>0.58480541038573475</v>
      </c>
    </row>
    <row r="374" spans="1:33" s="4" customFormat="1" x14ac:dyDescent="0.3">
      <c r="A374" s="3" t="s">
        <v>745</v>
      </c>
      <c r="B374" s="3" t="s">
        <v>6432</v>
      </c>
      <c r="C374" s="17" t="s">
        <v>6273</v>
      </c>
      <c r="D374" s="19">
        <v>1</v>
      </c>
      <c r="E374" s="4" t="s">
        <v>7799</v>
      </c>
      <c r="G374" s="4" t="s">
        <v>7797</v>
      </c>
      <c r="H374" s="3" t="s">
        <v>3</v>
      </c>
      <c r="I374" s="3" t="s">
        <v>746</v>
      </c>
      <c r="J374" s="3">
        <v>16.552323796786492</v>
      </c>
      <c r="K374" s="3">
        <v>-5.2840205351978142E-2</v>
      </c>
      <c r="L374" s="3">
        <v>-1.0373050370417465</v>
      </c>
      <c r="M374" s="3">
        <v>0.82379214982710258</v>
      </c>
      <c r="N374" s="3">
        <v>0.89795420868802289</v>
      </c>
      <c r="O374" s="3">
        <v>1</v>
      </c>
      <c r="P374" s="3">
        <v>21.132054593612327</v>
      </c>
      <c r="Q374" s="3">
        <v>-2.7301388824484348E-2</v>
      </c>
      <c r="R374" s="3">
        <v>-1.0191040721651652</v>
      </c>
      <c r="S374" s="3">
        <v>0.90851576064619843</v>
      </c>
      <c r="T374" s="3">
        <v>0.98526968942446147</v>
      </c>
      <c r="U374" s="3">
        <v>1</v>
      </c>
      <c r="V374" s="3">
        <v>14.814047911959946</v>
      </c>
      <c r="W374" s="3">
        <v>11.426650335275818</v>
      </c>
      <c r="X374" s="3">
        <v>10.486771246506979</v>
      </c>
      <c r="Y374" s="3">
        <v>9.5428953144384003</v>
      </c>
      <c r="Z374" s="22">
        <v>16.301856685583214</v>
      </c>
      <c r="AA374" s="23">
        <v>14.526275500276933</v>
      </c>
      <c r="AB374" s="3">
        <v>14.337830603545262</v>
      </c>
      <c r="AC374" s="3">
        <v>15.631646939156047</v>
      </c>
      <c r="AD374" s="3">
        <v>19.687493847658171</v>
      </c>
      <c r="AE374" s="24">
        <v>22.492996739309344</v>
      </c>
      <c r="AF374" s="25">
        <v>19.362834425653073</v>
      </c>
      <c r="AG374" s="26">
        <v>21.540332615874561</v>
      </c>
    </row>
    <row r="375" spans="1:33" s="4" customFormat="1" x14ac:dyDescent="0.3">
      <c r="A375" s="3" t="s">
        <v>747</v>
      </c>
      <c r="B375" s="3" t="s">
        <v>747</v>
      </c>
      <c r="C375" s="18" t="s">
        <v>6224</v>
      </c>
      <c r="D375" s="4">
        <v>1</v>
      </c>
      <c r="G375" s="4" t="s">
        <v>7797</v>
      </c>
      <c r="H375" s="3" t="s">
        <v>3</v>
      </c>
      <c r="I375" s="3" t="s">
        <v>748</v>
      </c>
      <c r="J375" s="3">
        <v>0.19758989516577774</v>
      </c>
      <c r="K375" s="3">
        <v>-1.1785048028662852</v>
      </c>
      <c r="L375" s="3">
        <v>-2.2634207641497959</v>
      </c>
      <c r="M375" s="3">
        <v>0.45843372791038528</v>
      </c>
      <c r="N375" s="3">
        <v>0.63414044084445864</v>
      </c>
      <c r="O375" s="3">
        <v>1</v>
      </c>
      <c r="P375" s="3">
        <v>0.24118292483600856</v>
      </c>
      <c r="Q375" s="3">
        <v>-1.2423067851412373E-3</v>
      </c>
      <c r="R375" s="3">
        <v>-1.000861472299801</v>
      </c>
      <c r="S375" s="3">
        <v>0.99910739866508091</v>
      </c>
      <c r="T375" s="3">
        <v>0.99949303482358531</v>
      </c>
      <c r="U375" s="3">
        <v>1</v>
      </c>
      <c r="V375" s="3">
        <v>0.1664499765388758</v>
      </c>
      <c r="W375" s="3">
        <v>0</v>
      </c>
      <c r="X375" s="3">
        <v>0</v>
      </c>
      <c r="Y375" s="3">
        <v>0</v>
      </c>
      <c r="Z375" s="22">
        <v>0.13699039231582533</v>
      </c>
      <c r="AA375" s="23">
        <v>0.26653716514269599</v>
      </c>
      <c r="AB375" s="3">
        <v>8.7962150941995471E-2</v>
      </c>
      <c r="AC375" s="3">
        <v>0</v>
      </c>
      <c r="AD375" s="3">
        <v>0.50480753455533778</v>
      </c>
      <c r="AE375" s="24">
        <v>0.39693523657604723</v>
      </c>
      <c r="AF375" s="25">
        <v>0.22914596953435593</v>
      </c>
      <c r="AG375" s="26">
        <v>9.7467568397622453E-2</v>
      </c>
    </row>
    <row r="376" spans="1:33" s="4" customFormat="1" x14ac:dyDescent="0.3">
      <c r="A376" s="3" t="s">
        <v>749</v>
      </c>
      <c r="B376" s="3" t="s">
        <v>749</v>
      </c>
      <c r="C376" s="17" t="s">
        <v>6227</v>
      </c>
      <c r="D376" s="19">
        <v>1</v>
      </c>
      <c r="E376" s="4" t="s">
        <v>7797</v>
      </c>
      <c r="G376" s="4" t="s">
        <v>7797</v>
      </c>
      <c r="H376" s="3" t="s">
        <v>3</v>
      </c>
      <c r="I376" s="3" t="s">
        <v>750</v>
      </c>
      <c r="J376" s="3">
        <v>40.319924786851892</v>
      </c>
      <c r="K376" s="3">
        <v>0.34278627691109909</v>
      </c>
      <c r="L376" s="3">
        <v>1.2682035117670509</v>
      </c>
      <c r="M376" s="3">
        <v>8.2552909272394559E-2</v>
      </c>
      <c r="N376" s="3">
        <v>0.20585717699389985</v>
      </c>
      <c r="O376" s="3">
        <v>1</v>
      </c>
      <c r="P376" s="3">
        <v>23.107778621993187</v>
      </c>
      <c r="Q376" s="3">
        <v>0.24630087461583555</v>
      </c>
      <c r="R376" s="3">
        <v>1.1861618481357257</v>
      </c>
      <c r="S376" s="3">
        <v>0.27897975007153097</v>
      </c>
      <c r="T376" s="3">
        <v>0.78533419764605372</v>
      </c>
      <c r="U376" s="3">
        <v>1</v>
      </c>
      <c r="V376" s="3">
        <v>44.775043688957595</v>
      </c>
      <c r="W376" s="3">
        <v>39.236088500645884</v>
      </c>
      <c r="X376" s="3">
        <v>30.432198911432021</v>
      </c>
      <c r="Y376" s="3">
        <v>12.423769371627351</v>
      </c>
      <c r="Z376" s="22">
        <v>20.959530024321275</v>
      </c>
      <c r="AA376" s="23">
        <v>20.256824550844897</v>
      </c>
      <c r="AB376" s="3">
        <v>44.156999772881726</v>
      </c>
      <c r="AC376" s="3">
        <v>39.699420797856625</v>
      </c>
      <c r="AD376" s="3">
        <v>37.103353789817326</v>
      </c>
      <c r="AE376" s="24">
        <v>29.240895761102145</v>
      </c>
      <c r="AF376" s="25">
        <v>20.393991288557675</v>
      </c>
      <c r="AG376" s="26">
        <v>19.688448816319735</v>
      </c>
    </row>
    <row r="377" spans="1:33" s="4" customFormat="1" x14ac:dyDescent="0.3">
      <c r="A377" s="3" t="s">
        <v>751</v>
      </c>
      <c r="B377" s="3" t="s">
        <v>751</v>
      </c>
      <c r="C377" s="18" t="s">
        <v>6227</v>
      </c>
      <c r="D377" s="4">
        <v>-1</v>
      </c>
      <c r="G377" s="4" t="s">
        <v>7797</v>
      </c>
      <c r="H377" s="3" t="s">
        <v>3</v>
      </c>
      <c r="I377" s="3" t="s">
        <v>752</v>
      </c>
      <c r="J377" s="3">
        <v>114.3853536786221</v>
      </c>
      <c r="K377" s="3">
        <v>-1.0502221970028092</v>
      </c>
      <c r="L377" s="3">
        <v>-2.0708487653636984</v>
      </c>
      <c r="M377" s="3">
        <v>4.7238693290374556E-8</v>
      </c>
      <c r="N377" s="3">
        <v>1.0141242878720836E-6</v>
      </c>
      <c r="O377" s="3">
        <v>1.4299152458996378E-4</v>
      </c>
      <c r="P377" s="3">
        <v>109.26198393395877</v>
      </c>
      <c r="Q377" s="3">
        <v>-0.67654616786814303</v>
      </c>
      <c r="R377" s="3">
        <v>-1.5983087976811092</v>
      </c>
      <c r="S377" s="3">
        <v>3.8154989141290674E-2</v>
      </c>
      <c r="T377" s="3">
        <v>0.33997827809736209</v>
      </c>
      <c r="U377" s="3">
        <v>1</v>
      </c>
      <c r="V377" s="3">
        <v>42.278294040874457</v>
      </c>
      <c r="W377" s="3">
        <v>47.633988144643773</v>
      </c>
      <c r="X377" s="3">
        <v>35.161527120641047</v>
      </c>
      <c r="Y377" s="3">
        <v>21.426500800342826</v>
      </c>
      <c r="Z377" s="22">
        <v>68.221215373281012</v>
      </c>
      <c r="AA377" s="23">
        <v>49.176106968827412</v>
      </c>
      <c r="AB377" s="3">
        <v>120.5081467905338</v>
      </c>
      <c r="AC377" s="3">
        <v>122.69602240337564</v>
      </c>
      <c r="AD377" s="3">
        <v>99.951891841956879</v>
      </c>
      <c r="AE377" s="24">
        <v>136.4134096366349</v>
      </c>
      <c r="AF377" s="25">
        <v>85.815165590616289</v>
      </c>
      <c r="AG377" s="26">
        <v>105.55737657462512</v>
      </c>
    </row>
    <row r="378" spans="1:33" s="4" customFormat="1" x14ac:dyDescent="0.3">
      <c r="A378" s="3" t="s">
        <v>753</v>
      </c>
      <c r="B378" s="3" t="s">
        <v>753</v>
      </c>
      <c r="C378" s="17" t="s">
        <v>6224</v>
      </c>
      <c r="D378" s="19">
        <v>1</v>
      </c>
      <c r="E378" s="4" t="s">
        <v>7797</v>
      </c>
      <c r="G378" s="4" t="s">
        <v>7797</v>
      </c>
      <c r="H378" s="3" t="s">
        <v>3</v>
      </c>
      <c r="I378" s="3" t="s">
        <v>754</v>
      </c>
      <c r="J378" s="3">
        <v>9.1673892126718126</v>
      </c>
      <c r="K378" s="3">
        <v>0.46597937082903518</v>
      </c>
      <c r="L378" s="3">
        <v>1.3812546973703317</v>
      </c>
      <c r="M378" s="3">
        <v>0.12224719281307184</v>
      </c>
      <c r="N378" s="3">
        <v>0.27349759988556427</v>
      </c>
      <c r="O378" s="3">
        <v>1</v>
      </c>
      <c r="P378" s="3">
        <v>7.3121826541136166</v>
      </c>
      <c r="Q378" s="3">
        <v>-0.12039661201267755</v>
      </c>
      <c r="R378" s="3">
        <v>-1.0870336584178861</v>
      </c>
      <c r="S378" s="3">
        <v>0.70821242921985372</v>
      </c>
      <c r="T378" s="3">
        <v>0.94497216309470422</v>
      </c>
      <c r="U378" s="3">
        <v>1</v>
      </c>
      <c r="V378" s="3">
        <v>6.4915490850161568</v>
      </c>
      <c r="W378" s="3">
        <v>8.6732406159322473</v>
      </c>
      <c r="X378" s="3">
        <v>12.337377937067036</v>
      </c>
      <c r="Y378" s="3">
        <v>3.601092571486189</v>
      </c>
      <c r="Z378" s="22">
        <v>7.2604907927387421</v>
      </c>
      <c r="AA378" s="23">
        <v>2.5321030688556121</v>
      </c>
      <c r="AB378" s="3">
        <v>8.1804800376055784</v>
      </c>
      <c r="AC378" s="3">
        <v>10.421097959437365</v>
      </c>
      <c r="AD378" s="3">
        <v>8.0769205528854044</v>
      </c>
      <c r="AE378" s="24">
        <v>8.6002634591476905</v>
      </c>
      <c r="AF378" s="25">
        <v>6.4160871469619654</v>
      </c>
      <c r="AG378" s="26">
        <v>6.9201973562311938</v>
      </c>
    </row>
    <row r="379" spans="1:33" s="4" customFormat="1" x14ac:dyDescent="0.3">
      <c r="A379" s="3" t="s">
        <v>755</v>
      </c>
      <c r="B379" s="3" t="s">
        <v>755</v>
      </c>
      <c r="C379" s="18" t="s">
        <v>6224</v>
      </c>
      <c r="D379" s="4">
        <v>-1</v>
      </c>
      <c r="H379" s="3" t="s">
        <v>3</v>
      </c>
      <c r="I379" s="3" t="s">
        <v>756</v>
      </c>
      <c r="J379" s="3">
        <v>0.25480386669675309</v>
      </c>
      <c r="K379" s="3">
        <v>0.52842249902170402</v>
      </c>
      <c r="L379" s="3">
        <v>1.4423512079445897</v>
      </c>
      <c r="M379" s="3">
        <v>0.56799740362277595</v>
      </c>
      <c r="N379" s="3">
        <v>0.72668137817672984</v>
      </c>
      <c r="O379" s="3">
        <v>1</v>
      </c>
      <c r="P379" s="3">
        <v>0.42685832358386372</v>
      </c>
      <c r="Q379" s="3">
        <v>-0.14327038443939158</v>
      </c>
      <c r="R379" s="3">
        <v>-1.1044058113217505</v>
      </c>
      <c r="S379" s="3">
        <v>0.87526612000322945</v>
      </c>
      <c r="T379" s="3">
        <v>0.98133415543555425</v>
      </c>
      <c r="U379" s="3">
        <v>1</v>
      </c>
      <c r="V379" s="3">
        <v>0.33289995307775161</v>
      </c>
      <c r="W379" s="3">
        <v>0.41301145790153559</v>
      </c>
      <c r="X379" s="3">
        <v>0</v>
      </c>
      <c r="Y379" s="3">
        <v>0.18005462857430946</v>
      </c>
      <c r="Z379" s="22">
        <v>0.41097117694747598</v>
      </c>
      <c r="AA379" s="23">
        <v>0.13326858257134799</v>
      </c>
      <c r="AB379" s="3">
        <v>0.26388645282598644</v>
      </c>
      <c r="AC379" s="3">
        <v>0.24812137998660394</v>
      </c>
      <c r="AD379" s="3">
        <v>0.25240376727766889</v>
      </c>
      <c r="AE379" s="24">
        <v>0.66155872762674539</v>
      </c>
      <c r="AF379" s="25">
        <v>0.22914596953435593</v>
      </c>
      <c r="AG379" s="26">
        <v>0.38987027359048981</v>
      </c>
    </row>
    <row r="380" spans="1:33" s="4" customFormat="1" x14ac:dyDescent="0.3">
      <c r="A380" s="3" t="s">
        <v>757</v>
      </c>
      <c r="B380" s="3"/>
      <c r="C380" s="13" t="s">
        <v>7768</v>
      </c>
      <c r="D380" s="3"/>
      <c r="E380" s="19"/>
      <c r="F380" s="19"/>
      <c r="G380" s="19"/>
      <c r="H380" s="3" t="s">
        <v>3</v>
      </c>
      <c r="I380" s="3" t="s">
        <v>758</v>
      </c>
      <c r="J380" s="3">
        <v>19.332068025791546</v>
      </c>
      <c r="K380" s="3">
        <v>-0.30984412642506853</v>
      </c>
      <c r="L380" s="3">
        <v>-1.2395737650276308</v>
      </c>
      <c r="M380" s="3">
        <v>0.29578388408206946</v>
      </c>
      <c r="N380" s="3">
        <v>0.48650890620728687</v>
      </c>
      <c r="O380" s="3">
        <v>1</v>
      </c>
      <c r="P380" s="3">
        <v>9.663392054721001</v>
      </c>
      <c r="Q380" s="3">
        <v>-0.14235770059077407</v>
      </c>
      <c r="R380" s="3">
        <v>-1.1037073583910944</v>
      </c>
      <c r="S380" s="3">
        <v>0.72355144210593392</v>
      </c>
      <c r="T380" s="3">
        <v>0.9466509256274076</v>
      </c>
      <c r="U380" s="3">
        <v>1</v>
      </c>
      <c r="V380" s="3">
        <v>6.6579990615550324</v>
      </c>
      <c r="W380" s="3">
        <v>16.107446858159889</v>
      </c>
      <c r="X380" s="3">
        <v>12.131754971449251</v>
      </c>
      <c r="Y380" s="3">
        <v>7.9224036572696157</v>
      </c>
      <c r="Z380" s="22">
        <v>5.4796156926330131</v>
      </c>
      <c r="AA380" s="23">
        <v>3.7315203119977438</v>
      </c>
      <c r="AB380" s="3">
        <v>16.976695131805126</v>
      </c>
      <c r="AC380" s="3">
        <v>21.710620748827843</v>
      </c>
      <c r="AD380" s="3">
        <v>19.30888819674167</v>
      </c>
      <c r="AE380" s="24">
        <v>7.1448342583688502</v>
      </c>
      <c r="AF380" s="25">
        <v>12.488455339622398</v>
      </c>
      <c r="AG380" s="26">
        <v>9.356886566171756</v>
      </c>
    </row>
    <row r="381" spans="1:33" s="4" customFormat="1" x14ac:dyDescent="0.3">
      <c r="A381" s="3" t="s">
        <v>759</v>
      </c>
      <c r="B381" s="3" t="s">
        <v>759</v>
      </c>
      <c r="C381" s="20" t="s">
        <v>6224</v>
      </c>
      <c r="D381" s="3">
        <v>1</v>
      </c>
      <c r="G381" s="4" t="s">
        <v>7797</v>
      </c>
      <c r="H381" s="3" t="s">
        <v>3</v>
      </c>
      <c r="I381" s="3" t="s">
        <v>760</v>
      </c>
      <c r="J381" s="3">
        <v>17.354878081808547</v>
      </c>
      <c r="K381" s="3">
        <v>-0.22488988561054615</v>
      </c>
      <c r="L381" s="3">
        <v>-1.1686880444827004</v>
      </c>
      <c r="M381" s="3">
        <v>0.3112896468651476</v>
      </c>
      <c r="N381" s="3">
        <v>0.50014530841868465</v>
      </c>
      <c r="O381" s="3">
        <v>1</v>
      </c>
      <c r="P381" s="3">
        <v>19.240110784913877</v>
      </c>
      <c r="Q381" s="3">
        <v>-0.13003717441672924</v>
      </c>
      <c r="R381" s="3">
        <v>-1.0943218986642314</v>
      </c>
      <c r="S381" s="3">
        <v>0.58768215551694358</v>
      </c>
      <c r="T381" s="3">
        <v>0.92358761992548699</v>
      </c>
      <c r="U381" s="3">
        <v>1</v>
      </c>
      <c r="V381" s="3">
        <v>11.984398310799058</v>
      </c>
      <c r="W381" s="3">
        <v>11.977332279144532</v>
      </c>
      <c r="X381" s="3">
        <v>9.4586564184180606</v>
      </c>
      <c r="Y381" s="3">
        <v>7.202185142972378</v>
      </c>
      <c r="Z381" s="22">
        <v>16.438847077899037</v>
      </c>
      <c r="AA381" s="23">
        <v>11.194560935993232</v>
      </c>
      <c r="AB381" s="3">
        <v>19.087786754413017</v>
      </c>
      <c r="AC381" s="3">
        <v>19.725649708935013</v>
      </c>
      <c r="AD381" s="3">
        <v>13.251197782077616</v>
      </c>
      <c r="AE381" s="24">
        <v>23.816114194562832</v>
      </c>
      <c r="AF381" s="25">
        <v>17.529666669378226</v>
      </c>
      <c r="AG381" s="26">
        <v>16.374551490800574</v>
      </c>
    </row>
    <row r="382" spans="1:33" s="4" customFormat="1" x14ac:dyDescent="0.3">
      <c r="A382" s="3" t="s">
        <v>761</v>
      </c>
      <c r="B382" s="3" t="s">
        <v>761</v>
      </c>
      <c r="C382" s="18" t="s">
        <v>6224</v>
      </c>
      <c r="D382" s="4">
        <v>-1</v>
      </c>
      <c r="G382" s="4" t="s">
        <v>7797</v>
      </c>
      <c r="H382" s="3" t="s">
        <v>3</v>
      </c>
      <c r="I382" s="3" t="s">
        <v>762</v>
      </c>
      <c r="J382" s="3">
        <v>46.49561362479178</v>
      </c>
      <c r="K382" s="3">
        <v>0.10221453098276818</v>
      </c>
      <c r="L382" s="3">
        <v>1.0734198937237722</v>
      </c>
      <c r="M382" s="3">
        <v>0.58053037052396661</v>
      </c>
      <c r="N382" s="3">
        <v>0.73649012220286958</v>
      </c>
      <c r="O382" s="3">
        <v>1</v>
      </c>
      <c r="P382" s="3">
        <v>46.392534999215776</v>
      </c>
      <c r="Q382" s="3">
        <v>0.16386799025138837</v>
      </c>
      <c r="R382" s="3">
        <v>1.1202867008231336</v>
      </c>
      <c r="S382" s="3">
        <v>0.60989458142882402</v>
      </c>
      <c r="T382" s="3">
        <v>0.92490838421298271</v>
      </c>
      <c r="U382" s="3">
        <v>1</v>
      </c>
      <c r="V382" s="3">
        <v>39.448644439713568</v>
      </c>
      <c r="W382" s="3">
        <v>40.612793360317667</v>
      </c>
      <c r="X382" s="3">
        <v>31.665936705138723</v>
      </c>
      <c r="Y382" s="3">
        <v>22.686883200362992</v>
      </c>
      <c r="Z382" s="22">
        <v>38.357309848431093</v>
      </c>
      <c r="AA382" s="23">
        <v>40.913454849403834</v>
      </c>
      <c r="AB382" s="3">
        <v>52.4254419614293</v>
      </c>
      <c r="AC382" s="3">
        <v>44.909969777575313</v>
      </c>
      <c r="AD382" s="3">
        <v>42.151429135370705</v>
      </c>
      <c r="AE382" s="24">
        <v>50.940022027259396</v>
      </c>
      <c r="AF382" s="25">
        <v>40.673409592348172</v>
      </c>
      <c r="AG382" s="26">
        <v>47.564173378039754</v>
      </c>
    </row>
    <row r="383" spans="1:33" s="4" customFormat="1" x14ac:dyDescent="0.3">
      <c r="A383" s="3" t="s">
        <v>763</v>
      </c>
      <c r="B383" s="3" t="s">
        <v>763</v>
      </c>
      <c r="C383" s="17" t="s">
        <v>6224</v>
      </c>
      <c r="D383" s="19">
        <v>-1</v>
      </c>
      <c r="G383" s="4" t="s">
        <v>7797</v>
      </c>
      <c r="H383" s="3" t="s">
        <v>3</v>
      </c>
      <c r="I383" s="3" t="s">
        <v>764</v>
      </c>
      <c r="J383" s="3">
        <v>47.961268132383061</v>
      </c>
      <c r="K383" s="3">
        <v>-0.51769230097974783</v>
      </c>
      <c r="L383" s="3">
        <v>-1.4316633624605413</v>
      </c>
      <c r="M383" s="3">
        <v>1.2672228335998237E-2</v>
      </c>
      <c r="N383" s="3">
        <v>4.9559218569853576E-2</v>
      </c>
      <c r="O383" s="3">
        <v>1</v>
      </c>
      <c r="P383" s="3">
        <v>42.72220818878975</v>
      </c>
      <c r="Q383" s="3">
        <v>-0.20996043160104677</v>
      </c>
      <c r="R383" s="3">
        <v>-1.1566564601725535</v>
      </c>
      <c r="S383" s="3">
        <v>0.33576234300232022</v>
      </c>
      <c r="T383" s="3">
        <v>0.81063946597573766</v>
      </c>
      <c r="U383" s="3">
        <v>1</v>
      </c>
      <c r="V383" s="3">
        <v>32.124845472003031</v>
      </c>
      <c r="W383" s="3">
        <v>27.809438165370064</v>
      </c>
      <c r="X383" s="3">
        <v>15.421722421333794</v>
      </c>
      <c r="Y383" s="3">
        <v>14.584424914519065</v>
      </c>
      <c r="Z383" s="22">
        <v>29.589924740218269</v>
      </c>
      <c r="AA383" s="23">
        <v>28.386208087697124</v>
      </c>
      <c r="AB383" s="3">
        <v>59.286489734904947</v>
      </c>
      <c r="AC383" s="3">
        <v>41.436270457762859</v>
      </c>
      <c r="AD383" s="3">
        <v>43.161044204481378</v>
      </c>
      <c r="AE383" s="24">
        <v>44.192123005466591</v>
      </c>
      <c r="AF383" s="25">
        <v>37.579939003634372</v>
      </c>
      <c r="AG383" s="26">
        <v>46.394562557268287</v>
      </c>
    </row>
    <row r="384" spans="1:33" s="4" customFormat="1" x14ac:dyDescent="0.3">
      <c r="A384" s="3" t="s">
        <v>765</v>
      </c>
      <c r="B384" s="3" t="s">
        <v>765</v>
      </c>
      <c r="C384" s="18" t="s">
        <v>6224</v>
      </c>
      <c r="D384" s="4">
        <v>-1</v>
      </c>
      <c r="G384" s="4" t="s">
        <v>7797</v>
      </c>
      <c r="H384" s="3" t="s">
        <v>3</v>
      </c>
      <c r="I384" s="3" t="s">
        <v>766</v>
      </c>
      <c r="J384" s="3">
        <v>12.127572108877947</v>
      </c>
      <c r="K384" s="3">
        <v>-0.19462613966367293</v>
      </c>
      <c r="L384" s="3">
        <v>-1.1444275549400977</v>
      </c>
      <c r="M384" s="3">
        <v>0.44417372287547008</v>
      </c>
      <c r="N384" s="3">
        <v>0.62073114571590393</v>
      </c>
      <c r="O384" s="3">
        <v>1</v>
      </c>
      <c r="P384" s="3">
        <v>6.4570519472206653</v>
      </c>
      <c r="Q384" s="3">
        <v>0.37198634153699289</v>
      </c>
      <c r="R384" s="3">
        <v>1.2941334024431816</v>
      </c>
      <c r="S384" s="3">
        <v>0.27304107724829008</v>
      </c>
      <c r="T384" s="3">
        <v>0.78484355685200369</v>
      </c>
      <c r="U384" s="3">
        <v>1</v>
      </c>
      <c r="V384" s="3">
        <v>7.9895988738660391</v>
      </c>
      <c r="W384" s="3">
        <v>7.1588652702932833</v>
      </c>
      <c r="X384" s="3">
        <v>9.0474104871824927</v>
      </c>
      <c r="Y384" s="3">
        <v>7.0221305143980688</v>
      </c>
      <c r="Z384" s="22">
        <v>5.0686445156855369</v>
      </c>
      <c r="AA384" s="23">
        <v>3.9980574771404402</v>
      </c>
      <c r="AB384" s="3">
        <v>11.611003924343402</v>
      </c>
      <c r="AC384" s="3">
        <v>12.530129689323498</v>
      </c>
      <c r="AD384" s="3">
        <v>12.24158271296694</v>
      </c>
      <c r="AE384" s="24">
        <v>7.8063929859955952</v>
      </c>
      <c r="AF384" s="25">
        <v>6.3015141621947874</v>
      </c>
      <c r="AG384" s="26">
        <v>5.2632486934716125</v>
      </c>
    </row>
    <row r="385" spans="1:33" s="4" customFormat="1" x14ac:dyDescent="0.3">
      <c r="A385" s="3" t="s">
        <v>767</v>
      </c>
      <c r="B385" s="3" t="s">
        <v>6433</v>
      </c>
      <c r="C385" s="17" t="s">
        <v>6250</v>
      </c>
      <c r="D385" s="19">
        <v>-1</v>
      </c>
      <c r="E385" s="4" t="s">
        <v>7818</v>
      </c>
      <c r="G385" s="4" t="s">
        <v>7797</v>
      </c>
      <c r="H385" s="3" t="s">
        <v>3</v>
      </c>
      <c r="I385" s="3" t="s">
        <v>768</v>
      </c>
      <c r="J385" s="3">
        <v>641.18961164041536</v>
      </c>
      <c r="K385" s="3">
        <v>0.23730962808706696</v>
      </c>
      <c r="L385" s="3">
        <v>1.1787923705327086</v>
      </c>
      <c r="M385" s="3">
        <v>0.25578434910346404</v>
      </c>
      <c r="N385" s="3">
        <v>0.44446568584166796</v>
      </c>
      <c r="O385" s="3">
        <v>1</v>
      </c>
      <c r="P385" s="3">
        <v>706.0434047172181</v>
      </c>
      <c r="Q385" s="3">
        <v>0.10576028148986492</v>
      </c>
      <c r="R385" s="3">
        <v>1.0760613113555177</v>
      </c>
      <c r="S385" s="3">
        <v>0.71633594350245544</v>
      </c>
      <c r="T385" s="3">
        <v>0.94656239264057251</v>
      </c>
      <c r="U385" s="3">
        <v>1</v>
      </c>
      <c r="V385" s="3">
        <v>673.95595500590809</v>
      </c>
      <c r="W385" s="3">
        <v>591.29473722903174</v>
      </c>
      <c r="X385" s="3">
        <v>457.9223444308048</v>
      </c>
      <c r="Y385" s="3">
        <v>389.27810697765705</v>
      </c>
      <c r="Z385" s="22">
        <v>532.89262610856053</v>
      </c>
      <c r="AA385" s="23">
        <v>554.26403491423639</v>
      </c>
      <c r="AB385" s="3">
        <v>714.6045142527712</v>
      </c>
      <c r="AC385" s="3">
        <v>639.03661415549846</v>
      </c>
      <c r="AD385" s="3">
        <v>569.92770651297633</v>
      </c>
      <c r="AE385" s="24">
        <v>769.65742372095553</v>
      </c>
      <c r="AF385" s="25">
        <v>578.47900008948147</v>
      </c>
      <c r="AG385" s="26">
        <v>769.99379034121739</v>
      </c>
    </row>
    <row r="386" spans="1:33" s="4" customFormat="1" x14ac:dyDescent="0.3">
      <c r="A386" s="3" t="s">
        <v>769</v>
      </c>
      <c r="B386" s="3" t="s">
        <v>6434</v>
      </c>
      <c r="C386" s="17" t="s">
        <v>6250</v>
      </c>
      <c r="D386" s="19">
        <v>-1</v>
      </c>
      <c r="E386" s="4" t="s">
        <v>7818</v>
      </c>
      <c r="G386" s="4" t="s">
        <v>7797</v>
      </c>
      <c r="H386" s="3" t="s">
        <v>3</v>
      </c>
      <c r="I386" s="3" t="s">
        <v>770</v>
      </c>
      <c r="J386" s="3">
        <v>191.79004179854914</v>
      </c>
      <c r="K386" s="3">
        <v>0.52219840415257091</v>
      </c>
      <c r="L386" s="3">
        <v>1.4361420000003315</v>
      </c>
      <c r="M386" s="3">
        <v>8.7182016052121947E-3</v>
      </c>
      <c r="N386" s="3">
        <v>3.6551241355924254E-2</v>
      </c>
      <c r="O386" s="3">
        <v>1</v>
      </c>
      <c r="P386" s="3">
        <v>198.6576729259134</v>
      </c>
      <c r="Q386" s="3">
        <v>0.41665900414847196</v>
      </c>
      <c r="R386" s="3">
        <v>1.3348327645168385</v>
      </c>
      <c r="S386" s="3">
        <v>8.0029626738449933E-2</v>
      </c>
      <c r="T386" s="3">
        <v>0.51788546001440605</v>
      </c>
      <c r="U386" s="3">
        <v>1</v>
      </c>
      <c r="V386" s="3">
        <v>190.75167311355167</v>
      </c>
      <c r="W386" s="3">
        <v>200.58589805417913</v>
      </c>
      <c r="X386" s="3">
        <v>184.03255422791662</v>
      </c>
      <c r="Y386" s="3">
        <v>164.20982125977022</v>
      </c>
      <c r="Z386" s="22">
        <v>180.00537550299447</v>
      </c>
      <c r="AA386" s="23">
        <v>168.18495120504119</v>
      </c>
      <c r="AB386" s="3">
        <v>182.3455389027566</v>
      </c>
      <c r="AC386" s="3">
        <v>185.22261015999982</v>
      </c>
      <c r="AD386" s="3">
        <v>163.55764119592942</v>
      </c>
      <c r="AE386" s="24">
        <v>215.53583346079364</v>
      </c>
      <c r="AF386" s="25">
        <v>182.28561876458014</v>
      </c>
      <c r="AG386" s="26">
        <v>198.15156655236646</v>
      </c>
    </row>
    <row r="387" spans="1:33" s="4" customFormat="1" x14ac:dyDescent="0.3">
      <c r="A387" s="3" t="s">
        <v>771</v>
      </c>
      <c r="B387" s="3" t="s">
        <v>6435</v>
      </c>
      <c r="C387" s="18" t="s">
        <v>6319</v>
      </c>
      <c r="D387" s="4">
        <v>1</v>
      </c>
      <c r="E387" s="4" t="s">
        <v>7795</v>
      </c>
      <c r="G387" s="4" t="s">
        <v>7797</v>
      </c>
      <c r="H387" s="3" t="s">
        <v>3</v>
      </c>
      <c r="I387" s="3" t="s">
        <v>772</v>
      </c>
      <c r="J387" s="3">
        <v>61.656062239443372</v>
      </c>
      <c r="K387" s="3">
        <v>-0.2417268557252161</v>
      </c>
      <c r="L387" s="3">
        <v>-1.1824071148766351</v>
      </c>
      <c r="M387" s="3">
        <v>0.27232924234208655</v>
      </c>
      <c r="N387" s="3">
        <v>0.46285267634446714</v>
      </c>
      <c r="O387" s="3">
        <v>1</v>
      </c>
      <c r="P387" s="3">
        <v>69.110476072522076</v>
      </c>
      <c r="Q387" s="3">
        <v>-0.12435538732631565</v>
      </c>
      <c r="R387" s="3">
        <v>-1.0900205901545414</v>
      </c>
      <c r="S387" s="3">
        <v>0.67222795003249725</v>
      </c>
      <c r="T387" s="3">
        <v>0.92890767548329645</v>
      </c>
      <c r="U387" s="3">
        <v>1</v>
      </c>
      <c r="V387" s="3">
        <v>38.117044627402557</v>
      </c>
      <c r="W387" s="3">
        <v>43.503873565628417</v>
      </c>
      <c r="X387" s="3">
        <v>37.423379742436673</v>
      </c>
      <c r="Y387" s="3">
        <v>29.16884982903813</v>
      </c>
      <c r="Z387" s="22">
        <v>54.796156926330127</v>
      </c>
      <c r="AA387" s="23">
        <v>41.979603509974623</v>
      </c>
      <c r="AB387" s="3">
        <v>55.240230791573154</v>
      </c>
      <c r="AC387" s="3">
        <v>66.248408456423249</v>
      </c>
      <c r="AD387" s="3">
        <v>63.479547470333721</v>
      </c>
      <c r="AE387" s="24">
        <v>79.122423824158744</v>
      </c>
      <c r="AF387" s="25">
        <v>63.588006545783763</v>
      </c>
      <c r="AG387" s="26">
        <v>64.620997847623684</v>
      </c>
    </row>
    <row r="388" spans="1:33" s="4" customFormat="1" x14ac:dyDescent="0.3">
      <c r="A388" s="3" t="s">
        <v>773</v>
      </c>
      <c r="B388" s="3" t="s">
        <v>6436</v>
      </c>
      <c r="C388" s="17" t="s">
        <v>6419</v>
      </c>
      <c r="D388" s="19">
        <v>-1</v>
      </c>
      <c r="E388" s="4" t="s">
        <v>7795</v>
      </c>
      <c r="F388" s="4" t="s">
        <v>7810</v>
      </c>
      <c r="G388" s="4" t="s">
        <v>7797</v>
      </c>
      <c r="H388" s="3" t="s">
        <v>3</v>
      </c>
      <c r="I388" s="3" t="s">
        <v>774</v>
      </c>
      <c r="J388" s="3">
        <v>960.50143099743889</v>
      </c>
      <c r="K388" s="3">
        <v>-0.49503757610359805</v>
      </c>
      <c r="L388" s="3">
        <v>-1.4093574624646714</v>
      </c>
      <c r="M388" s="3">
        <v>1.5454638388453956E-2</v>
      </c>
      <c r="N388" s="3">
        <v>5.7683342049137019E-2</v>
      </c>
      <c r="O388" s="3">
        <v>1</v>
      </c>
      <c r="P388" s="3">
        <v>800.41523297771664</v>
      </c>
      <c r="Q388" s="3">
        <v>-6.6820049933673395E-2</v>
      </c>
      <c r="R388" s="3">
        <v>-1.0474054740965943</v>
      </c>
      <c r="S388" s="3">
        <v>0.81794899991921599</v>
      </c>
      <c r="T388" s="3">
        <v>0.96801187125059041</v>
      </c>
      <c r="U388" s="3">
        <v>1</v>
      </c>
      <c r="V388" s="3">
        <v>553.61262196830091</v>
      </c>
      <c r="W388" s="3">
        <v>554.53671747579517</v>
      </c>
      <c r="X388" s="3">
        <v>441.47250718138207</v>
      </c>
      <c r="Y388" s="3">
        <v>302.31172137626555</v>
      </c>
      <c r="Z388" s="22">
        <v>640.01911289953591</v>
      </c>
      <c r="AA388" s="23">
        <v>586.7815690616452</v>
      </c>
      <c r="AB388" s="3">
        <v>1028.981241719463</v>
      </c>
      <c r="AC388" s="3">
        <v>899.06782038145934</v>
      </c>
      <c r="AD388" s="3">
        <v>953.45523089139419</v>
      </c>
      <c r="AE388" s="24">
        <v>934.91479388211656</v>
      </c>
      <c r="AF388" s="25">
        <v>665.43989552776952</v>
      </c>
      <c r="AG388" s="26">
        <v>800.89100952326373</v>
      </c>
    </row>
    <row r="389" spans="1:33" s="4" customFormat="1" x14ac:dyDescent="0.3">
      <c r="A389" s="3" t="s">
        <v>775</v>
      </c>
      <c r="B389" s="3"/>
      <c r="C389" s="27" t="s">
        <v>7768</v>
      </c>
      <c r="D389" s="19"/>
      <c r="E389" s="19"/>
      <c r="F389" s="19"/>
      <c r="G389" s="19"/>
      <c r="H389" s="3" t="s">
        <v>3</v>
      </c>
      <c r="I389" s="3" t="s">
        <v>776</v>
      </c>
      <c r="J389" s="3">
        <v>4.5674682613994939</v>
      </c>
      <c r="K389" s="3">
        <v>-3.8188423167382819</v>
      </c>
      <c r="L389" s="3">
        <v>-14.11191935841601</v>
      </c>
      <c r="M389" s="3">
        <v>1.2836365295143537E-6</v>
      </c>
      <c r="N389" s="3">
        <v>2.0450356709683939E-5</v>
      </c>
      <c r="O389" s="3">
        <v>3.8855677748399486E-3</v>
      </c>
      <c r="P389" s="3">
        <v>3.1791743544952147</v>
      </c>
      <c r="Q389" s="3">
        <v>-7.3961624342566298E-2</v>
      </c>
      <c r="R389" s="3">
        <v>-1.0526031551154853</v>
      </c>
      <c r="S389" s="3">
        <v>0.86244612757013528</v>
      </c>
      <c r="T389" s="3">
        <v>0.97646734072003794</v>
      </c>
      <c r="U389" s="3">
        <v>1</v>
      </c>
      <c r="V389" s="3">
        <v>0.1664499765388758</v>
      </c>
      <c r="W389" s="3">
        <v>0</v>
      </c>
      <c r="X389" s="3">
        <v>0.61686889685335178</v>
      </c>
      <c r="Y389" s="3">
        <v>0.54016388572292828</v>
      </c>
      <c r="Z389" s="22">
        <v>3.0137886309481572</v>
      </c>
      <c r="AA389" s="23">
        <v>2.1322973211415679</v>
      </c>
      <c r="AB389" s="3">
        <v>6.4212370187656695</v>
      </c>
      <c r="AC389" s="3">
        <v>2.2330924198794353</v>
      </c>
      <c r="AD389" s="3">
        <v>5.0480753455533778</v>
      </c>
      <c r="AE389" s="24">
        <v>4.7632228389125668</v>
      </c>
      <c r="AF389" s="25">
        <v>1.9477407410420253</v>
      </c>
      <c r="AG389" s="26">
        <v>2.8265594835310512</v>
      </c>
    </row>
    <row r="390" spans="1:33" s="4" customFormat="1" x14ac:dyDescent="0.3">
      <c r="A390" s="3" t="s">
        <v>777</v>
      </c>
      <c r="B390" s="3" t="s">
        <v>777</v>
      </c>
      <c r="C390" s="20" t="s">
        <v>6224</v>
      </c>
      <c r="D390" s="3">
        <v>1</v>
      </c>
      <c r="G390" s="4" t="s">
        <v>7797</v>
      </c>
      <c r="H390" s="3" t="s">
        <v>3</v>
      </c>
      <c r="I390" s="3" t="s">
        <v>778</v>
      </c>
      <c r="J390" s="3">
        <v>8.2707126662201313E-2</v>
      </c>
      <c r="K390" s="3">
        <v>-2.099661046554139</v>
      </c>
      <c r="L390" s="3">
        <v>-4.286086738799086</v>
      </c>
      <c r="M390" s="3">
        <v>0.4594218654680865</v>
      </c>
      <c r="N390" s="3">
        <v>0.63414044084445864</v>
      </c>
      <c r="O390" s="3">
        <v>1</v>
      </c>
      <c r="P390" s="3">
        <v>0</v>
      </c>
      <c r="Q390" s="3" t="e">
        <f>NA()</f>
        <v>#N/A</v>
      </c>
      <c r="R390" s="3" t="e">
        <f>NA()</f>
        <v>#N/A</v>
      </c>
      <c r="S390" s="3" t="e">
        <f>NA()</f>
        <v>#N/A</v>
      </c>
      <c r="T390" s="3" t="e">
        <f>NA()</f>
        <v>#N/A</v>
      </c>
      <c r="U390" s="3" t="e">
        <f>NA()</f>
        <v>#N/A</v>
      </c>
      <c r="V390" s="3">
        <v>0</v>
      </c>
      <c r="W390" s="3">
        <v>0</v>
      </c>
      <c r="X390" s="3">
        <v>0</v>
      </c>
      <c r="Y390" s="3">
        <v>0</v>
      </c>
      <c r="Z390" s="22">
        <v>0</v>
      </c>
      <c r="AA390" s="23">
        <v>0</v>
      </c>
      <c r="AB390" s="3">
        <v>0</v>
      </c>
      <c r="AC390" s="3">
        <v>0.24812137998660394</v>
      </c>
      <c r="AD390" s="3">
        <v>0</v>
      </c>
      <c r="AE390" s="24">
        <v>0</v>
      </c>
      <c r="AF390" s="25">
        <v>0</v>
      </c>
      <c r="AG390" s="26">
        <v>0</v>
      </c>
    </row>
    <row r="391" spans="1:33" s="4" customFormat="1" x14ac:dyDescent="0.3">
      <c r="A391" s="3" t="s">
        <v>779</v>
      </c>
      <c r="B391" s="3" t="s">
        <v>779</v>
      </c>
      <c r="C391" s="17" t="s">
        <v>6224</v>
      </c>
      <c r="D391" s="19">
        <v>-1</v>
      </c>
      <c r="E391" s="4" t="s">
        <v>7797</v>
      </c>
      <c r="G391" s="4" t="s">
        <v>7797</v>
      </c>
      <c r="H391" s="3" t="s">
        <v>3</v>
      </c>
      <c r="I391" s="3" t="s">
        <v>780</v>
      </c>
      <c r="J391" s="3">
        <v>50.640531901803591</v>
      </c>
      <c r="K391" s="3">
        <v>-8.1362593091228591E-2</v>
      </c>
      <c r="L391" s="3">
        <v>-1.0580168419791245</v>
      </c>
      <c r="M391" s="3">
        <v>0.65296730442917117</v>
      </c>
      <c r="N391" s="3">
        <v>0.78639714659739535</v>
      </c>
      <c r="O391" s="3">
        <v>1</v>
      </c>
      <c r="P391" s="3">
        <v>51.756150630395133</v>
      </c>
      <c r="Q391" s="3">
        <v>0.13978232089145656</v>
      </c>
      <c r="R391" s="3">
        <v>1.1017388689416532</v>
      </c>
      <c r="S391" s="3">
        <v>0.61158546291028315</v>
      </c>
      <c r="T391" s="3">
        <v>0.92490838421298271</v>
      </c>
      <c r="U391" s="3">
        <v>1</v>
      </c>
      <c r="V391" s="3">
        <v>41.9453940877967</v>
      </c>
      <c r="W391" s="3">
        <v>34.968303435663344</v>
      </c>
      <c r="X391" s="3">
        <v>31.460313739520938</v>
      </c>
      <c r="Y391" s="3">
        <v>30.969396114781226</v>
      </c>
      <c r="Z391" s="22">
        <v>44.932848679590705</v>
      </c>
      <c r="AA391" s="23">
        <v>35.982517294263957</v>
      </c>
      <c r="AB391" s="3">
        <v>59.814262640556919</v>
      </c>
      <c r="AC391" s="3">
        <v>45.034030467568613</v>
      </c>
      <c r="AD391" s="3">
        <v>47.073302597285249</v>
      </c>
      <c r="AE391" s="24">
        <v>58.34947977667894</v>
      </c>
      <c r="AF391" s="25">
        <v>39.413106759909219</v>
      </c>
      <c r="AG391" s="26">
        <v>57.505865354597248</v>
      </c>
    </row>
    <row r="392" spans="1:33" s="4" customFormat="1" x14ac:dyDescent="0.3">
      <c r="A392" s="3" t="s">
        <v>781</v>
      </c>
      <c r="B392" s="3" t="s">
        <v>781</v>
      </c>
      <c r="C392" s="17" t="s">
        <v>6224</v>
      </c>
      <c r="D392" s="19">
        <v>-1</v>
      </c>
      <c r="E392" s="4" t="s">
        <v>7797</v>
      </c>
      <c r="G392" s="4" t="s">
        <v>7797</v>
      </c>
      <c r="H392" s="3" t="s">
        <v>3</v>
      </c>
      <c r="I392" s="3" t="s">
        <v>782</v>
      </c>
      <c r="J392" s="3">
        <v>16.104257093502209</v>
      </c>
      <c r="K392" s="3">
        <v>-0.38133736358591841</v>
      </c>
      <c r="L392" s="3">
        <v>-1.3025487453677922</v>
      </c>
      <c r="M392" s="3">
        <v>0.13013378878498449</v>
      </c>
      <c r="N392" s="3">
        <v>0.28420994130746613</v>
      </c>
      <c r="O392" s="3">
        <v>1</v>
      </c>
      <c r="P392" s="3">
        <v>15.71408710875923</v>
      </c>
      <c r="Q392" s="3">
        <v>-0.11698505106112146</v>
      </c>
      <c r="R392" s="3">
        <v>-1.0844661717471775</v>
      </c>
      <c r="S392" s="3">
        <v>0.63838999206592439</v>
      </c>
      <c r="T392" s="3">
        <v>0.92490838421298271</v>
      </c>
      <c r="U392" s="3">
        <v>1</v>
      </c>
      <c r="V392" s="3">
        <v>11.817948334260182</v>
      </c>
      <c r="W392" s="3">
        <v>11.013638877374282</v>
      </c>
      <c r="X392" s="3">
        <v>4.7293282092090303</v>
      </c>
      <c r="Y392" s="3">
        <v>7.5622944001209964</v>
      </c>
      <c r="Z392" s="22">
        <v>11.233212169897676</v>
      </c>
      <c r="AA392" s="23">
        <v>9.8618751102797528</v>
      </c>
      <c r="AB392" s="3">
        <v>21.902575584556871</v>
      </c>
      <c r="AC392" s="3">
        <v>12.6541903793168</v>
      </c>
      <c r="AD392" s="3">
        <v>13.756005316632955</v>
      </c>
      <c r="AE392" s="24">
        <v>15.74509771751654</v>
      </c>
      <c r="AF392" s="25">
        <v>12.488455339622398</v>
      </c>
      <c r="AG392" s="26">
        <v>18.908708269138756</v>
      </c>
    </row>
    <row r="393" spans="1:33" s="4" customFormat="1" x14ac:dyDescent="0.3">
      <c r="A393" s="3" t="s">
        <v>783</v>
      </c>
      <c r="B393" s="3" t="s">
        <v>783</v>
      </c>
      <c r="C393" s="17" t="s">
        <v>6224</v>
      </c>
      <c r="D393" s="19">
        <v>-1</v>
      </c>
      <c r="E393" s="4" t="s">
        <v>7797</v>
      </c>
      <c r="G393" s="4" t="s">
        <v>7797</v>
      </c>
      <c r="H393" s="3" t="s">
        <v>3</v>
      </c>
      <c r="I393" s="3" t="s">
        <v>784</v>
      </c>
      <c r="J393" s="3">
        <v>101.75636220828217</v>
      </c>
      <c r="K393" s="3">
        <v>0.80938481280132324</v>
      </c>
      <c r="L393" s="3">
        <v>1.7524640058679481</v>
      </c>
      <c r="M393" s="3">
        <v>1.2495786322452851E-5</v>
      </c>
      <c r="N393" s="3">
        <v>1.5190660722114369E-4</v>
      </c>
      <c r="O393" s="3">
        <v>3.782474519806478E-2</v>
      </c>
      <c r="P393" s="3">
        <v>74.827658173883336</v>
      </c>
      <c r="Q393" s="3">
        <v>0.250063805403267</v>
      </c>
      <c r="R393" s="3">
        <v>1.1892597106763194</v>
      </c>
      <c r="S393" s="3">
        <v>0.40428201242949013</v>
      </c>
      <c r="T393" s="3">
        <v>0.84714695550577812</v>
      </c>
      <c r="U393" s="3">
        <v>1</v>
      </c>
      <c r="V393" s="3">
        <v>105.36283514910839</v>
      </c>
      <c r="W393" s="3">
        <v>105.73093322279311</v>
      </c>
      <c r="X393" s="3">
        <v>94.175318252945033</v>
      </c>
      <c r="Y393" s="3">
        <v>61.938792229562452</v>
      </c>
      <c r="Z393" s="22">
        <v>56.714022418751682</v>
      </c>
      <c r="AA393" s="23">
        <v>49.57591271654146</v>
      </c>
      <c r="AB393" s="3">
        <v>77.846503583665992</v>
      </c>
      <c r="AC393" s="3">
        <v>76.173263655887411</v>
      </c>
      <c r="AD393" s="3">
        <v>76.352139601494841</v>
      </c>
      <c r="AE393" s="24">
        <v>84.547205390698068</v>
      </c>
      <c r="AF393" s="25">
        <v>61.181973865673029</v>
      </c>
      <c r="AG393" s="26">
        <v>78.753795265278939</v>
      </c>
    </row>
    <row r="394" spans="1:33" s="4" customFormat="1" x14ac:dyDescent="0.3">
      <c r="A394" s="3" t="s">
        <v>785</v>
      </c>
      <c r="B394" s="3"/>
      <c r="C394" s="27" t="s">
        <v>7768</v>
      </c>
      <c r="D394" s="19"/>
      <c r="E394" s="19"/>
      <c r="F394" s="19"/>
      <c r="G394" s="19"/>
      <c r="H394" s="3" t="s">
        <v>3</v>
      </c>
      <c r="I394" s="3" t="s">
        <v>786</v>
      </c>
      <c r="J394" s="3">
        <v>9.5331882185418539</v>
      </c>
      <c r="K394" s="3">
        <v>1.8645276488097839</v>
      </c>
      <c r="L394" s="3">
        <v>3.6414868839696273</v>
      </c>
      <c r="M394" s="3">
        <v>5.943334713265358E-11</v>
      </c>
      <c r="N394" s="3">
        <v>2.0678705950637054E-9</v>
      </c>
      <c r="O394" s="3">
        <v>1.7990474177054239E-7</v>
      </c>
      <c r="P394" s="3">
        <v>6.4862181554285501</v>
      </c>
      <c r="Q394" s="3">
        <v>1.553498506599061</v>
      </c>
      <c r="R394" s="3">
        <v>2.9352807654705564</v>
      </c>
      <c r="S394" s="3">
        <v>4.2240877835630908E-4</v>
      </c>
      <c r="T394" s="3">
        <v>1.109544359513503E-2</v>
      </c>
      <c r="U394" s="3">
        <v>1</v>
      </c>
      <c r="V394" s="3">
        <v>7.9895988738660391</v>
      </c>
      <c r="W394" s="3">
        <v>11.151309363341461</v>
      </c>
      <c r="X394" s="3">
        <v>9.4586564184180606</v>
      </c>
      <c r="Y394" s="3">
        <v>11.343441600181496</v>
      </c>
      <c r="Z394" s="22">
        <v>4.3836925541064105</v>
      </c>
      <c r="AA394" s="23">
        <v>3.7315203119977438</v>
      </c>
      <c r="AB394" s="3">
        <v>3.0786752829698414</v>
      </c>
      <c r="AC394" s="3">
        <v>3.5977600098057567</v>
      </c>
      <c r="AD394" s="3">
        <v>3.9122583928038677</v>
      </c>
      <c r="AE394" s="24">
        <v>3.307793638133727</v>
      </c>
      <c r="AF394" s="25">
        <v>4.124627451618406</v>
      </c>
      <c r="AG394" s="26">
        <v>3.4113648939167858</v>
      </c>
    </row>
    <row r="395" spans="1:33" s="4" customFormat="1" x14ac:dyDescent="0.3">
      <c r="A395" s="3" t="s">
        <v>787</v>
      </c>
      <c r="B395" s="3" t="s">
        <v>6437</v>
      </c>
      <c r="C395" s="20" t="s">
        <v>6234</v>
      </c>
      <c r="D395" s="3">
        <v>1</v>
      </c>
      <c r="G395" s="4" t="s">
        <v>7797</v>
      </c>
      <c r="H395" s="3" t="s">
        <v>3</v>
      </c>
      <c r="I395" s="3" t="s">
        <v>788</v>
      </c>
      <c r="J395" s="3">
        <v>68.026248249436563</v>
      </c>
      <c r="K395" s="3">
        <v>-0.64671255473916556</v>
      </c>
      <c r="L395" s="3">
        <v>-1.5655966290326819</v>
      </c>
      <c r="M395" s="3">
        <v>1.0518216338305519E-3</v>
      </c>
      <c r="N395" s="3">
        <v>6.5635399126522699E-3</v>
      </c>
      <c r="O395" s="3">
        <v>1</v>
      </c>
      <c r="P395" s="3">
        <v>61.191634555785299</v>
      </c>
      <c r="Q395" s="3">
        <v>-0.42348489278252149</v>
      </c>
      <c r="R395" s="3">
        <v>-1.3411632835860567</v>
      </c>
      <c r="S395" s="3">
        <v>0.14210790386495298</v>
      </c>
      <c r="T395" s="3">
        <v>0.64464234293288336</v>
      </c>
      <c r="U395" s="3">
        <v>1</v>
      </c>
      <c r="V395" s="3">
        <v>35.120945049702797</v>
      </c>
      <c r="W395" s="3">
        <v>36.069667323400772</v>
      </c>
      <c r="X395" s="3">
        <v>26.319739599076343</v>
      </c>
      <c r="Y395" s="3">
        <v>20.526227657471278</v>
      </c>
      <c r="Z395" s="22">
        <v>39.453232986957694</v>
      </c>
      <c r="AA395" s="23">
        <v>30.785042573981389</v>
      </c>
      <c r="AB395" s="3">
        <v>77.670579281781997</v>
      </c>
      <c r="AC395" s="3">
        <v>68.48150087630269</v>
      </c>
      <c r="AD395" s="3">
        <v>57.926664590225009</v>
      </c>
      <c r="AE395" s="24">
        <v>74.623824476296875</v>
      </c>
      <c r="AF395" s="25">
        <v>56.026189551150019</v>
      </c>
      <c r="AG395" s="26">
        <v>52.92488963990899</v>
      </c>
    </row>
    <row r="396" spans="1:33" s="4" customFormat="1" x14ac:dyDescent="0.3">
      <c r="A396" s="3" t="s">
        <v>789</v>
      </c>
      <c r="B396" s="3" t="s">
        <v>6438</v>
      </c>
      <c r="C396" s="18" t="s">
        <v>6228</v>
      </c>
      <c r="D396" s="4">
        <v>1</v>
      </c>
      <c r="G396" s="4" t="s">
        <v>7797</v>
      </c>
      <c r="H396" s="3" t="s">
        <v>3</v>
      </c>
      <c r="I396" s="3" t="s">
        <v>790</v>
      </c>
      <c r="J396" s="3">
        <v>370.07627056370887</v>
      </c>
      <c r="K396" s="3">
        <v>7.259207349678079E-2</v>
      </c>
      <c r="L396" s="3">
        <v>1.0516043927544876</v>
      </c>
      <c r="M396" s="3">
        <v>0.72329185749837643</v>
      </c>
      <c r="N396" s="3">
        <v>0.82869207140332535</v>
      </c>
      <c r="O396" s="3">
        <v>1</v>
      </c>
      <c r="P396" s="3">
        <v>337.31316011270502</v>
      </c>
      <c r="Q396" s="3">
        <v>0.26245745992751346</v>
      </c>
      <c r="R396" s="3">
        <v>1.1995202058293322</v>
      </c>
      <c r="S396" s="3">
        <v>0.3667763035759406</v>
      </c>
      <c r="T396" s="3">
        <v>0.8262247356438206</v>
      </c>
      <c r="U396" s="3">
        <v>1</v>
      </c>
      <c r="V396" s="3">
        <v>329.07160361735748</v>
      </c>
      <c r="W396" s="3">
        <v>291.0354073346154</v>
      </c>
      <c r="X396" s="3">
        <v>264.6367567500879</v>
      </c>
      <c r="Y396" s="3">
        <v>193.91883497453128</v>
      </c>
      <c r="Z396" s="22">
        <v>341.38005765103668</v>
      </c>
      <c r="AA396" s="23">
        <v>268.26965671612351</v>
      </c>
      <c r="AB396" s="3">
        <v>397.41299795593551</v>
      </c>
      <c r="AC396" s="3">
        <v>378.63322585955757</v>
      </c>
      <c r="AD396" s="3">
        <v>334.1825878756336</v>
      </c>
      <c r="AE396" s="24">
        <v>383.83637376903766</v>
      </c>
      <c r="AF396" s="25">
        <v>299.15006322710167</v>
      </c>
      <c r="AG396" s="26">
        <v>328.95304334197579</v>
      </c>
    </row>
    <row r="397" spans="1:33" s="4" customFormat="1" x14ac:dyDescent="0.3">
      <c r="A397" s="3" t="s">
        <v>791</v>
      </c>
      <c r="B397" s="3" t="s">
        <v>6439</v>
      </c>
      <c r="C397" s="18" t="s">
        <v>6234</v>
      </c>
      <c r="D397" s="4">
        <v>1</v>
      </c>
      <c r="G397" s="4" t="s">
        <v>7797</v>
      </c>
      <c r="H397" s="3" t="s">
        <v>3</v>
      </c>
      <c r="I397" s="3" t="s">
        <v>792</v>
      </c>
      <c r="J397" s="3">
        <v>228.21752833686614</v>
      </c>
      <c r="K397" s="3">
        <v>0.87781796786002986</v>
      </c>
      <c r="L397" s="3">
        <v>1.8375938938018586</v>
      </c>
      <c r="M397" s="3">
        <v>1.269095960787503E-5</v>
      </c>
      <c r="N397" s="3">
        <v>1.5366213893215085E-4</v>
      </c>
      <c r="O397" s="3">
        <v>3.8415534733037715E-2</v>
      </c>
      <c r="P397" s="3">
        <v>141.30247641827091</v>
      </c>
      <c r="Q397" s="3">
        <v>0.24855797704144342</v>
      </c>
      <c r="R397" s="3">
        <v>1.1880190557340173</v>
      </c>
      <c r="S397" s="3">
        <v>0.63798131048918605</v>
      </c>
      <c r="T397" s="3">
        <v>0.92490838421298271</v>
      </c>
      <c r="U397" s="3">
        <v>1</v>
      </c>
      <c r="V397" s="3">
        <v>326.74130394581323</v>
      </c>
      <c r="W397" s="3">
        <v>190.12294112067354</v>
      </c>
      <c r="X397" s="3">
        <v>167.78833994411167</v>
      </c>
      <c r="Y397" s="3">
        <v>104.25162994452516</v>
      </c>
      <c r="Z397" s="22">
        <v>105.61959247550132</v>
      </c>
      <c r="AA397" s="23">
        <v>107.94755188279188</v>
      </c>
      <c r="AB397" s="3">
        <v>199.49815833644573</v>
      </c>
      <c r="AC397" s="3">
        <v>140.06451900243792</v>
      </c>
      <c r="AD397" s="3">
        <v>147.15139632288097</v>
      </c>
      <c r="AE397" s="24">
        <v>146.99834927866283</v>
      </c>
      <c r="AF397" s="25">
        <v>106.43830284870832</v>
      </c>
      <c r="AG397" s="26">
        <v>170.47077712744166</v>
      </c>
    </row>
    <row r="398" spans="1:33" s="4" customFormat="1" x14ac:dyDescent="0.3">
      <c r="A398" s="3" t="s">
        <v>793</v>
      </c>
      <c r="B398" s="3" t="s">
        <v>6440</v>
      </c>
      <c r="C398" s="18" t="s">
        <v>6234</v>
      </c>
      <c r="D398" s="4">
        <v>1</v>
      </c>
      <c r="G398" s="4" t="s">
        <v>7797</v>
      </c>
      <c r="H398" s="3" t="s">
        <v>3</v>
      </c>
      <c r="I398" s="3" t="s">
        <v>794</v>
      </c>
      <c r="J398" s="3">
        <v>810.84613656104284</v>
      </c>
      <c r="K398" s="3">
        <v>0.74203056966734382</v>
      </c>
      <c r="L398" s="3">
        <v>1.6725282391197003</v>
      </c>
      <c r="M398" s="3">
        <v>2.6450473496963944E-4</v>
      </c>
      <c r="N398" s="3">
        <v>2.0959576773641325E-3</v>
      </c>
      <c r="O398" s="3">
        <v>0.8006558327530986</v>
      </c>
      <c r="P398" s="3">
        <v>627.0814506767889</v>
      </c>
      <c r="Q398" s="3">
        <v>0.34836395121272856</v>
      </c>
      <c r="R398" s="3">
        <v>1.2731160659949223</v>
      </c>
      <c r="S398" s="3">
        <v>0.24485966040558649</v>
      </c>
      <c r="T398" s="3">
        <v>0.75783939839522674</v>
      </c>
      <c r="U398" s="3">
        <v>1</v>
      </c>
      <c r="V398" s="3">
        <v>956.0886652393026</v>
      </c>
      <c r="W398" s="3">
        <v>755.53562698787573</v>
      </c>
      <c r="X398" s="3">
        <v>720.91411745595042</v>
      </c>
      <c r="Y398" s="3">
        <v>506.85377943668107</v>
      </c>
      <c r="Z398" s="22">
        <v>559.8797333947781</v>
      </c>
      <c r="AA398" s="23">
        <v>457.24450680229501</v>
      </c>
      <c r="AB398" s="3">
        <v>645.64218791424673</v>
      </c>
      <c r="AC398" s="3">
        <v>655.90886799458747</v>
      </c>
      <c r="AD398" s="3">
        <v>601.98298495724032</v>
      </c>
      <c r="AE398" s="24">
        <v>710.2494499800739</v>
      </c>
      <c r="AF398" s="25">
        <v>517.18245323904125</v>
      </c>
      <c r="AG398" s="26">
        <v>653.81244881125144</v>
      </c>
    </row>
    <row r="399" spans="1:33" s="4" customFormat="1" x14ac:dyDescent="0.3">
      <c r="A399" s="3" t="s">
        <v>795</v>
      </c>
      <c r="B399" s="3" t="s">
        <v>795</v>
      </c>
      <c r="C399" s="17" t="s">
        <v>6224</v>
      </c>
      <c r="D399" s="19">
        <v>-1</v>
      </c>
      <c r="G399" s="4" t="s">
        <v>7797</v>
      </c>
      <c r="H399" s="3" t="s">
        <v>3</v>
      </c>
      <c r="I399" s="3" t="s">
        <v>796</v>
      </c>
      <c r="J399" s="3">
        <v>1.2980850261846364</v>
      </c>
      <c r="K399" s="3">
        <v>-0.91118364316756573</v>
      </c>
      <c r="L399" s="3">
        <v>-1.8805877730801956</v>
      </c>
      <c r="M399" s="3">
        <v>0.12412147476170943</v>
      </c>
      <c r="N399" s="3">
        <v>0.27545139597045049</v>
      </c>
      <c r="O399" s="3">
        <v>1</v>
      </c>
      <c r="P399" s="3">
        <v>1.5014530323713708</v>
      </c>
      <c r="Q399" s="3">
        <v>-0.2556476209040956</v>
      </c>
      <c r="R399" s="3">
        <v>-1.1938715476453352</v>
      </c>
      <c r="S399" s="3">
        <v>0.61184837829418937</v>
      </c>
      <c r="T399" s="3">
        <v>0.92490838421298271</v>
      </c>
      <c r="U399" s="3">
        <v>1</v>
      </c>
      <c r="V399" s="3">
        <v>0.49934992961662744</v>
      </c>
      <c r="W399" s="3">
        <v>0.82602291580307119</v>
      </c>
      <c r="X399" s="3">
        <v>0</v>
      </c>
      <c r="Y399" s="3">
        <v>0.36010925714861891</v>
      </c>
      <c r="Z399" s="22">
        <v>1.0959231385266026</v>
      </c>
      <c r="AA399" s="23">
        <v>0.93288007799943595</v>
      </c>
      <c r="AB399" s="3">
        <v>1.1435079622459412</v>
      </c>
      <c r="AC399" s="3">
        <v>1.4887282799196235</v>
      </c>
      <c r="AD399" s="3">
        <v>1.2620188363883444</v>
      </c>
      <c r="AE399" s="24">
        <v>1.4554292007788399</v>
      </c>
      <c r="AF399" s="25">
        <v>1.4894488019733134</v>
      </c>
      <c r="AG399" s="26">
        <v>1.5594810943619593</v>
      </c>
    </row>
    <row r="400" spans="1:33" s="4" customFormat="1" x14ac:dyDescent="0.3">
      <c r="A400" s="3" t="s">
        <v>797</v>
      </c>
      <c r="B400" s="3"/>
      <c r="C400" s="27" t="s">
        <v>7768</v>
      </c>
      <c r="D400" s="19"/>
      <c r="E400" s="19"/>
      <c r="F400" s="19"/>
      <c r="G400" s="19"/>
      <c r="H400" s="3" t="s">
        <v>3</v>
      </c>
      <c r="I400" s="3" t="s">
        <v>798</v>
      </c>
      <c r="J400" s="3">
        <v>0.20562296561778393</v>
      </c>
      <c r="K400" s="3">
        <v>1.643490086930147</v>
      </c>
      <c r="L400" s="3">
        <v>3.1242070907519746</v>
      </c>
      <c r="M400" s="3">
        <v>0.25513310610121931</v>
      </c>
      <c r="N400" s="3">
        <v>0.44409885691109308</v>
      </c>
      <c r="O400" s="3">
        <v>1</v>
      </c>
      <c r="P400" s="3">
        <v>0.1945273953442769</v>
      </c>
      <c r="Q400" s="3">
        <v>1.2829968536316776</v>
      </c>
      <c r="R400" s="3">
        <v>2.4334394101832655</v>
      </c>
      <c r="S400" s="3">
        <v>0.24061650228069398</v>
      </c>
      <c r="T400" s="3">
        <v>0.75783939839522674</v>
      </c>
      <c r="U400" s="3">
        <v>1</v>
      </c>
      <c r="V400" s="3">
        <v>0</v>
      </c>
      <c r="W400" s="3">
        <v>0</v>
      </c>
      <c r="X400" s="3">
        <v>0.61686889685335178</v>
      </c>
      <c r="Y400" s="3">
        <v>0.18005462857430946</v>
      </c>
      <c r="Z400" s="22">
        <v>0.13699039231582533</v>
      </c>
      <c r="AA400" s="23">
        <v>0.26653716514269599</v>
      </c>
      <c r="AB400" s="3">
        <v>8.7962150941995471E-2</v>
      </c>
      <c r="AC400" s="3">
        <v>0</v>
      </c>
      <c r="AD400" s="3">
        <v>0.12620188363883444</v>
      </c>
      <c r="AE400" s="24">
        <v>0.13231174552534908</v>
      </c>
      <c r="AF400" s="25">
        <v>0.11457298476717796</v>
      </c>
      <c r="AG400" s="26">
        <v>9.7467568397622453E-2</v>
      </c>
    </row>
    <row r="401" spans="1:33" s="4" customFormat="1" x14ac:dyDescent="0.3">
      <c r="A401" s="3" t="s">
        <v>799</v>
      </c>
      <c r="B401" s="3" t="s">
        <v>799</v>
      </c>
      <c r="C401" s="20" t="s">
        <v>6224</v>
      </c>
      <c r="D401" s="3">
        <v>-1</v>
      </c>
      <c r="G401" s="4" t="s">
        <v>7797</v>
      </c>
      <c r="H401" s="3" t="s">
        <v>3</v>
      </c>
      <c r="I401" s="3" t="s">
        <v>800</v>
      </c>
      <c r="J401" s="3">
        <v>0.81851174098697277</v>
      </c>
      <c r="K401" s="3">
        <v>-0.10334936714866402</v>
      </c>
      <c r="L401" s="3">
        <v>-1.0742645871021457</v>
      </c>
      <c r="M401" s="3">
        <v>0.87182991149908429</v>
      </c>
      <c r="N401" s="3">
        <v>0.92544064798708192</v>
      </c>
      <c r="O401" s="3">
        <v>1</v>
      </c>
      <c r="P401" s="3">
        <v>0.96515392893644447</v>
      </c>
      <c r="Q401" s="3">
        <v>-0.83186381773819074</v>
      </c>
      <c r="R401" s="3">
        <v>-1.7799834381935455</v>
      </c>
      <c r="S401" s="3">
        <v>0.27571291912040818</v>
      </c>
      <c r="T401" s="3">
        <v>0.78505430836048484</v>
      </c>
      <c r="U401" s="3">
        <v>1</v>
      </c>
      <c r="V401" s="3">
        <v>0.33289995307775161</v>
      </c>
      <c r="W401" s="3">
        <v>0.41301145790153559</v>
      </c>
      <c r="X401" s="3">
        <v>1.0281148280889196</v>
      </c>
      <c r="Y401" s="3">
        <v>0</v>
      </c>
      <c r="Z401" s="22">
        <v>0.27398078463165065</v>
      </c>
      <c r="AA401" s="23">
        <v>0.66634291285673997</v>
      </c>
      <c r="AB401" s="3">
        <v>0.70369720753596376</v>
      </c>
      <c r="AC401" s="3">
        <v>0.86842482995311376</v>
      </c>
      <c r="AD401" s="3">
        <v>0.88341318547184111</v>
      </c>
      <c r="AE401" s="24">
        <v>1.8523644373548871</v>
      </c>
      <c r="AF401" s="25">
        <v>0.45829193906871185</v>
      </c>
      <c r="AG401" s="26">
        <v>0.58480541038573475</v>
      </c>
    </row>
    <row r="402" spans="1:33" s="4" customFormat="1" x14ac:dyDescent="0.3">
      <c r="A402" s="3" t="s">
        <v>801</v>
      </c>
      <c r="B402" s="3" t="s">
        <v>801</v>
      </c>
      <c r="C402" s="18" t="s">
        <v>6224</v>
      </c>
      <c r="D402" s="4">
        <v>-1</v>
      </c>
      <c r="G402" s="4" t="s">
        <v>7797</v>
      </c>
      <c r="H402" s="3" t="s">
        <v>3</v>
      </c>
      <c r="I402" s="3" t="s">
        <v>802</v>
      </c>
      <c r="J402" s="3">
        <v>0.39686615853546225</v>
      </c>
      <c r="K402" s="3">
        <v>-2.1214848054155317</v>
      </c>
      <c r="L402" s="3">
        <v>-4.3514155740042737</v>
      </c>
      <c r="M402" s="3">
        <v>0.12572440273103314</v>
      </c>
      <c r="N402" s="3">
        <v>0.27798960340893886</v>
      </c>
      <c r="O402" s="3">
        <v>1</v>
      </c>
      <c r="P402" s="3">
        <v>0.1970790096608922</v>
      </c>
      <c r="Q402" s="3">
        <v>-1.1080040343665249</v>
      </c>
      <c r="R402" s="3">
        <v>-2.1554723176627881</v>
      </c>
      <c r="S402" s="3">
        <v>0.44459433013931993</v>
      </c>
      <c r="T402" s="3">
        <v>0.87173460582898621</v>
      </c>
      <c r="U402" s="3">
        <v>1</v>
      </c>
      <c r="V402" s="3">
        <v>0</v>
      </c>
      <c r="W402" s="3">
        <v>0.13767048596717854</v>
      </c>
      <c r="X402" s="3">
        <v>0</v>
      </c>
      <c r="Y402" s="3">
        <v>0</v>
      </c>
      <c r="Z402" s="22">
        <v>0.13699039231582533</v>
      </c>
      <c r="AA402" s="23">
        <v>0</v>
      </c>
      <c r="AB402" s="3">
        <v>0.43981075470997738</v>
      </c>
      <c r="AC402" s="3">
        <v>0.37218206997990588</v>
      </c>
      <c r="AD402" s="3">
        <v>0.37860565091650333</v>
      </c>
      <c r="AE402" s="24">
        <v>0.26462349105069816</v>
      </c>
      <c r="AF402" s="25">
        <v>0.22914596953435593</v>
      </c>
      <c r="AG402" s="26">
        <v>9.7467568397622453E-2</v>
      </c>
    </row>
    <row r="403" spans="1:33" s="4" customFormat="1" x14ac:dyDescent="0.3">
      <c r="A403" s="3" t="s">
        <v>803</v>
      </c>
      <c r="B403" s="3"/>
      <c r="C403" s="27" t="s">
        <v>7768</v>
      </c>
      <c r="D403" s="19"/>
      <c r="E403" s="19"/>
      <c r="F403" s="19"/>
      <c r="G403" s="19"/>
      <c r="H403" s="3" t="s">
        <v>3</v>
      </c>
      <c r="I403" s="3" t="s">
        <v>804</v>
      </c>
      <c r="J403" s="3">
        <v>0</v>
      </c>
      <c r="K403" s="3" t="e">
        <f>NA()</f>
        <v>#N/A</v>
      </c>
      <c r="L403" s="3" t="e">
        <f>NA()</f>
        <v>#N/A</v>
      </c>
      <c r="M403" s="3" t="e">
        <f>NA()</f>
        <v>#N/A</v>
      </c>
      <c r="N403" s="3" t="e">
        <f>NA()</f>
        <v>#N/A</v>
      </c>
      <c r="O403" s="3" t="e">
        <f>NA()</f>
        <v>#N/A</v>
      </c>
      <c r="P403" s="3">
        <v>0</v>
      </c>
      <c r="Q403" s="3" t="e">
        <f>NA()</f>
        <v>#N/A</v>
      </c>
      <c r="R403" s="3" t="e">
        <f>NA()</f>
        <v>#N/A</v>
      </c>
      <c r="S403" s="3" t="e">
        <f>NA()</f>
        <v>#N/A</v>
      </c>
      <c r="T403" s="3" t="e">
        <f>NA()</f>
        <v>#N/A</v>
      </c>
      <c r="U403" s="3" t="e">
        <f>NA()</f>
        <v>#N/A</v>
      </c>
      <c r="V403" s="3">
        <v>0</v>
      </c>
      <c r="W403" s="3">
        <v>0</v>
      </c>
      <c r="X403" s="3">
        <v>0</v>
      </c>
      <c r="Y403" s="3">
        <v>0</v>
      </c>
      <c r="Z403" s="22">
        <v>0</v>
      </c>
      <c r="AA403" s="23">
        <v>0</v>
      </c>
      <c r="AB403" s="3">
        <v>0</v>
      </c>
      <c r="AC403" s="3">
        <v>0</v>
      </c>
      <c r="AD403" s="3">
        <v>0</v>
      </c>
      <c r="AE403" s="24">
        <v>0</v>
      </c>
      <c r="AF403" s="25">
        <v>0</v>
      </c>
      <c r="AG403" s="26">
        <v>0</v>
      </c>
    </row>
    <row r="404" spans="1:33" s="4" customFormat="1" x14ac:dyDescent="0.3">
      <c r="A404" s="3" t="s">
        <v>805</v>
      </c>
      <c r="B404" s="3" t="s">
        <v>805</v>
      </c>
      <c r="C404" s="20" t="s">
        <v>6224</v>
      </c>
      <c r="D404" s="3">
        <v>1</v>
      </c>
      <c r="G404" s="4" t="s">
        <v>7797</v>
      </c>
      <c r="H404" s="3" t="s">
        <v>3</v>
      </c>
      <c r="I404" s="3" t="s">
        <v>806</v>
      </c>
      <c r="J404" s="3">
        <v>1.0037650287022819</v>
      </c>
      <c r="K404" s="3">
        <v>0.43617236158364314</v>
      </c>
      <c r="L404" s="3">
        <v>1.3530098681160829</v>
      </c>
      <c r="M404" s="3">
        <v>0.42183241836086161</v>
      </c>
      <c r="N404" s="3">
        <v>0.60436215267863602</v>
      </c>
      <c r="O404" s="3">
        <v>1</v>
      </c>
      <c r="P404" s="3">
        <v>0.5276727097761521</v>
      </c>
      <c r="Q404" s="3">
        <v>0.23748156836873024</v>
      </c>
      <c r="R404" s="3">
        <v>1.1789328672868757</v>
      </c>
      <c r="S404" s="3">
        <v>0.74863938421638376</v>
      </c>
      <c r="T404" s="3">
        <v>0.95412360815340602</v>
      </c>
      <c r="U404" s="3">
        <v>1</v>
      </c>
      <c r="V404" s="3">
        <v>0.33289995307775161</v>
      </c>
      <c r="W404" s="3">
        <v>1.2390343737046068</v>
      </c>
      <c r="X404" s="3">
        <v>1.4393607593244875</v>
      </c>
      <c r="Y404" s="3">
        <v>0.18005462857430946</v>
      </c>
      <c r="Z404" s="22">
        <v>0.54796156926330131</v>
      </c>
      <c r="AA404" s="23">
        <v>0.53307433028539197</v>
      </c>
      <c r="AB404" s="3">
        <v>0.9675836603619502</v>
      </c>
      <c r="AC404" s="3">
        <v>0.99248551994641576</v>
      </c>
      <c r="AD404" s="3">
        <v>1.0096150691106756</v>
      </c>
      <c r="AE404" s="24">
        <v>0.26462349105069816</v>
      </c>
      <c r="AF404" s="25">
        <v>0.34371895430153387</v>
      </c>
      <c r="AG404" s="26">
        <v>0.97467568397622451</v>
      </c>
    </row>
    <row r="405" spans="1:33" s="4" customFormat="1" x14ac:dyDescent="0.3">
      <c r="A405" s="3" t="s">
        <v>807</v>
      </c>
      <c r="B405" s="3"/>
      <c r="C405" s="27" t="s">
        <v>7768</v>
      </c>
      <c r="D405" s="19"/>
      <c r="E405" s="19"/>
      <c r="F405" s="19"/>
      <c r="G405" s="19"/>
      <c r="H405" s="3" t="s">
        <v>3</v>
      </c>
      <c r="I405" s="3" t="s">
        <v>808</v>
      </c>
      <c r="J405" s="3">
        <v>0</v>
      </c>
      <c r="K405" s="3" t="e">
        <f>NA()</f>
        <v>#N/A</v>
      </c>
      <c r="L405" s="3" t="e">
        <f>NA()</f>
        <v>#N/A</v>
      </c>
      <c r="M405" s="3" t="e">
        <f>NA()</f>
        <v>#N/A</v>
      </c>
      <c r="N405" s="3" t="e">
        <f>NA()</f>
        <v>#N/A</v>
      </c>
      <c r="O405" s="3" t="e">
        <f>NA()</f>
        <v>#N/A</v>
      </c>
      <c r="P405" s="3">
        <v>9.0086324962391107E-2</v>
      </c>
      <c r="Q405" s="3">
        <v>0.86997385618666823</v>
      </c>
      <c r="R405" s="3">
        <v>1.8276297807464505</v>
      </c>
      <c r="S405" s="3">
        <v>0.51190723629000834</v>
      </c>
      <c r="T405" s="3">
        <v>0.89824591849703517</v>
      </c>
      <c r="U405" s="3">
        <v>1</v>
      </c>
      <c r="V405" s="3">
        <v>0</v>
      </c>
      <c r="W405" s="3">
        <v>0</v>
      </c>
      <c r="X405" s="3">
        <v>0</v>
      </c>
      <c r="Y405" s="3">
        <v>0</v>
      </c>
      <c r="Z405" s="22">
        <v>0.13699039231582533</v>
      </c>
      <c r="AA405" s="23">
        <v>0.13326858257134799</v>
      </c>
      <c r="AB405" s="3">
        <v>0</v>
      </c>
      <c r="AC405" s="3">
        <v>0</v>
      </c>
      <c r="AD405" s="3">
        <v>0</v>
      </c>
      <c r="AE405" s="24">
        <v>0.13231174552534908</v>
      </c>
      <c r="AF405" s="25">
        <v>0.11457298476717796</v>
      </c>
      <c r="AG405" s="26">
        <v>0</v>
      </c>
    </row>
    <row r="406" spans="1:33" s="4" customFormat="1" x14ac:dyDescent="0.3">
      <c r="A406" s="3" t="s">
        <v>809</v>
      </c>
      <c r="B406" s="3" t="s">
        <v>809</v>
      </c>
      <c r="C406" s="20" t="s">
        <v>6224</v>
      </c>
      <c r="D406" s="3">
        <v>-1</v>
      </c>
      <c r="G406" s="4" t="s">
        <v>7797</v>
      </c>
      <c r="H406" s="3" t="s">
        <v>3</v>
      </c>
      <c r="I406" s="3" t="s">
        <v>810</v>
      </c>
      <c r="J406" s="3">
        <v>2.6390103178555302</v>
      </c>
      <c r="K406" s="3">
        <v>1.4531703230754354</v>
      </c>
      <c r="L406" s="3">
        <v>2.7380908632611791</v>
      </c>
      <c r="M406" s="3">
        <v>1.05380918320086E-3</v>
      </c>
      <c r="N406" s="3">
        <v>6.5635399126522699E-3</v>
      </c>
      <c r="O406" s="3">
        <v>1</v>
      </c>
      <c r="P406" s="3">
        <v>1.5542704498163118</v>
      </c>
      <c r="Q406" s="3">
        <v>0.64564656228773731</v>
      </c>
      <c r="R406" s="3">
        <v>1.5644402531380137</v>
      </c>
      <c r="S406" s="3">
        <v>0.15843034490422869</v>
      </c>
      <c r="T406" s="3">
        <v>0.65923427251538314</v>
      </c>
      <c r="U406" s="3">
        <v>1</v>
      </c>
      <c r="V406" s="3">
        <v>1.6644997653887581</v>
      </c>
      <c r="W406" s="3">
        <v>3.5794326351466417</v>
      </c>
      <c r="X406" s="3">
        <v>2.673098553031191</v>
      </c>
      <c r="Y406" s="3">
        <v>1.2603824000201662</v>
      </c>
      <c r="Z406" s="22">
        <v>2.602817454000681</v>
      </c>
      <c r="AA406" s="23">
        <v>0.79961149542808796</v>
      </c>
      <c r="AB406" s="3">
        <v>1.4073944150719275</v>
      </c>
      <c r="AC406" s="3">
        <v>0.99248551994641576</v>
      </c>
      <c r="AD406" s="3">
        <v>1.5144226036660133</v>
      </c>
      <c r="AE406" s="24">
        <v>1.8523644373548871</v>
      </c>
      <c r="AF406" s="25">
        <v>1.1457298476717797</v>
      </c>
      <c r="AG406" s="26">
        <v>1.5594810943619593</v>
      </c>
    </row>
    <row r="407" spans="1:33" s="4" customFormat="1" x14ac:dyDescent="0.3">
      <c r="A407" s="3" t="s">
        <v>811</v>
      </c>
      <c r="B407" s="3" t="s">
        <v>811</v>
      </c>
      <c r="C407" s="17" t="s">
        <v>6224</v>
      </c>
      <c r="D407" s="19">
        <v>-1</v>
      </c>
      <c r="G407" s="4" t="s">
        <v>7797</v>
      </c>
      <c r="H407" s="3" t="s">
        <v>3</v>
      </c>
      <c r="I407" s="3" t="s">
        <v>812</v>
      </c>
      <c r="J407" s="3">
        <v>12.128122269680064</v>
      </c>
      <c r="K407" s="3">
        <v>-2.5677526067227244E-2</v>
      </c>
      <c r="L407" s="3">
        <v>-1.0179576385103701</v>
      </c>
      <c r="M407" s="3">
        <v>0.92101650013442116</v>
      </c>
      <c r="N407" s="3">
        <v>0.95248272835903414</v>
      </c>
      <c r="O407" s="3">
        <v>1</v>
      </c>
      <c r="P407" s="3">
        <v>10.963374821348836</v>
      </c>
      <c r="Q407" s="3">
        <v>-0.58402976746483148</v>
      </c>
      <c r="R407" s="3">
        <v>-1.4990305312846637</v>
      </c>
      <c r="S407" s="3">
        <v>6.920709456250751E-2</v>
      </c>
      <c r="T407" s="3">
        <v>0.47550452726620807</v>
      </c>
      <c r="U407" s="3">
        <v>1</v>
      </c>
      <c r="V407" s="3">
        <v>9.3211986861770448</v>
      </c>
      <c r="W407" s="3">
        <v>9.6369340177024974</v>
      </c>
      <c r="X407" s="3">
        <v>8.0192956590935722</v>
      </c>
      <c r="Y407" s="3">
        <v>2.8808740571889513</v>
      </c>
      <c r="Z407" s="22">
        <v>6.1645676542121395</v>
      </c>
      <c r="AA407" s="23">
        <v>4.9309375551398764</v>
      </c>
      <c r="AB407" s="3">
        <v>10.731382414923447</v>
      </c>
      <c r="AC407" s="3">
        <v>12.6541903793168</v>
      </c>
      <c r="AD407" s="3">
        <v>12.998794014799948</v>
      </c>
      <c r="AE407" s="24">
        <v>14.818915498839097</v>
      </c>
      <c r="AF407" s="25">
        <v>7.4472440098665675</v>
      </c>
      <c r="AG407" s="26">
        <v>10.623964955340847</v>
      </c>
    </row>
    <row r="408" spans="1:33" s="4" customFormat="1" x14ac:dyDescent="0.3">
      <c r="A408" s="3" t="s">
        <v>813</v>
      </c>
      <c r="B408" s="3" t="s">
        <v>6441</v>
      </c>
      <c r="C408" s="18" t="s">
        <v>6273</v>
      </c>
      <c r="D408" s="4">
        <v>1</v>
      </c>
      <c r="G408" s="4" t="s">
        <v>7797</v>
      </c>
      <c r="H408" s="3" t="s">
        <v>3</v>
      </c>
      <c r="I408" s="3" t="s">
        <v>814</v>
      </c>
      <c r="J408" s="3">
        <v>0.80505143220618247</v>
      </c>
      <c r="K408" s="3">
        <v>-0.60042407058803882</v>
      </c>
      <c r="L408" s="3">
        <v>-1.5161621667764242</v>
      </c>
      <c r="M408" s="3">
        <v>0.39160396412323439</v>
      </c>
      <c r="N408" s="3">
        <v>0.57671163539096726</v>
      </c>
      <c r="O408" s="3">
        <v>1</v>
      </c>
      <c r="P408" s="3">
        <v>1.4978950997804994</v>
      </c>
      <c r="Q408" s="3">
        <v>-1.1163497639988347</v>
      </c>
      <c r="R408" s="3">
        <v>-2.1679774699513752</v>
      </c>
      <c r="S408" s="3">
        <v>7.6004300202354491E-2</v>
      </c>
      <c r="T408" s="3">
        <v>0.50212043393998584</v>
      </c>
      <c r="U408" s="3">
        <v>1</v>
      </c>
      <c r="V408" s="3">
        <v>0.1664499765388758</v>
      </c>
      <c r="W408" s="3">
        <v>0.55068194386871416</v>
      </c>
      <c r="X408" s="3">
        <v>0.41124593123556785</v>
      </c>
      <c r="Y408" s="3">
        <v>0</v>
      </c>
      <c r="Z408" s="22">
        <v>0.68495196157912663</v>
      </c>
      <c r="AA408" s="23">
        <v>0.53307433028539197</v>
      </c>
      <c r="AB408" s="3">
        <v>0.79165935847795921</v>
      </c>
      <c r="AC408" s="3">
        <v>0.99248551994641576</v>
      </c>
      <c r="AD408" s="3">
        <v>0.63100941819417222</v>
      </c>
      <c r="AE408" s="24">
        <v>1.720052691829538</v>
      </c>
      <c r="AF408" s="25">
        <v>1.6040217867404913</v>
      </c>
      <c r="AG408" s="26">
        <v>1.1696108207714695</v>
      </c>
    </row>
    <row r="409" spans="1:33" s="4" customFormat="1" x14ac:dyDescent="0.3">
      <c r="A409" s="3" t="s">
        <v>815</v>
      </c>
      <c r="B409" s="3" t="s">
        <v>6442</v>
      </c>
      <c r="C409" s="18" t="s">
        <v>6273</v>
      </c>
      <c r="D409" s="4">
        <v>1</v>
      </c>
      <c r="G409" s="4" t="s">
        <v>7797</v>
      </c>
      <c r="H409" s="3" t="s">
        <v>3</v>
      </c>
      <c r="I409" s="3" t="s">
        <v>816</v>
      </c>
      <c r="J409" s="3">
        <v>1.5213316468946996</v>
      </c>
      <c r="K409" s="3">
        <v>-0.48407336706850601</v>
      </c>
      <c r="L409" s="3">
        <v>-1.3986872100163859</v>
      </c>
      <c r="M409" s="3">
        <v>0.31361014386577235</v>
      </c>
      <c r="N409" s="3">
        <v>0.50147802719582291</v>
      </c>
      <c r="O409" s="3">
        <v>1</v>
      </c>
      <c r="P409" s="3">
        <v>4.5086650201379967</v>
      </c>
      <c r="Q409" s="3">
        <v>-0.57858229699069785</v>
      </c>
      <c r="R409" s="3">
        <v>-1.4933810164104337</v>
      </c>
      <c r="S409" s="3">
        <v>0.16258756111278538</v>
      </c>
      <c r="T409" s="3">
        <v>0.66699887450490081</v>
      </c>
      <c r="U409" s="3">
        <v>1</v>
      </c>
      <c r="V409" s="3">
        <v>0.99869985923325488</v>
      </c>
      <c r="W409" s="3">
        <v>0.68835242983589262</v>
      </c>
      <c r="X409" s="3">
        <v>0.8224918624711357</v>
      </c>
      <c r="Y409" s="3">
        <v>0.90027314287154725</v>
      </c>
      <c r="Z409" s="22">
        <v>2.3288366693690303</v>
      </c>
      <c r="AA409" s="23">
        <v>2.5321030688556121</v>
      </c>
      <c r="AB409" s="3">
        <v>1.9351673207239004</v>
      </c>
      <c r="AC409" s="3">
        <v>1.2406068999330195</v>
      </c>
      <c r="AD409" s="3">
        <v>1.3882207200271788</v>
      </c>
      <c r="AE409" s="24">
        <v>4.2339758568111705</v>
      </c>
      <c r="AF409" s="25">
        <v>2.1768867105763814</v>
      </c>
      <c r="AG409" s="26">
        <v>7.1151324930264392</v>
      </c>
    </row>
    <row r="410" spans="1:33" s="4" customFormat="1" x14ac:dyDescent="0.3">
      <c r="A410" s="3" t="s">
        <v>817</v>
      </c>
      <c r="B410" s="3" t="s">
        <v>6443</v>
      </c>
      <c r="C410" s="18" t="s">
        <v>6273</v>
      </c>
      <c r="D410" s="4">
        <v>1</v>
      </c>
      <c r="G410" s="4" t="s">
        <v>7797</v>
      </c>
      <c r="H410" s="3" t="s">
        <v>3</v>
      </c>
      <c r="I410" s="3" t="s">
        <v>818</v>
      </c>
      <c r="J410" s="3">
        <v>0.54346974343878796</v>
      </c>
      <c r="K410" s="3">
        <v>-0.91453400473266133</v>
      </c>
      <c r="L410" s="3">
        <v>-1.8849601251443227</v>
      </c>
      <c r="M410" s="3">
        <v>0.30027441054965021</v>
      </c>
      <c r="N410" s="3">
        <v>0.48998956373789282</v>
      </c>
      <c r="O410" s="3">
        <v>1</v>
      </c>
      <c r="P410" s="3">
        <v>0.84167969186607483</v>
      </c>
      <c r="Q410" s="3">
        <v>-0.86476531666182477</v>
      </c>
      <c r="R410" s="3">
        <v>-1.8210434137851985</v>
      </c>
      <c r="S410" s="3">
        <v>0.23319060645730338</v>
      </c>
      <c r="T410" s="3">
        <v>0.75218379446922323</v>
      </c>
      <c r="U410" s="3">
        <v>1</v>
      </c>
      <c r="V410" s="3">
        <v>0</v>
      </c>
      <c r="W410" s="3">
        <v>0.27534097193435708</v>
      </c>
      <c r="X410" s="3">
        <v>0.41124593123556785</v>
      </c>
      <c r="Y410" s="3">
        <v>0.36010925714861891</v>
      </c>
      <c r="Z410" s="22">
        <v>0.54796156926330131</v>
      </c>
      <c r="AA410" s="23">
        <v>0</v>
      </c>
      <c r="AB410" s="3">
        <v>0.87962150941995476</v>
      </c>
      <c r="AC410" s="3">
        <v>0.37218206997990588</v>
      </c>
      <c r="AD410" s="3">
        <v>0.37860565091650333</v>
      </c>
      <c r="AE410" s="24">
        <v>0.92618221867744355</v>
      </c>
      <c r="AF410" s="25">
        <v>0.9165838781374237</v>
      </c>
      <c r="AG410" s="26">
        <v>0.68227297878335713</v>
      </c>
    </row>
    <row r="411" spans="1:33" s="4" customFormat="1" x14ac:dyDescent="0.3">
      <c r="A411" s="3" t="s">
        <v>819</v>
      </c>
      <c r="B411" s="3" t="s">
        <v>819</v>
      </c>
      <c r="C411" s="18" t="s">
        <v>6224</v>
      </c>
      <c r="D411" s="4">
        <v>1</v>
      </c>
      <c r="G411" s="4" t="s">
        <v>7797</v>
      </c>
      <c r="H411" s="3" t="s">
        <v>3</v>
      </c>
      <c r="I411" s="3" t="s">
        <v>820</v>
      </c>
      <c r="J411" s="3">
        <v>0</v>
      </c>
      <c r="K411" s="3" t="e">
        <f>NA()</f>
        <v>#N/A</v>
      </c>
      <c r="L411" s="3" t="e">
        <f>NA()</f>
        <v>#N/A</v>
      </c>
      <c r="M411" s="3" t="e">
        <f>NA()</f>
        <v>#N/A</v>
      </c>
      <c r="N411" s="3" t="e">
        <f>NA()</f>
        <v>#N/A</v>
      </c>
      <c r="O411" s="3" t="e">
        <f>NA()</f>
        <v>#N/A</v>
      </c>
      <c r="P411" s="3">
        <v>4.5663464105275109E-2</v>
      </c>
      <c r="Q411" s="3">
        <v>2.4664741947854383</v>
      </c>
      <c r="R411" s="3">
        <v>5.5269141176547807</v>
      </c>
      <c r="S411" s="3">
        <v>0.32025807958785635</v>
      </c>
      <c r="T411" s="3">
        <v>0.80015638439451708</v>
      </c>
      <c r="U411" s="3">
        <v>1</v>
      </c>
      <c r="V411" s="3">
        <v>0</v>
      </c>
      <c r="W411" s="3">
        <v>0</v>
      </c>
      <c r="X411" s="3">
        <v>0</v>
      </c>
      <c r="Y411" s="3">
        <v>0</v>
      </c>
      <c r="Z411" s="22">
        <v>0.13699039231582533</v>
      </c>
      <c r="AA411" s="23">
        <v>0</v>
      </c>
      <c r="AB411" s="3">
        <v>0</v>
      </c>
      <c r="AC411" s="3">
        <v>0</v>
      </c>
      <c r="AD411" s="3">
        <v>0</v>
      </c>
      <c r="AE411" s="24">
        <v>0</v>
      </c>
      <c r="AF411" s="25">
        <v>0</v>
      </c>
      <c r="AG411" s="26">
        <v>0</v>
      </c>
    </row>
    <row r="412" spans="1:33" s="4" customFormat="1" x14ac:dyDescent="0.3">
      <c r="A412" s="3" t="s">
        <v>821</v>
      </c>
      <c r="B412" s="3" t="s">
        <v>6444</v>
      </c>
      <c r="C412" s="18" t="s">
        <v>6273</v>
      </c>
      <c r="D412" s="4">
        <v>1</v>
      </c>
      <c r="G412" s="4" t="s">
        <v>7797</v>
      </c>
      <c r="H412" s="3" t="s">
        <v>3</v>
      </c>
      <c r="I412" s="3" t="s">
        <v>822</v>
      </c>
      <c r="J412" s="3">
        <v>0.66967162707762251</v>
      </c>
      <c r="K412" s="3">
        <v>-0.20774944974185627</v>
      </c>
      <c r="L412" s="3">
        <v>-1.1548852002967938</v>
      </c>
      <c r="M412" s="3">
        <v>0.76489176254042113</v>
      </c>
      <c r="N412" s="3">
        <v>0.85911961603334119</v>
      </c>
      <c r="O412" s="3">
        <v>1</v>
      </c>
      <c r="P412" s="3">
        <v>1.2191545244107143</v>
      </c>
      <c r="Q412" s="3">
        <v>-0.1147349393304236</v>
      </c>
      <c r="R412" s="3">
        <v>-1.0827760930692214</v>
      </c>
      <c r="S412" s="3">
        <v>0.84611232665107627</v>
      </c>
      <c r="T412" s="3">
        <v>0.97199571790930639</v>
      </c>
      <c r="U412" s="3">
        <v>1</v>
      </c>
      <c r="V412" s="3">
        <v>0.33289995307775161</v>
      </c>
      <c r="W412" s="3">
        <v>0.68835242983589262</v>
      </c>
      <c r="X412" s="3">
        <v>0.20562296561778393</v>
      </c>
      <c r="Y412" s="3">
        <v>0</v>
      </c>
      <c r="Z412" s="22">
        <v>0.82194235389495196</v>
      </c>
      <c r="AA412" s="23">
        <v>1.1994172431421319</v>
      </c>
      <c r="AB412" s="3">
        <v>0.87962150941995476</v>
      </c>
      <c r="AC412" s="3">
        <v>0.37218206997990588</v>
      </c>
      <c r="AD412" s="3">
        <v>0.75721130183300667</v>
      </c>
      <c r="AE412" s="24">
        <v>1.720052691829538</v>
      </c>
      <c r="AF412" s="25">
        <v>0.57286492383588983</v>
      </c>
      <c r="AG412" s="26">
        <v>1.3645459575667143</v>
      </c>
    </row>
    <row r="413" spans="1:33" s="4" customFormat="1" x14ac:dyDescent="0.3">
      <c r="A413" s="3" t="s">
        <v>823</v>
      </c>
      <c r="B413" s="3"/>
      <c r="C413" s="27" t="s">
        <v>7768</v>
      </c>
      <c r="D413" s="19"/>
      <c r="E413" s="19"/>
      <c r="F413" s="19"/>
      <c r="G413" s="19"/>
      <c r="H413" s="3" t="s">
        <v>3</v>
      </c>
      <c r="I413" s="3" t="s">
        <v>824</v>
      </c>
      <c r="J413" s="3">
        <v>0</v>
      </c>
      <c r="K413" s="3" t="e">
        <f>NA()</f>
        <v>#N/A</v>
      </c>
      <c r="L413" s="3" t="e">
        <f>NA()</f>
        <v>#N/A</v>
      </c>
      <c r="M413" s="3" t="e">
        <f>NA()</f>
        <v>#N/A</v>
      </c>
      <c r="N413" s="3" t="e">
        <f>NA()</f>
        <v>#N/A</v>
      </c>
      <c r="O413" s="3" t="e">
        <f>NA()</f>
        <v>#N/A</v>
      </c>
      <c r="P413" s="3">
        <v>0</v>
      </c>
      <c r="Q413" s="3" t="e">
        <f>NA()</f>
        <v>#N/A</v>
      </c>
      <c r="R413" s="3" t="e">
        <f>NA()</f>
        <v>#N/A</v>
      </c>
      <c r="S413" s="3" t="e">
        <f>NA()</f>
        <v>#N/A</v>
      </c>
      <c r="T413" s="3" t="e">
        <f>NA()</f>
        <v>#N/A</v>
      </c>
      <c r="U413" s="3" t="e">
        <f>NA()</f>
        <v>#N/A</v>
      </c>
      <c r="V413" s="3">
        <v>0</v>
      </c>
      <c r="W413" s="3">
        <v>0</v>
      </c>
      <c r="X413" s="3">
        <v>0</v>
      </c>
      <c r="Y413" s="3">
        <v>0</v>
      </c>
      <c r="Z413" s="22">
        <v>0</v>
      </c>
      <c r="AA413" s="23">
        <v>0</v>
      </c>
      <c r="AB413" s="3">
        <v>0</v>
      </c>
      <c r="AC413" s="3">
        <v>0</v>
      </c>
      <c r="AD413" s="3">
        <v>0</v>
      </c>
      <c r="AE413" s="24">
        <v>0</v>
      </c>
      <c r="AF413" s="25">
        <v>0</v>
      </c>
      <c r="AG413" s="26">
        <v>0</v>
      </c>
    </row>
    <row r="414" spans="1:33" s="4" customFormat="1" x14ac:dyDescent="0.3">
      <c r="A414" s="3" t="s">
        <v>825</v>
      </c>
      <c r="B414" s="3" t="s">
        <v>6445</v>
      </c>
      <c r="C414" s="20" t="s">
        <v>6273</v>
      </c>
      <c r="D414" s="3">
        <v>1</v>
      </c>
      <c r="G414" s="4" t="s">
        <v>7797</v>
      </c>
      <c r="H414" s="3" t="s">
        <v>3</v>
      </c>
      <c r="I414" s="3" t="s">
        <v>826</v>
      </c>
      <c r="J414" s="3">
        <v>0.39877677709792109</v>
      </c>
      <c r="K414" s="3">
        <v>0.37197568754123872</v>
      </c>
      <c r="L414" s="3">
        <v>1.2941238455787891</v>
      </c>
      <c r="M414" s="3">
        <v>0.63104645825676942</v>
      </c>
      <c r="N414" s="3">
        <v>0.77023291497711333</v>
      </c>
      <c r="O414" s="3">
        <v>1</v>
      </c>
      <c r="P414" s="3">
        <v>1.0385475867307619</v>
      </c>
      <c r="Q414" s="3">
        <v>0.27201058137110345</v>
      </c>
      <c r="R414" s="3">
        <v>1.2074894477220361</v>
      </c>
      <c r="S414" s="3">
        <v>0.68155086763469885</v>
      </c>
      <c r="T414" s="3">
        <v>0.93201038473889497</v>
      </c>
      <c r="U414" s="3">
        <v>1</v>
      </c>
      <c r="V414" s="3">
        <v>0.1664499765388758</v>
      </c>
      <c r="W414" s="3">
        <v>0.41301145790153559</v>
      </c>
      <c r="X414" s="3">
        <v>0.61686889685335178</v>
      </c>
      <c r="Y414" s="3">
        <v>1.6204916571687851</v>
      </c>
      <c r="Z414" s="22">
        <v>0.27398078463165065</v>
      </c>
      <c r="AA414" s="23">
        <v>0.53307433028539197</v>
      </c>
      <c r="AB414" s="3">
        <v>0.61573505659396832</v>
      </c>
      <c r="AC414" s="3">
        <v>0.12406068999330197</v>
      </c>
      <c r="AD414" s="3">
        <v>0.37860565091650333</v>
      </c>
      <c r="AE414" s="24">
        <v>1.0584939642027926</v>
      </c>
      <c r="AF414" s="25">
        <v>1.3748758172061355</v>
      </c>
      <c r="AG414" s="26">
        <v>0.68227297878335713</v>
      </c>
    </row>
    <row r="415" spans="1:33" s="4" customFormat="1" x14ac:dyDescent="0.3">
      <c r="A415" s="3" t="s">
        <v>827</v>
      </c>
      <c r="B415" s="3" t="s">
        <v>827</v>
      </c>
      <c r="C415" s="18" t="s">
        <v>6224</v>
      </c>
      <c r="D415" s="4">
        <v>-1</v>
      </c>
      <c r="H415" s="3" t="s">
        <v>3</v>
      </c>
      <c r="I415" s="3" t="s">
        <v>828</v>
      </c>
      <c r="J415" s="3">
        <v>4.2067294546278146E-2</v>
      </c>
      <c r="K415" s="3">
        <v>-1.2713542299900007</v>
      </c>
      <c r="L415" s="3">
        <v>-2.4138804552472592</v>
      </c>
      <c r="M415" s="3">
        <v>0.66192478171644931</v>
      </c>
      <c r="N415" s="3">
        <v>0.78639714659739535</v>
      </c>
      <c r="O415" s="3">
        <v>1</v>
      </c>
      <c r="P415" s="3">
        <v>0.16445927990665563</v>
      </c>
      <c r="Q415" s="3">
        <v>3.8165305692769889</v>
      </c>
      <c r="R415" s="3">
        <v>14.089324791036711</v>
      </c>
      <c r="S415" s="3">
        <v>9.4796564344266199E-2</v>
      </c>
      <c r="T415" s="3">
        <v>0.5481557060365011</v>
      </c>
      <c r="U415" s="3">
        <v>1</v>
      </c>
      <c r="V415" s="3">
        <v>0</v>
      </c>
      <c r="W415" s="3">
        <v>0</v>
      </c>
      <c r="X415" s="3">
        <v>0</v>
      </c>
      <c r="Y415" s="3">
        <v>0.36010925714861891</v>
      </c>
      <c r="Z415" s="22">
        <v>0</v>
      </c>
      <c r="AA415" s="23">
        <v>0.13326858257134799</v>
      </c>
      <c r="AB415" s="3">
        <v>0</v>
      </c>
      <c r="AC415" s="3">
        <v>0</v>
      </c>
      <c r="AD415" s="3">
        <v>0.12620188363883444</v>
      </c>
      <c r="AE415" s="24">
        <v>0</v>
      </c>
      <c r="AF415" s="25">
        <v>0</v>
      </c>
      <c r="AG415" s="26">
        <v>0</v>
      </c>
    </row>
    <row r="416" spans="1:33" s="4" customFormat="1" x14ac:dyDescent="0.3">
      <c r="A416" s="3" t="s">
        <v>829</v>
      </c>
      <c r="B416" s="3" t="s">
        <v>6446</v>
      </c>
      <c r="C416" s="20" t="s">
        <v>6273</v>
      </c>
      <c r="D416" s="3">
        <v>1</v>
      </c>
      <c r="G416" s="4" t="s">
        <v>7797</v>
      </c>
      <c r="H416" s="3" t="s">
        <v>3</v>
      </c>
      <c r="I416" s="3" t="s">
        <v>830</v>
      </c>
      <c r="J416" s="3">
        <v>0.7549160656145304</v>
      </c>
      <c r="K416" s="3">
        <v>0.5766752307914057</v>
      </c>
      <c r="L416" s="3">
        <v>1.4914082537201601</v>
      </c>
      <c r="M416" s="3">
        <v>0.32217938503365806</v>
      </c>
      <c r="N416" s="3">
        <v>0.51086275458191877</v>
      </c>
      <c r="O416" s="3">
        <v>1</v>
      </c>
      <c r="P416" s="3">
        <v>1.4223575691205352</v>
      </c>
      <c r="Q416" s="3">
        <v>0.46116205721216591</v>
      </c>
      <c r="R416" s="3">
        <v>1.3766502313375446</v>
      </c>
      <c r="S416" s="3">
        <v>0.36737330672668933</v>
      </c>
      <c r="T416" s="3">
        <v>0.8262247356438206</v>
      </c>
      <c r="U416" s="3">
        <v>1</v>
      </c>
      <c r="V416" s="3">
        <v>1.1651498357721306</v>
      </c>
      <c r="W416" s="3">
        <v>0.68835242983589262</v>
      </c>
      <c r="X416" s="3">
        <v>0.41124593123556785</v>
      </c>
      <c r="Y416" s="3">
        <v>0.90027314287154725</v>
      </c>
      <c r="Z416" s="22">
        <v>1.5068943154740786</v>
      </c>
      <c r="AA416" s="23">
        <v>1.3326858257134799</v>
      </c>
      <c r="AB416" s="3">
        <v>0.70369720753596376</v>
      </c>
      <c r="AC416" s="3">
        <v>0.62030344996650977</v>
      </c>
      <c r="AD416" s="3">
        <v>0.75721130183300667</v>
      </c>
      <c r="AE416" s="24">
        <v>2.2492996739309343</v>
      </c>
      <c r="AF416" s="25">
        <v>0.45829193906871185</v>
      </c>
      <c r="AG416" s="26">
        <v>1.5594810943619593</v>
      </c>
    </row>
    <row r="417" spans="1:33" s="4" customFormat="1" x14ac:dyDescent="0.3">
      <c r="A417" s="3" t="s">
        <v>831</v>
      </c>
      <c r="B417" s="3" t="s">
        <v>6447</v>
      </c>
      <c r="C417" s="17" t="s">
        <v>6273</v>
      </c>
      <c r="D417" s="19">
        <v>1</v>
      </c>
      <c r="E417" s="4" t="s">
        <v>7799</v>
      </c>
      <c r="G417" s="4" t="s">
        <v>7797</v>
      </c>
      <c r="H417" s="3" t="s">
        <v>3</v>
      </c>
      <c r="I417" s="3" t="s">
        <v>832</v>
      </c>
      <c r="J417" s="3">
        <v>3.9272397869709543</v>
      </c>
      <c r="K417" s="3">
        <v>-0.3328784668112435</v>
      </c>
      <c r="L417" s="3">
        <v>-1.2595238726995672</v>
      </c>
      <c r="M417" s="3">
        <v>0.35799125049408442</v>
      </c>
      <c r="N417" s="3">
        <v>0.54591411347385066</v>
      </c>
      <c r="O417" s="3">
        <v>1</v>
      </c>
      <c r="P417" s="3">
        <v>2.9881556360350388</v>
      </c>
      <c r="Q417" s="3">
        <v>-0.1210792757018023</v>
      </c>
      <c r="R417" s="3">
        <v>-1.0875481496893098</v>
      </c>
      <c r="S417" s="3">
        <v>0.75693395649959727</v>
      </c>
      <c r="T417" s="3">
        <v>0.95642614186562958</v>
      </c>
      <c r="U417" s="3">
        <v>1</v>
      </c>
      <c r="V417" s="3">
        <v>2.3302996715442612</v>
      </c>
      <c r="W417" s="3">
        <v>2.615739233376392</v>
      </c>
      <c r="X417" s="3">
        <v>2.0562296561778393</v>
      </c>
      <c r="Y417" s="3">
        <v>1.0803277714458566</v>
      </c>
      <c r="Z417" s="22">
        <v>2.602817454000681</v>
      </c>
      <c r="AA417" s="23">
        <v>1.5992229908561759</v>
      </c>
      <c r="AB417" s="3">
        <v>2.9027509810858505</v>
      </c>
      <c r="AC417" s="3">
        <v>4.7143062197454748</v>
      </c>
      <c r="AD417" s="3">
        <v>4.1646621600815363</v>
      </c>
      <c r="AE417" s="24">
        <v>3.307793638133727</v>
      </c>
      <c r="AF417" s="25">
        <v>2.6351786496450931</v>
      </c>
      <c r="AG417" s="26">
        <v>3.0214946203262962</v>
      </c>
    </row>
    <row r="418" spans="1:33" s="4" customFormat="1" x14ac:dyDescent="0.3">
      <c r="A418" s="3" t="s">
        <v>833</v>
      </c>
      <c r="B418" s="3" t="s">
        <v>6448</v>
      </c>
      <c r="C418" s="17" t="s">
        <v>6273</v>
      </c>
      <c r="D418" s="19">
        <v>1</v>
      </c>
      <c r="G418" s="4" t="s">
        <v>7797</v>
      </c>
      <c r="H418" s="3" t="s">
        <v>3</v>
      </c>
      <c r="I418" s="3" t="s">
        <v>834</v>
      </c>
      <c r="J418" s="3">
        <v>3.0522960407207509</v>
      </c>
      <c r="K418" s="3">
        <v>0.29702615373138797</v>
      </c>
      <c r="L418" s="3">
        <v>1.2286092529455312</v>
      </c>
      <c r="M418" s="3">
        <v>0.44996374109607729</v>
      </c>
      <c r="N418" s="3">
        <v>0.62651345183892637</v>
      </c>
      <c r="O418" s="3">
        <v>1</v>
      </c>
      <c r="P418" s="3">
        <v>3.7052727919461224</v>
      </c>
      <c r="Q418" s="3">
        <v>0.26051229698874495</v>
      </c>
      <c r="R418" s="3">
        <v>1.1979040014763898</v>
      </c>
      <c r="S418" s="3">
        <v>0.44895357506948375</v>
      </c>
      <c r="T418" s="3">
        <v>0.87173460582898621</v>
      </c>
      <c r="U418" s="3">
        <v>1</v>
      </c>
      <c r="V418" s="3">
        <v>5.3263992492440257</v>
      </c>
      <c r="W418" s="3">
        <v>2.0650572895076778</v>
      </c>
      <c r="X418" s="3">
        <v>1.2337377937067036</v>
      </c>
      <c r="Y418" s="3">
        <v>2.8808740571889513</v>
      </c>
      <c r="Z418" s="22">
        <v>3.6987405925272836</v>
      </c>
      <c r="AA418" s="23">
        <v>2.3988344862842639</v>
      </c>
      <c r="AB418" s="3">
        <v>3.518486037679819</v>
      </c>
      <c r="AC418" s="3">
        <v>2.3571531098727374</v>
      </c>
      <c r="AD418" s="3">
        <v>3.2812489746096953</v>
      </c>
      <c r="AE418" s="24">
        <v>3.7047288747097742</v>
      </c>
      <c r="AF418" s="25">
        <v>2.6351786496450931</v>
      </c>
      <c r="AG418" s="26">
        <v>4.7759108514835003</v>
      </c>
    </row>
    <row r="419" spans="1:33" s="4" customFormat="1" x14ac:dyDescent="0.3">
      <c r="A419" s="3" t="s">
        <v>835</v>
      </c>
      <c r="B419" s="3" t="s">
        <v>6449</v>
      </c>
      <c r="C419" s="17" t="s">
        <v>6273</v>
      </c>
      <c r="D419" s="19">
        <v>1</v>
      </c>
      <c r="E419" s="4" t="s">
        <v>7799</v>
      </c>
      <c r="G419" s="4" t="s">
        <v>7797</v>
      </c>
      <c r="H419" s="3" t="s">
        <v>3</v>
      </c>
      <c r="I419" s="3" t="s">
        <v>836</v>
      </c>
      <c r="J419" s="3">
        <v>1.4996504588165058</v>
      </c>
      <c r="K419" s="3">
        <v>1.0143299384599556</v>
      </c>
      <c r="L419" s="3">
        <v>2.0199644999996011</v>
      </c>
      <c r="M419" s="3">
        <v>3.070866534377914E-2</v>
      </c>
      <c r="N419" s="3">
        <v>9.8365216926581442E-2</v>
      </c>
      <c r="O419" s="3">
        <v>1</v>
      </c>
      <c r="P419" s="3">
        <v>1.3290175338541872</v>
      </c>
      <c r="Q419" s="3">
        <v>-0.21357818954257143</v>
      </c>
      <c r="R419" s="3">
        <v>-1.1595605764098247</v>
      </c>
      <c r="S419" s="3">
        <v>0.69793723741374891</v>
      </c>
      <c r="T419" s="3">
        <v>0.94058708134302504</v>
      </c>
      <c r="U419" s="3">
        <v>1</v>
      </c>
      <c r="V419" s="3">
        <v>2.1638496950053856</v>
      </c>
      <c r="W419" s="3">
        <v>1.1013638877374283</v>
      </c>
      <c r="X419" s="3">
        <v>1.2337377937067036</v>
      </c>
      <c r="Y419" s="3">
        <v>0.72021851429723782</v>
      </c>
      <c r="Z419" s="22">
        <v>0.95893274621077729</v>
      </c>
      <c r="AA419" s="23">
        <v>0.66634291285673997</v>
      </c>
      <c r="AB419" s="3">
        <v>1.4073944150719275</v>
      </c>
      <c r="AC419" s="3">
        <v>0.74436413995981177</v>
      </c>
      <c r="AD419" s="3">
        <v>0.63100941819417222</v>
      </c>
      <c r="AE419" s="24">
        <v>0.92618221867744355</v>
      </c>
      <c r="AF419" s="25">
        <v>0.9165838781374237</v>
      </c>
      <c r="AG419" s="26">
        <v>2.144286504747694</v>
      </c>
    </row>
    <row r="420" spans="1:33" s="4" customFormat="1" x14ac:dyDescent="0.3">
      <c r="A420" s="3" t="s">
        <v>837</v>
      </c>
      <c r="B420" s="3"/>
      <c r="C420" s="27" t="s">
        <v>7768</v>
      </c>
      <c r="D420" s="19"/>
      <c r="E420" s="19"/>
      <c r="F420" s="19"/>
      <c r="G420" s="19"/>
      <c r="H420" s="3" t="s">
        <v>3</v>
      </c>
      <c r="I420" s="3" t="s">
        <v>838</v>
      </c>
      <c r="J420" s="3">
        <v>0.14134856062353163</v>
      </c>
      <c r="K420" s="3">
        <v>-0.75854515548186374</v>
      </c>
      <c r="L420" s="3">
        <v>-1.6917837333567143</v>
      </c>
      <c r="M420" s="3">
        <v>0.61619788430005085</v>
      </c>
      <c r="N420" s="3">
        <v>0.76374909234190191</v>
      </c>
      <c r="O420" s="3">
        <v>1</v>
      </c>
      <c r="P420" s="3">
        <v>6.0018209524769821E-2</v>
      </c>
      <c r="Q420" s="3">
        <v>2.4667952460707543</v>
      </c>
      <c r="R420" s="3">
        <v>5.528144190734646</v>
      </c>
      <c r="S420" s="3">
        <v>0.3201810046900111</v>
      </c>
      <c r="T420" s="3">
        <v>0.80015638439451708</v>
      </c>
      <c r="U420" s="3">
        <v>1</v>
      </c>
      <c r="V420" s="3">
        <v>0.1664499765388758</v>
      </c>
      <c r="W420" s="3">
        <v>0</v>
      </c>
      <c r="X420" s="3">
        <v>0</v>
      </c>
      <c r="Y420" s="3">
        <v>0.18005462857430946</v>
      </c>
      <c r="Z420" s="22">
        <v>0</v>
      </c>
      <c r="AA420" s="23">
        <v>0</v>
      </c>
      <c r="AB420" s="3">
        <v>0.17592430188399094</v>
      </c>
      <c r="AC420" s="3">
        <v>0.24812137998660394</v>
      </c>
      <c r="AD420" s="3">
        <v>0</v>
      </c>
      <c r="AE420" s="24">
        <v>0</v>
      </c>
      <c r="AF420" s="25">
        <v>0</v>
      </c>
      <c r="AG420" s="26">
        <v>0</v>
      </c>
    </row>
    <row r="421" spans="1:33" s="4" customFormat="1" x14ac:dyDescent="0.3">
      <c r="A421" s="3" t="s">
        <v>839</v>
      </c>
      <c r="B421" s="3" t="s">
        <v>6450</v>
      </c>
      <c r="C421" s="20" t="s">
        <v>6273</v>
      </c>
      <c r="D421" s="3">
        <v>1</v>
      </c>
      <c r="G421" s="4" t="s">
        <v>7797</v>
      </c>
      <c r="H421" s="3" t="s">
        <v>3</v>
      </c>
      <c r="I421" s="3" t="s">
        <v>840</v>
      </c>
      <c r="J421" s="3">
        <v>2.5044485746304055</v>
      </c>
      <c r="K421" s="3">
        <v>-1.0235443639939295</v>
      </c>
      <c r="L421" s="3">
        <v>-2.0329072067155098</v>
      </c>
      <c r="M421" s="3">
        <v>3.7989428402234626E-2</v>
      </c>
      <c r="N421" s="3">
        <v>0.11603834487746137</v>
      </c>
      <c r="O421" s="3">
        <v>1</v>
      </c>
      <c r="P421" s="3">
        <v>4.6595418083137483</v>
      </c>
      <c r="Q421" s="3">
        <v>-9.3340646511366324E-2</v>
      </c>
      <c r="R421" s="3">
        <v>-1.0668376508477051</v>
      </c>
      <c r="S421" s="3">
        <v>0.7793711426525658</v>
      </c>
      <c r="T421" s="3">
        <v>0.95849040222124526</v>
      </c>
      <c r="U421" s="3">
        <v>1</v>
      </c>
      <c r="V421" s="3">
        <v>0.83224988269437905</v>
      </c>
      <c r="W421" s="3">
        <v>0.82602291580307119</v>
      </c>
      <c r="X421" s="3">
        <v>1.2337377937067036</v>
      </c>
      <c r="Y421" s="3">
        <v>2.7008194286146416</v>
      </c>
      <c r="Z421" s="22">
        <v>3.9727213771589343</v>
      </c>
      <c r="AA421" s="23">
        <v>1.8657601559988719</v>
      </c>
      <c r="AB421" s="3">
        <v>3.2545995848538323</v>
      </c>
      <c r="AC421" s="3">
        <v>1.8609103498995294</v>
      </c>
      <c r="AD421" s="3">
        <v>2.3978357891378543</v>
      </c>
      <c r="AE421" s="24">
        <v>6.2186520396914062</v>
      </c>
      <c r="AF421" s="25">
        <v>3.6663355125496948</v>
      </c>
      <c r="AG421" s="26">
        <v>4.0936378727001435</v>
      </c>
    </row>
    <row r="422" spans="1:33" s="4" customFormat="1" x14ac:dyDescent="0.3">
      <c r="A422" s="3" t="s">
        <v>841</v>
      </c>
      <c r="B422" s="3"/>
      <c r="C422" s="27" t="s">
        <v>7768</v>
      </c>
      <c r="D422" s="19"/>
      <c r="E422" s="19"/>
      <c r="F422" s="19"/>
      <c r="G422" s="19"/>
      <c r="H422" s="3" t="s">
        <v>3</v>
      </c>
      <c r="I422" s="3" t="s">
        <v>842</v>
      </c>
      <c r="J422" s="3">
        <v>0</v>
      </c>
      <c r="K422" s="3" t="e">
        <f>NA()</f>
        <v>#N/A</v>
      </c>
      <c r="L422" s="3" t="e">
        <f>NA()</f>
        <v>#N/A</v>
      </c>
      <c r="M422" s="3" t="e">
        <f>NA()</f>
        <v>#N/A</v>
      </c>
      <c r="N422" s="3" t="e">
        <f>NA()</f>
        <v>#N/A</v>
      </c>
      <c r="O422" s="3" t="e">
        <f>NA()</f>
        <v>#N/A</v>
      </c>
      <c r="P422" s="3">
        <v>0</v>
      </c>
      <c r="Q422" s="3" t="e">
        <f>NA()</f>
        <v>#N/A</v>
      </c>
      <c r="R422" s="3" t="e">
        <f>NA()</f>
        <v>#N/A</v>
      </c>
      <c r="S422" s="3" t="e">
        <f>NA()</f>
        <v>#N/A</v>
      </c>
      <c r="T422" s="3" t="e">
        <f>NA()</f>
        <v>#N/A</v>
      </c>
      <c r="U422" s="3" t="e">
        <f>NA()</f>
        <v>#N/A</v>
      </c>
      <c r="V422" s="3">
        <v>0</v>
      </c>
      <c r="W422" s="3">
        <v>0</v>
      </c>
      <c r="X422" s="3">
        <v>0</v>
      </c>
      <c r="Y422" s="3">
        <v>0</v>
      </c>
      <c r="Z422" s="22">
        <v>0</v>
      </c>
      <c r="AA422" s="23">
        <v>0</v>
      </c>
      <c r="AB422" s="3">
        <v>0</v>
      </c>
      <c r="AC422" s="3">
        <v>0</v>
      </c>
      <c r="AD422" s="3">
        <v>0</v>
      </c>
      <c r="AE422" s="24">
        <v>0</v>
      </c>
      <c r="AF422" s="25">
        <v>0</v>
      </c>
      <c r="AG422" s="26">
        <v>0</v>
      </c>
    </row>
    <row r="423" spans="1:33" s="4" customFormat="1" x14ac:dyDescent="0.3">
      <c r="A423" s="3" t="s">
        <v>843</v>
      </c>
      <c r="B423" s="3" t="s">
        <v>843</v>
      </c>
      <c r="C423" s="20" t="s">
        <v>6224</v>
      </c>
      <c r="D423" s="3">
        <v>-1</v>
      </c>
      <c r="G423" s="4" t="s">
        <v>7797</v>
      </c>
      <c r="H423" s="3" t="s">
        <v>3</v>
      </c>
      <c r="I423" s="3" t="s">
        <v>844</v>
      </c>
      <c r="J423" s="3">
        <v>0.29740328959590295</v>
      </c>
      <c r="K423" s="3">
        <v>1.2935454944626446</v>
      </c>
      <c r="L423" s="3">
        <v>2.4512973436162881</v>
      </c>
      <c r="M423" s="3">
        <v>0.26447348493559519</v>
      </c>
      <c r="N423" s="3">
        <v>0.45438631699062754</v>
      </c>
      <c r="O423" s="3">
        <v>1</v>
      </c>
      <c r="P423" s="3">
        <v>0.1345091858195071</v>
      </c>
      <c r="Q423" s="3">
        <v>0.90006720993918676</v>
      </c>
      <c r="R423" s="3">
        <v>1.8661529183573173</v>
      </c>
      <c r="S423" s="3">
        <v>0.43895310578736524</v>
      </c>
      <c r="T423" s="3">
        <v>0.86950081227775156</v>
      </c>
      <c r="U423" s="3">
        <v>1</v>
      </c>
      <c r="V423" s="3">
        <v>0</v>
      </c>
      <c r="W423" s="3">
        <v>0.27534097193435708</v>
      </c>
      <c r="X423" s="3">
        <v>0.61686889685335178</v>
      </c>
      <c r="Y423" s="3">
        <v>0</v>
      </c>
      <c r="Z423" s="22">
        <v>0.13699039231582533</v>
      </c>
      <c r="AA423" s="23">
        <v>0.26653716514269599</v>
      </c>
      <c r="AB423" s="3">
        <v>8.7962150941995471E-2</v>
      </c>
      <c r="AC423" s="3">
        <v>0</v>
      </c>
      <c r="AD423" s="3">
        <v>0.37860565091650333</v>
      </c>
      <c r="AE423" s="24">
        <v>0.13231174552534908</v>
      </c>
      <c r="AF423" s="25">
        <v>0.11457298476717796</v>
      </c>
      <c r="AG423" s="26">
        <v>9.7467568397622453E-2</v>
      </c>
    </row>
    <row r="424" spans="1:33" s="4" customFormat="1" x14ac:dyDescent="0.3">
      <c r="A424" s="3" t="s">
        <v>845</v>
      </c>
      <c r="B424" s="3" t="s">
        <v>6451</v>
      </c>
      <c r="C424" s="18" t="s">
        <v>6221</v>
      </c>
      <c r="G424" s="4" t="s">
        <v>7797</v>
      </c>
      <c r="H424" s="3" t="s">
        <v>3</v>
      </c>
      <c r="I424" s="3" t="s">
        <v>846</v>
      </c>
      <c r="J424" s="3">
        <v>12.501086305927714</v>
      </c>
      <c r="K424" s="3">
        <v>0.14003088335590849</v>
      </c>
      <c r="L424" s="3">
        <v>1.1019287042935317</v>
      </c>
      <c r="M424" s="3">
        <v>0.56338186854821726</v>
      </c>
      <c r="N424" s="3">
        <v>0.72322176255108295</v>
      </c>
      <c r="O424" s="3">
        <v>1</v>
      </c>
      <c r="P424" s="3">
        <v>13.804859493798617</v>
      </c>
      <c r="Q424" s="3">
        <v>0.26569537732822812</v>
      </c>
      <c r="R424" s="3">
        <v>1.2022153763084007</v>
      </c>
      <c r="S424" s="3">
        <v>0.32113167228236961</v>
      </c>
      <c r="T424" s="3">
        <v>0.80015638439451708</v>
      </c>
      <c r="U424" s="3">
        <v>1</v>
      </c>
      <c r="V424" s="3">
        <v>10.819248475026928</v>
      </c>
      <c r="W424" s="3">
        <v>9.0862520738337835</v>
      </c>
      <c r="X424" s="3">
        <v>11.5148860745959</v>
      </c>
      <c r="Y424" s="3">
        <v>11.343441600181496</v>
      </c>
      <c r="Z424" s="22">
        <v>12.192144916108454</v>
      </c>
      <c r="AA424" s="23">
        <v>9.0622636148516644</v>
      </c>
      <c r="AB424" s="3">
        <v>12.22673898093737</v>
      </c>
      <c r="AC424" s="3">
        <v>12.530129689323498</v>
      </c>
      <c r="AD424" s="3">
        <v>12.746390247522278</v>
      </c>
      <c r="AE424" s="24">
        <v>15.877409463041889</v>
      </c>
      <c r="AF424" s="25">
        <v>13.061320263458287</v>
      </c>
      <c r="AG424" s="26">
        <v>12.475848754895674</v>
      </c>
    </row>
    <row r="425" spans="1:33" s="4" customFormat="1" x14ac:dyDescent="0.3">
      <c r="A425" s="3" t="s">
        <v>847</v>
      </c>
      <c r="B425" s="3" t="s">
        <v>6452</v>
      </c>
      <c r="C425" s="18" t="s">
        <v>6221</v>
      </c>
      <c r="D425" s="4">
        <v>1</v>
      </c>
      <c r="G425" s="4" t="s">
        <v>7797</v>
      </c>
      <c r="H425" s="3" t="s">
        <v>3</v>
      </c>
      <c r="I425" s="3" t="s">
        <v>848</v>
      </c>
      <c r="J425" s="3">
        <v>5.9195690453497383</v>
      </c>
      <c r="K425" s="3">
        <v>0.44435883054156933</v>
      </c>
      <c r="L425" s="3">
        <v>1.3607092491612607</v>
      </c>
      <c r="M425" s="3">
        <v>6.7079707355294116E-2</v>
      </c>
      <c r="N425" s="3">
        <v>0.1767191245991952</v>
      </c>
      <c r="O425" s="3">
        <v>1</v>
      </c>
      <c r="P425" s="3">
        <v>6.5390392737701619</v>
      </c>
      <c r="Q425" s="3">
        <v>0.23304628275935224</v>
      </c>
      <c r="R425" s="3">
        <v>1.1753140327872673</v>
      </c>
      <c r="S425" s="3">
        <v>0.45583053672999463</v>
      </c>
      <c r="T425" s="3">
        <v>0.87213035152241647</v>
      </c>
      <c r="U425" s="3">
        <v>1</v>
      </c>
      <c r="V425" s="3">
        <v>7.656698920788287</v>
      </c>
      <c r="W425" s="3">
        <v>6.1951718685230341</v>
      </c>
      <c r="X425" s="3">
        <v>3.9068363467378946</v>
      </c>
      <c r="Y425" s="3">
        <v>5.4016388572292833</v>
      </c>
      <c r="Z425" s="22">
        <v>6.8495196157912659</v>
      </c>
      <c r="AA425" s="23">
        <v>3.0651773991410041</v>
      </c>
      <c r="AB425" s="3">
        <v>7.0369720753596381</v>
      </c>
      <c r="AC425" s="3">
        <v>4.9624275997320781</v>
      </c>
      <c r="AD425" s="3">
        <v>5.5528828801087151</v>
      </c>
      <c r="AE425" s="24">
        <v>7.4094577494195484</v>
      </c>
      <c r="AF425" s="25">
        <v>5.3849302840573641</v>
      </c>
      <c r="AG425" s="26">
        <v>6.8227297878335715</v>
      </c>
    </row>
    <row r="426" spans="1:33" s="4" customFormat="1" x14ac:dyDescent="0.3">
      <c r="A426" s="3" t="s">
        <v>849</v>
      </c>
      <c r="B426" s="3" t="s">
        <v>6453</v>
      </c>
      <c r="C426" s="17" t="s">
        <v>6273</v>
      </c>
      <c r="D426" s="19">
        <v>1</v>
      </c>
      <c r="E426" s="4" t="s">
        <v>7799</v>
      </c>
      <c r="G426" s="4" t="s">
        <v>7797</v>
      </c>
      <c r="H426" s="3" t="s">
        <v>3</v>
      </c>
      <c r="I426" s="3" t="s">
        <v>850</v>
      </c>
      <c r="J426" s="3">
        <v>0.16032131251738033</v>
      </c>
      <c r="K426" s="3">
        <v>0.29600729226093592</v>
      </c>
      <c r="L426" s="3">
        <v>1.2277418896559416</v>
      </c>
      <c r="M426" s="3">
        <v>0.80819547256277047</v>
      </c>
      <c r="N426" s="3">
        <v>0.88836530947657366</v>
      </c>
      <c r="O426" s="3">
        <v>1</v>
      </c>
      <c r="P426" s="3">
        <v>0.32779597791562493</v>
      </c>
      <c r="Q426" s="3">
        <v>0.75468128451178307</v>
      </c>
      <c r="R426" s="3">
        <v>1.6872588073656072</v>
      </c>
      <c r="S426" s="3">
        <v>0.46732229080859133</v>
      </c>
      <c r="T426" s="3">
        <v>0.87873867189342114</v>
      </c>
      <c r="U426" s="3">
        <v>1</v>
      </c>
      <c r="V426" s="3">
        <v>0</v>
      </c>
      <c r="W426" s="3">
        <v>0.27534097193435708</v>
      </c>
      <c r="X426" s="3">
        <v>0.20562296561778393</v>
      </c>
      <c r="Y426" s="3">
        <v>0.18005462857430946</v>
      </c>
      <c r="Z426" s="22">
        <v>0.13699039231582533</v>
      </c>
      <c r="AA426" s="23">
        <v>0.66634291285673997</v>
      </c>
      <c r="AB426" s="3">
        <v>0.35184860376798188</v>
      </c>
      <c r="AC426" s="3">
        <v>0</v>
      </c>
      <c r="AD426" s="3">
        <v>0.12620188363883444</v>
      </c>
      <c r="AE426" s="24">
        <v>0.13231174552534908</v>
      </c>
      <c r="AF426" s="25">
        <v>0</v>
      </c>
      <c r="AG426" s="26">
        <v>0.77974054718097963</v>
      </c>
    </row>
    <row r="427" spans="1:33" s="4" customFormat="1" x14ac:dyDescent="0.3">
      <c r="A427" s="3" t="s">
        <v>851</v>
      </c>
      <c r="B427" s="3"/>
      <c r="C427" s="27" t="s">
        <v>7768</v>
      </c>
      <c r="D427" s="19"/>
      <c r="E427" s="19"/>
      <c r="F427" s="19"/>
      <c r="G427" s="19"/>
      <c r="H427" s="3" t="s">
        <v>3</v>
      </c>
      <c r="I427" s="3" t="s">
        <v>852</v>
      </c>
      <c r="J427" s="3">
        <v>1.1934543406800155</v>
      </c>
      <c r="K427" s="3">
        <v>0.57124984377019927</v>
      </c>
      <c r="L427" s="3">
        <v>1.485810208772312</v>
      </c>
      <c r="M427" s="3">
        <v>0.21715869522642151</v>
      </c>
      <c r="N427" s="3">
        <v>0.39911315752906978</v>
      </c>
      <c r="O427" s="3">
        <v>1</v>
      </c>
      <c r="P427" s="3">
        <v>1.1281694768062185</v>
      </c>
      <c r="Q427" s="3">
        <v>-0.16675488797443594</v>
      </c>
      <c r="R427" s="3">
        <v>-1.1225306893560163</v>
      </c>
      <c r="S427" s="3">
        <v>0.76876509650852931</v>
      </c>
      <c r="T427" s="3">
        <v>0.9579882086496776</v>
      </c>
      <c r="U427" s="3">
        <v>1</v>
      </c>
      <c r="V427" s="3">
        <v>0.83224988269437905</v>
      </c>
      <c r="W427" s="3">
        <v>1.5143753456389639</v>
      </c>
      <c r="X427" s="3">
        <v>1.2337377937067036</v>
      </c>
      <c r="Y427" s="3">
        <v>0.36010925714861891</v>
      </c>
      <c r="Z427" s="22">
        <v>0.95893274621077729</v>
      </c>
      <c r="AA427" s="23">
        <v>0.66634291285673997</v>
      </c>
      <c r="AB427" s="3">
        <v>1.0555458113039458</v>
      </c>
      <c r="AC427" s="3">
        <v>1.1165462099397176</v>
      </c>
      <c r="AD427" s="3">
        <v>1.1358169527495099</v>
      </c>
      <c r="AE427" s="24">
        <v>0.79387047315209447</v>
      </c>
      <c r="AF427" s="25">
        <v>1.0311568629046015</v>
      </c>
      <c r="AG427" s="26">
        <v>1.5594810943619593</v>
      </c>
    </row>
    <row r="428" spans="1:33" s="4" customFormat="1" x14ac:dyDescent="0.3">
      <c r="A428" s="3" t="s">
        <v>853</v>
      </c>
      <c r="B428" s="3" t="s">
        <v>853</v>
      </c>
      <c r="C428" s="20" t="s">
        <v>6224</v>
      </c>
      <c r="D428" s="3">
        <v>1</v>
      </c>
      <c r="E428" s="4" t="s">
        <v>7799</v>
      </c>
      <c r="G428" s="4" t="s">
        <v>7797</v>
      </c>
      <c r="H428" s="3" t="s">
        <v>3</v>
      </c>
      <c r="I428" s="3" t="s">
        <v>854</v>
      </c>
      <c r="J428" s="3">
        <v>5.2618458283935077</v>
      </c>
      <c r="K428" s="3">
        <v>-0.21485434456574248</v>
      </c>
      <c r="L428" s="3">
        <v>-1.1605867348732604</v>
      </c>
      <c r="M428" s="3">
        <v>0.51782139729913701</v>
      </c>
      <c r="N428" s="3">
        <v>0.68090589471089824</v>
      </c>
      <c r="O428" s="3">
        <v>1</v>
      </c>
      <c r="P428" s="3">
        <v>5.6561802549312254</v>
      </c>
      <c r="Q428" s="3">
        <v>0.23914388345550078</v>
      </c>
      <c r="R428" s="3">
        <v>1.1802920508389934</v>
      </c>
      <c r="S428" s="3">
        <v>0.42774142801880366</v>
      </c>
      <c r="T428" s="3">
        <v>0.86116712750629576</v>
      </c>
      <c r="U428" s="3">
        <v>1</v>
      </c>
      <c r="V428" s="3">
        <v>3.8283494603941435</v>
      </c>
      <c r="W428" s="3">
        <v>3.854773607080999</v>
      </c>
      <c r="X428" s="3">
        <v>2.4674755874134071</v>
      </c>
      <c r="Y428" s="3">
        <v>2.7008194286146416</v>
      </c>
      <c r="Z428" s="22">
        <v>6.5755388311596157</v>
      </c>
      <c r="AA428" s="23">
        <v>3.7315203119977438</v>
      </c>
      <c r="AB428" s="3">
        <v>4.9258804527517466</v>
      </c>
      <c r="AC428" s="3">
        <v>6.9473986396249101</v>
      </c>
      <c r="AD428" s="3">
        <v>3.9122583928038677</v>
      </c>
      <c r="AE428" s="24">
        <v>5.6894050575900099</v>
      </c>
      <c r="AF428" s="25">
        <v>5.0412113297558303</v>
      </c>
      <c r="AG428" s="26">
        <v>6.237924377447837</v>
      </c>
    </row>
    <row r="429" spans="1:33" s="4" customFormat="1" x14ac:dyDescent="0.3">
      <c r="A429" s="3" t="s">
        <v>855</v>
      </c>
      <c r="B429" s="3" t="s">
        <v>855</v>
      </c>
      <c r="C429" s="18" t="s">
        <v>6224</v>
      </c>
      <c r="D429" s="4">
        <v>-1</v>
      </c>
      <c r="G429" s="4" t="s">
        <v>7797</v>
      </c>
      <c r="H429" s="3" t="s">
        <v>3</v>
      </c>
      <c r="I429" s="3" t="s">
        <v>856</v>
      </c>
      <c r="J429" s="3">
        <v>677.26146580225964</v>
      </c>
      <c r="K429" s="3">
        <v>-0.57134669884921208</v>
      </c>
      <c r="L429" s="3">
        <v>-1.4859099617289842</v>
      </c>
      <c r="M429" s="3">
        <v>9.5220739250468922E-3</v>
      </c>
      <c r="N429" s="3">
        <v>3.9108979336657995E-2</v>
      </c>
      <c r="O429" s="3">
        <v>1</v>
      </c>
      <c r="P429" s="3">
        <v>543.22101956195968</v>
      </c>
      <c r="Q429" s="3">
        <v>-0.84583095899135707</v>
      </c>
      <c r="R429" s="3">
        <v>-1.7972996507474794</v>
      </c>
      <c r="S429" s="3">
        <v>9.2532967070307892E-3</v>
      </c>
      <c r="T429" s="3">
        <v>0.13092848760512127</v>
      </c>
      <c r="U429" s="3">
        <v>1</v>
      </c>
      <c r="V429" s="3">
        <v>380.17174641479232</v>
      </c>
      <c r="W429" s="3">
        <v>369.50758433590715</v>
      </c>
      <c r="X429" s="3">
        <v>295.27457862713771</v>
      </c>
      <c r="Y429" s="3">
        <v>175.5532628599517</v>
      </c>
      <c r="Z429" s="22">
        <v>220.96550280542624</v>
      </c>
      <c r="AA429" s="23">
        <v>194.30559338902538</v>
      </c>
      <c r="AB429" s="3">
        <v>666.48921768749972</v>
      </c>
      <c r="AC429" s="3">
        <v>706.77375089184125</v>
      </c>
      <c r="AD429" s="3">
        <v>658.52142882743806</v>
      </c>
      <c r="AE429" s="24">
        <v>645.68131816370351</v>
      </c>
      <c r="AF429" s="25">
        <v>512.14124190928544</v>
      </c>
      <c r="AG429" s="26">
        <v>471.84049861289031</v>
      </c>
    </row>
    <row r="430" spans="1:33" s="4" customFormat="1" x14ac:dyDescent="0.3">
      <c r="A430" s="3" t="s">
        <v>857</v>
      </c>
      <c r="B430" s="3" t="s">
        <v>6454</v>
      </c>
      <c r="C430" s="17" t="s">
        <v>6320</v>
      </c>
      <c r="D430" s="19">
        <v>1</v>
      </c>
      <c r="E430" s="4" t="s">
        <v>7799</v>
      </c>
      <c r="G430" s="4" t="s">
        <v>7797</v>
      </c>
      <c r="H430" s="3" t="s">
        <v>3</v>
      </c>
      <c r="I430" s="3" t="s">
        <v>858</v>
      </c>
      <c r="J430" s="3">
        <v>0.75772911338011006</v>
      </c>
      <c r="K430" s="3">
        <v>-1.6484767001515663</v>
      </c>
      <c r="L430" s="3">
        <v>-3.1350244620111773</v>
      </c>
      <c r="M430" s="3">
        <v>8.4942559754585978E-2</v>
      </c>
      <c r="N430" s="3">
        <v>0.2098947986752096</v>
      </c>
      <c r="O430" s="3">
        <v>1</v>
      </c>
      <c r="P430" s="3">
        <v>0.62393733324475587</v>
      </c>
      <c r="Q430" s="3">
        <v>-0.9684056612321148</v>
      </c>
      <c r="R430" s="3">
        <v>-1.9566770537559639</v>
      </c>
      <c r="S430" s="3">
        <v>0.30684049215452558</v>
      </c>
      <c r="T430" s="3">
        <v>0.80015638439451708</v>
      </c>
      <c r="U430" s="3">
        <v>1</v>
      </c>
      <c r="V430" s="3">
        <v>0</v>
      </c>
      <c r="W430" s="3">
        <v>0.13767048596717854</v>
      </c>
      <c r="X430" s="3">
        <v>0.41124593123556785</v>
      </c>
      <c r="Y430" s="3">
        <v>0</v>
      </c>
      <c r="Z430" s="22">
        <v>0.54796156926330131</v>
      </c>
      <c r="AA430" s="23">
        <v>0</v>
      </c>
      <c r="AB430" s="3">
        <v>0.52777290565197288</v>
      </c>
      <c r="AC430" s="3">
        <v>1.2406068999330195</v>
      </c>
      <c r="AD430" s="3">
        <v>0.50480753455533778</v>
      </c>
      <c r="AE430" s="24">
        <v>0.92618221867744355</v>
      </c>
      <c r="AF430" s="25">
        <v>0.45829193906871185</v>
      </c>
      <c r="AG430" s="26">
        <v>0.48733784198811225</v>
      </c>
    </row>
    <row r="431" spans="1:33" s="4" customFormat="1" x14ac:dyDescent="0.3">
      <c r="A431" s="3" t="s">
        <v>859</v>
      </c>
      <c r="B431" s="3" t="s">
        <v>6455</v>
      </c>
      <c r="C431" s="17" t="s">
        <v>6320</v>
      </c>
      <c r="D431" s="19">
        <v>1</v>
      </c>
      <c r="G431" s="4" t="s">
        <v>7797</v>
      </c>
      <c r="H431" s="3" t="s">
        <v>3</v>
      </c>
      <c r="I431" s="3" t="s">
        <v>860</v>
      </c>
      <c r="J431" s="3">
        <v>1.4454023423031395</v>
      </c>
      <c r="K431" s="3">
        <v>-0.69718139861069472</v>
      </c>
      <c r="L431" s="3">
        <v>-1.6213340869131683</v>
      </c>
      <c r="M431" s="3">
        <v>0.19238452332180811</v>
      </c>
      <c r="N431" s="3">
        <v>0.36904179473708054</v>
      </c>
      <c r="O431" s="3">
        <v>1</v>
      </c>
      <c r="P431" s="3">
        <v>1.2478746664895117</v>
      </c>
      <c r="Q431" s="3">
        <v>-0.32058450949225309</v>
      </c>
      <c r="R431" s="3">
        <v>-1.2488364138738162</v>
      </c>
      <c r="S431" s="3">
        <v>0.59830194290517225</v>
      </c>
      <c r="T431" s="3">
        <v>0.92490838421298271</v>
      </c>
      <c r="U431" s="3">
        <v>1</v>
      </c>
      <c r="V431" s="3">
        <v>0.49934992961662744</v>
      </c>
      <c r="W431" s="3">
        <v>1.1013638877374283</v>
      </c>
      <c r="X431" s="3">
        <v>0.20562296561778393</v>
      </c>
      <c r="Y431" s="3">
        <v>0</v>
      </c>
      <c r="Z431" s="22">
        <v>1.2329135308424279</v>
      </c>
      <c r="AA431" s="23">
        <v>0.53307433028539197</v>
      </c>
      <c r="AB431" s="3">
        <v>1.5833187169559184</v>
      </c>
      <c r="AC431" s="3">
        <v>1.3646675899263216</v>
      </c>
      <c r="AD431" s="3">
        <v>1.3882207200271788</v>
      </c>
      <c r="AE431" s="24">
        <v>1.8523644373548871</v>
      </c>
      <c r="AF431" s="25">
        <v>0.9165838781374237</v>
      </c>
      <c r="AG431" s="26">
        <v>0.97467568397622451</v>
      </c>
    </row>
    <row r="432" spans="1:33" s="4" customFormat="1" x14ac:dyDescent="0.3">
      <c r="A432" s="3" t="s">
        <v>861</v>
      </c>
      <c r="B432" s="3" t="s">
        <v>6456</v>
      </c>
      <c r="C432" s="18" t="s">
        <v>6320</v>
      </c>
      <c r="D432" s="4">
        <v>1</v>
      </c>
      <c r="G432" s="4" t="s">
        <v>7797</v>
      </c>
      <c r="H432" s="3" t="s">
        <v>3</v>
      </c>
      <c r="I432" s="3" t="s">
        <v>862</v>
      </c>
      <c r="J432" s="3">
        <v>9.5299745940783183</v>
      </c>
      <c r="K432" s="3">
        <v>-2.5848281182252235E-2</v>
      </c>
      <c r="L432" s="3">
        <v>-1.018078129505176</v>
      </c>
      <c r="M432" s="3">
        <v>0.91790073801758554</v>
      </c>
      <c r="N432" s="3">
        <v>0.95062476403306584</v>
      </c>
      <c r="O432" s="3">
        <v>1</v>
      </c>
      <c r="P432" s="3">
        <v>7.0289432182163312</v>
      </c>
      <c r="Q432" s="3">
        <v>5.2775747643621286E-2</v>
      </c>
      <c r="R432" s="3">
        <v>1.0372586926584761</v>
      </c>
      <c r="S432" s="3">
        <v>0.86075504261586189</v>
      </c>
      <c r="T432" s="3">
        <v>0.97646734072003794</v>
      </c>
      <c r="U432" s="3">
        <v>1</v>
      </c>
      <c r="V432" s="3">
        <v>8.3224988269437912</v>
      </c>
      <c r="W432" s="3">
        <v>6.4705128404573911</v>
      </c>
      <c r="X432" s="3">
        <v>6.1686889685335178</v>
      </c>
      <c r="Y432" s="3">
        <v>3.4210379429118793</v>
      </c>
      <c r="Z432" s="22">
        <v>7.5344715773703923</v>
      </c>
      <c r="AA432" s="23">
        <v>3.3317145642837001</v>
      </c>
      <c r="AB432" s="3">
        <v>9.3239879998515196</v>
      </c>
      <c r="AC432" s="3">
        <v>9.8007945094708546</v>
      </c>
      <c r="AD432" s="3">
        <v>9.4651412729125823</v>
      </c>
      <c r="AE432" s="24">
        <v>7.9387047315209447</v>
      </c>
      <c r="AF432" s="25">
        <v>5.1557843145230082</v>
      </c>
      <c r="AG432" s="26">
        <v>7.9923406086050415</v>
      </c>
    </row>
    <row r="433" spans="1:33" s="4" customFormat="1" x14ac:dyDescent="0.3">
      <c r="A433" s="3" t="s">
        <v>863</v>
      </c>
      <c r="B433" s="3" t="s">
        <v>863</v>
      </c>
      <c r="C433" s="18" t="s">
        <v>6224</v>
      </c>
      <c r="D433" s="4">
        <v>1</v>
      </c>
      <c r="G433" s="4" t="s">
        <v>7797</v>
      </c>
      <c r="H433" s="3" t="s">
        <v>3</v>
      </c>
      <c r="I433" s="3" t="s">
        <v>864</v>
      </c>
      <c r="J433" s="3">
        <v>60.607604044783407</v>
      </c>
      <c r="K433" s="3">
        <v>-0.29394457659279583</v>
      </c>
      <c r="L433" s="3">
        <v>-1.2259877608934842</v>
      </c>
      <c r="M433" s="3">
        <v>0.12731462214554057</v>
      </c>
      <c r="N433" s="3">
        <v>0.27946436637748462</v>
      </c>
      <c r="O433" s="3">
        <v>1</v>
      </c>
      <c r="P433" s="3">
        <v>41.581142749886055</v>
      </c>
      <c r="Q433" s="3">
        <v>3.4851829662445508E-3</v>
      </c>
      <c r="R433" s="3">
        <v>1.0024186650091915</v>
      </c>
      <c r="S433" s="3">
        <v>0.986939125320624</v>
      </c>
      <c r="T433" s="3">
        <v>0.99767935971246957</v>
      </c>
      <c r="U433" s="3">
        <v>1</v>
      </c>
      <c r="V433" s="3">
        <v>42.944093947029955</v>
      </c>
      <c r="W433" s="3">
        <v>35.381314893564884</v>
      </c>
      <c r="X433" s="3">
        <v>34.13341229255213</v>
      </c>
      <c r="Y433" s="3">
        <v>16.565025828836468</v>
      </c>
      <c r="Z433" s="22">
        <v>37.261386709904485</v>
      </c>
      <c r="AA433" s="23">
        <v>28.119670922554427</v>
      </c>
      <c r="AB433" s="3">
        <v>74.152093244102176</v>
      </c>
      <c r="AC433" s="3">
        <v>49.996458067300694</v>
      </c>
      <c r="AD433" s="3">
        <v>57.674260822947339</v>
      </c>
      <c r="AE433" s="24">
        <v>42.869005550213103</v>
      </c>
      <c r="AF433" s="25">
        <v>32.653300658645719</v>
      </c>
      <c r="AG433" s="26">
        <v>49.221122040799337</v>
      </c>
    </row>
    <row r="434" spans="1:33" s="4" customFormat="1" x14ac:dyDescent="0.3">
      <c r="A434" s="3" t="s">
        <v>865</v>
      </c>
      <c r="B434" s="3" t="s">
        <v>865</v>
      </c>
      <c r="C434" s="18" t="s">
        <v>6224</v>
      </c>
      <c r="D434" s="4">
        <v>1</v>
      </c>
      <c r="G434" s="4" t="s">
        <v>7797</v>
      </c>
      <c r="H434" s="3" t="s">
        <v>3</v>
      </c>
      <c r="I434" s="3" t="s">
        <v>866</v>
      </c>
      <c r="J434" s="3">
        <v>15.935565439130485</v>
      </c>
      <c r="K434" s="3">
        <v>0.16663346732320256</v>
      </c>
      <c r="L434" s="3">
        <v>1.1224362184747629</v>
      </c>
      <c r="M434" s="3">
        <v>0.43590972510625214</v>
      </c>
      <c r="N434" s="3">
        <v>0.61501990065459833</v>
      </c>
      <c r="O434" s="3">
        <v>1</v>
      </c>
      <c r="P434" s="3">
        <v>10.541361002384642</v>
      </c>
      <c r="Q434" s="3">
        <v>0.32266755156317234</v>
      </c>
      <c r="R434" s="3">
        <v>1.2506408546092052</v>
      </c>
      <c r="S434" s="3">
        <v>0.22783779562317563</v>
      </c>
      <c r="T434" s="3">
        <v>0.74713043369937471</v>
      </c>
      <c r="U434" s="3">
        <v>1</v>
      </c>
      <c r="V434" s="3">
        <v>17.47724753658196</v>
      </c>
      <c r="W434" s="3">
        <v>12.115002765111711</v>
      </c>
      <c r="X434" s="3">
        <v>11.309263108978115</v>
      </c>
      <c r="Y434" s="3">
        <v>6.121857371526521</v>
      </c>
      <c r="Z434" s="22">
        <v>11.096221777581851</v>
      </c>
      <c r="AA434" s="23">
        <v>8.6624578671376202</v>
      </c>
      <c r="AB434" s="3">
        <v>20.75906762231093</v>
      </c>
      <c r="AC434" s="3">
        <v>12.282008309336895</v>
      </c>
      <c r="AD434" s="3">
        <v>14.765620385743629</v>
      </c>
      <c r="AE434" s="24">
        <v>10.452627896502577</v>
      </c>
      <c r="AF434" s="25">
        <v>9.2804117661414143</v>
      </c>
      <c r="AG434" s="26">
        <v>11.891043344509939</v>
      </c>
    </row>
    <row r="435" spans="1:33" s="4" customFormat="1" x14ac:dyDescent="0.3">
      <c r="A435" s="3" t="s">
        <v>867</v>
      </c>
      <c r="B435" s="3" t="s">
        <v>867</v>
      </c>
      <c r="C435" s="18" t="s">
        <v>6224</v>
      </c>
      <c r="D435" s="4">
        <v>1</v>
      </c>
      <c r="G435" s="4" t="s">
        <v>7797</v>
      </c>
      <c r="H435" s="3" t="s">
        <v>3</v>
      </c>
      <c r="I435" s="3" t="s">
        <v>868</v>
      </c>
      <c r="J435" s="3">
        <v>45.938645827812088</v>
      </c>
      <c r="K435" s="3">
        <v>1.7166078967197922</v>
      </c>
      <c r="L435" s="3">
        <v>3.286627370830721</v>
      </c>
      <c r="M435" s="3">
        <v>2.2093438190040615E-14</v>
      </c>
      <c r="N435" s="3">
        <v>1.3375367480250587E-12</v>
      </c>
      <c r="O435" s="3">
        <v>6.6876837401252942E-11</v>
      </c>
      <c r="P435" s="3">
        <v>16.662314251140277</v>
      </c>
      <c r="Q435" s="3">
        <v>1.1546371485244711</v>
      </c>
      <c r="R435" s="3">
        <v>2.2262832347049355</v>
      </c>
      <c r="S435" s="3">
        <v>3.2543578369903514E-5</v>
      </c>
      <c r="T435" s="3">
        <v>1.2641928520616364E-3</v>
      </c>
      <c r="U435" s="3">
        <v>9.8607042460807648E-2</v>
      </c>
      <c r="V435" s="3">
        <v>57.425241905912152</v>
      </c>
      <c r="W435" s="3">
        <v>46.257283284971983</v>
      </c>
      <c r="X435" s="3">
        <v>34.13341229255213</v>
      </c>
      <c r="Y435" s="3">
        <v>21.246446171768515</v>
      </c>
      <c r="Z435" s="22">
        <v>17.945741393373119</v>
      </c>
      <c r="AA435" s="23">
        <v>10.794755188279188</v>
      </c>
      <c r="AB435" s="3">
        <v>21.198878377020907</v>
      </c>
      <c r="AC435" s="3">
        <v>15.011343489189537</v>
      </c>
      <c r="AD435" s="3">
        <v>19.435090080380505</v>
      </c>
      <c r="AE435" s="24">
        <v>13.363486298060257</v>
      </c>
      <c r="AF435" s="25">
        <v>8.9366928118398814</v>
      </c>
      <c r="AG435" s="26">
        <v>13.742927144064765</v>
      </c>
    </row>
    <row r="436" spans="1:33" s="4" customFormat="1" x14ac:dyDescent="0.3">
      <c r="A436" s="3" t="s">
        <v>869</v>
      </c>
      <c r="B436" s="3" t="s">
        <v>869</v>
      </c>
      <c r="C436" s="17" t="s">
        <v>6224</v>
      </c>
      <c r="D436" s="19">
        <v>-1</v>
      </c>
      <c r="G436" s="4" t="s">
        <v>7797</v>
      </c>
      <c r="H436" s="3" t="s">
        <v>3</v>
      </c>
      <c r="I436" s="3" t="s">
        <v>870</v>
      </c>
      <c r="J436" s="3">
        <v>2.2164056964300958</v>
      </c>
      <c r="K436" s="3">
        <v>0.91273239788731164</v>
      </c>
      <c r="L436" s="3">
        <v>1.882607696216926</v>
      </c>
      <c r="M436" s="3">
        <v>4.3519914604227661E-2</v>
      </c>
      <c r="N436" s="3">
        <v>0.12927849019332399</v>
      </c>
      <c r="O436" s="3">
        <v>1</v>
      </c>
      <c r="P436" s="3">
        <v>1.25713267567758</v>
      </c>
      <c r="Q436" s="3">
        <v>0.9718723916368639</v>
      </c>
      <c r="R436" s="3">
        <v>1.9613845131430308</v>
      </c>
      <c r="S436" s="3">
        <v>7.9304829394611698E-2</v>
      </c>
      <c r="T436" s="3">
        <v>0.51565157310230358</v>
      </c>
      <c r="U436" s="3">
        <v>1</v>
      </c>
      <c r="V436" s="3">
        <v>1.4980497888498823</v>
      </c>
      <c r="W436" s="3">
        <v>2.4780687474092136</v>
      </c>
      <c r="X436" s="3">
        <v>2.673098553031191</v>
      </c>
      <c r="Y436" s="3">
        <v>1.6204916571687851</v>
      </c>
      <c r="Z436" s="22">
        <v>0.68495196157912663</v>
      </c>
      <c r="AA436" s="23">
        <v>1.4659544082848279</v>
      </c>
      <c r="AB436" s="3">
        <v>1.5833187169559184</v>
      </c>
      <c r="AC436" s="3">
        <v>1.3646675899263216</v>
      </c>
      <c r="AD436" s="3">
        <v>1.7668263709436822</v>
      </c>
      <c r="AE436" s="24">
        <v>1.5877409463041889</v>
      </c>
      <c r="AF436" s="25">
        <v>0.45829193906871185</v>
      </c>
      <c r="AG436" s="26">
        <v>0.97467568397622451</v>
      </c>
    </row>
    <row r="437" spans="1:33" s="4" customFormat="1" x14ac:dyDescent="0.3">
      <c r="A437" s="3" t="s">
        <v>871</v>
      </c>
      <c r="B437" s="3" t="s">
        <v>871</v>
      </c>
      <c r="C437" s="18" t="s">
        <v>6319</v>
      </c>
      <c r="D437" s="4">
        <v>1</v>
      </c>
      <c r="E437" s="4" t="s">
        <v>7800</v>
      </c>
      <c r="G437" s="4" t="s">
        <v>7797</v>
      </c>
      <c r="H437" s="3" t="s">
        <v>3</v>
      </c>
      <c r="I437" s="3" t="s">
        <v>872</v>
      </c>
      <c r="J437" s="3">
        <v>3.3027221847659463</v>
      </c>
      <c r="K437" s="3">
        <v>-0.39681289299357725</v>
      </c>
      <c r="L437" s="3">
        <v>-1.3165961580834569</v>
      </c>
      <c r="M437" s="3">
        <v>0.31284316868088102</v>
      </c>
      <c r="N437" s="3">
        <v>0.50107484422195769</v>
      </c>
      <c r="O437" s="3">
        <v>1</v>
      </c>
      <c r="P437" s="3">
        <v>2.7426849654677361</v>
      </c>
      <c r="Q437" s="3">
        <v>-0.72006815565837046</v>
      </c>
      <c r="R437" s="3">
        <v>-1.6472598523862376</v>
      </c>
      <c r="S437" s="3">
        <v>0.10446042473637684</v>
      </c>
      <c r="T437" s="3">
        <v>0.56350383483084798</v>
      </c>
      <c r="U437" s="3">
        <v>1</v>
      </c>
      <c r="V437" s="3">
        <v>1.6644997653887581</v>
      </c>
      <c r="W437" s="3">
        <v>2.2027277754748567</v>
      </c>
      <c r="X437" s="3">
        <v>1.8506066905600553</v>
      </c>
      <c r="Y437" s="3">
        <v>0.54016388572292828</v>
      </c>
      <c r="Z437" s="22">
        <v>1.5068943154740786</v>
      </c>
      <c r="AA437" s="23">
        <v>1.1994172431421319</v>
      </c>
      <c r="AB437" s="3">
        <v>4.3981075470997739</v>
      </c>
      <c r="AC437" s="3">
        <v>2.4812137998660391</v>
      </c>
      <c r="AD437" s="3">
        <v>3.0288452073320267</v>
      </c>
      <c r="AE437" s="24">
        <v>2.3816114194562834</v>
      </c>
      <c r="AF437" s="25">
        <v>1.9477407410420253</v>
      </c>
      <c r="AG437" s="26">
        <v>3.898702735904898</v>
      </c>
    </row>
    <row r="438" spans="1:33" s="4" customFormat="1" x14ac:dyDescent="0.3">
      <c r="A438" s="3" t="s">
        <v>873</v>
      </c>
      <c r="B438" s="3" t="s">
        <v>873</v>
      </c>
      <c r="C438" s="18" t="s">
        <v>6224</v>
      </c>
      <c r="D438" s="4">
        <v>1</v>
      </c>
      <c r="G438" s="4" t="s">
        <v>7797</v>
      </c>
      <c r="H438" s="3" t="s">
        <v>3</v>
      </c>
      <c r="I438" s="3" t="s">
        <v>874</v>
      </c>
      <c r="J438" s="3">
        <v>0</v>
      </c>
      <c r="K438" s="3" t="e">
        <f>NA()</f>
        <v>#N/A</v>
      </c>
      <c r="L438" s="3" t="e">
        <f>NA()</f>
        <v>#N/A</v>
      </c>
      <c r="M438" s="3" t="e">
        <f>NA()</f>
        <v>#N/A</v>
      </c>
      <c r="N438" s="3" t="e">
        <f>NA()</f>
        <v>#N/A</v>
      </c>
      <c r="O438" s="3" t="e">
        <f>NA()</f>
        <v>#N/A</v>
      </c>
      <c r="P438" s="3">
        <v>8.2294910097509014E-2</v>
      </c>
      <c r="Q438" s="3">
        <v>4.2957394438004948E-2</v>
      </c>
      <c r="R438" s="3">
        <v>1.0302235286866626</v>
      </c>
      <c r="S438" s="3">
        <v>0.97816064253342394</v>
      </c>
      <c r="T438" s="3">
        <v>0.99767935971246957</v>
      </c>
      <c r="U438" s="3">
        <v>1</v>
      </c>
      <c r="V438" s="3">
        <v>0</v>
      </c>
      <c r="W438" s="3">
        <v>0</v>
      </c>
      <c r="X438" s="3">
        <v>0</v>
      </c>
      <c r="Y438" s="3">
        <v>0</v>
      </c>
      <c r="Z438" s="22">
        <v>0</v>
      </c>
      <c r="AA438" s="23">
        <v>0.13326858257134799</v>
      </c>
      <c r="AB438" s="3">
        <v>0</v>
      </c>
      <c r="AC438" s="3">
        <v>0</v>
      </c>
      <c r="AD438" s="3">
        <v>0</v>
      </c>
      <c r="AE438" s="24">
        <v>0.13231174552534908</v>
      </c>
      <c r="AF438" s="25">
        <v>0.11457298476717796</v>
      </c>
      <c r="AG438" s="26">
        <v>0</v>
      </c>
    </row>
    <row r="439" spans="1:33" s="4" customFormat="1" x14ac:dyDescent="0.3">
      <c r="A439" s="3" t="s">
        <v>875</v>
      </c>
      <c r="B439" s="3" t="s">
        <v>6457</v>
      </c>
      <c r="C439" s="17" t="s">
        <v>6273</v>
      </c>
      <c r="E439" s="4" t="s">
        <v>7796</v>
      </c>
      <c r="G439" s="4" t="s">
        <v>7797</v>
      </c>
      <c r="H439" s="3" t="s">
        <v>3</v>
      </c>
      <c r="I439" s="3" t="s">
        <v>876</v>
      </c>
      <c r="J439" s="3">
        <v>3.0688701801358023</v>
      </c>
      <c r="K439" s="3">
        <v>-7.165422074181099</v>
      </c>
      <c r="L439" s="3">
        <v>-143.551249130673</v>
      </c>
      <c r="M439" s="3">
        <v>7.3644597609023865E-3</v>
      </c>
      <c r="N439" s="3">
        <v>3.1937277501793017E-2</v>
      </c>
      <c r="O439" s="3">
        <v>1</v>
      </c>
      <c r="P439" s="3">
        <v>1.510565399470768</v>
      </c>
      <c r="Q439" s="3">
        <v>-0.15877490839037894</v>
      </c>
      <c r="R439" s="3">
        <v>-1.1163387754163363</v>
      </c>
      <c r="S439" s="3">
        <v>0.78307946525876571</v>
      </c>
      <c r="T439" s="3">
        <v>0.96003880122494001</v>
      </c>
      <c r="U439" s="3">
        <v>1</v>
      </c>
      <c r="V439" s="3">
        <v>0</v>
      </c>
      <c r="W439" s="3">
        <v>0</v>
      </c>
      <c r="X439" s="3">
        <v>0</v>
      </c>
      <c r="Y439" s="3">
        <v>0.36010925714861891</v>
      </c>
      <c r="Z439" s="22">
        <v>1.5068943154740786</v>
      </c>
      <c r="AA439" s="23">
        <v>0.66634291285673997</v>
      </c>
      <c r="AB439" s="3">
        <v>3.6944103395638099</v>
      </c>
      <c r="AC439" s="3">
        <v>2.3571531098727374</v>
      </c>
      <c r="AD439" s="3">
        <v>3.1550470909708608</v>
      </c>
      <c r="AE439" s="24">
        <v>2.5139231649816325</v>
      </c>
      <c r="AF439" s="25">
        <v>0.45829193906871185</v>
      </c>
      <c r="AG439" s="26">
        <v>1.5594810943619593</v>
      </c>
    </row>
    <row r="440" spans="1:33" s="4" customFormat="1" x14ac:dyDescent="0.3">
      <c r="A440" s="3" t="s">
        <v>877</v>
      </c>
      <c r="B440" s="3" t="s">
        <v>6458</v>
      </c>
      <c r="C440" s="17" t="s">
        <v>6273</v>
      </c>
      <c r="E440" s="4" t="s">
        <v>7796</v>
      </c>
      <c r="G440" s="4" t="s">
        <v>7797</v>
      </c>
      <c r="H440" s="3" t="s">
        <v>3</v>
      </c>
      <c r="I440" s="3" t="s">
        <v>878</v>
      </c>
      <c r="J440" s="3">
        <v>6.457936382692405</v>
      </c>
      <c r="K440" s="3">
        <v>-1.0719205516585948</v>
      </c>
      <c r="L440" s="3">
        <v>-2.1022300464533217</v>
      </c>
      <c r="M440" s="3">
        <v>3.9884048018395957E-3</v>
      </c>
      <c r="N440" s="3">
        <v>1.9552383435912639E-2</v>
      </c>
      <c r="O440" s="3">
        <v>1</v>
      </c>
      <c r="P440" s="3">
        <v>2.8759376389297131</v>
      </c>
      <c r="Q440" s="3">
        <v>-0.44493621327953969</v>
      </c>
      <c r="R440" s="3">
        <v>-1.3612539292520238</v>
      </c>
      <c r="S440" s="3">
        <v>0.28787380047205513</v>
      </c>
      <c r="T440" s="3">
        <v>0.78712256401019876</v>
      </c>
      <c r="U440" s="3">
        <v>1</v>
      </c>
      <c r="V440" s="3">
        <v>2.8296496011608889</v>
      </c>
      <c r="W440" s="3">
        <v>2.3403982614420351</v>
      </c>
      <c r="X440" s="3">
        <v>1.6449837249422714</v>
      </c>
      <c r="Y440" s="3">
        <v>0.90027314287154725</v>
      </c>
      <c r="Z440" s="22">
        <v>1.9178654924215546</v>
      </c>
      <c r="AA440" s="23">
        <v>1.1994172431421319</v>
      </c>
      <c r="AB440" s="3">
        <v>9.5878744526775055</v>
      </c>
      <c r="AC440" s="3">
        <v>3.3496386298191529</v>
      </c>
      <c r="AD440" s="3">
        <v>6.4362960655805566</v>
      </c>
      <c r="AE440" s="24">
        <v>3.7047288747097742</v>
      </c>
      <c r="AF440" s="25">
        <v>2.2914596953435593</v>
      </c>
      <c r="AG440" s="26">
        <v>2.6316243467358063</v>
      </c>
    </row>
    <row r="441" spans="1:33" s="4" customFormat="1" x14ac:dyDescent="0.3">
      <c r="A441" s="3" t="s">
        <v>879</v>
      </c>
      <c r="B441" s="3" t="s">
        <v>6459</v>
      </c>
      <c r="C441" s="17" t="s">
        <v>6273</v>
      </c>
      <c r="E441" s="4" t="s">
        <v>7796</v>
      </c>
      <c r="G441" s="4" t="s">
        <v>7797</v>
      </c>
      <c r="H441" s="3" t="s">
        <v>3</v>
      </c>
      <c r="I441" s="3" t="s">
        <v>880</v>
      </c>
      <c r="J441" s="3">
        <v>6.4496628631388413</v>
      </c>
      <c r="K441" s="3">
        <v>-2.2935442369693355</v>
      </c>
      <c r="L441" s="3">
        <v>-4.902590413995922</v>
      </c>
      <c r="M441" s="3">
        <v>3.8746553521207261E-8</v>
      </c>
      <c r="N441" s="3">
        <v>8.6239571697569399E-7</v>
      </c>
      <c r="O441" s="3">
        <v>1.1728581750869438E-4</v>
      </c>
      <c r="P441" s="3">
        <v>3.4399013104624117</v>
      </c>
      <c r="Q441" s="3">
        <v>4.9312405209021609E-2</v>
      </c>
      <c r="R441" s="3">
        <v>1.0347716295955409</v>
      </c>
      <c r="S441" s="3">
        <v>0.90695860637449266</v>
      </c>
      <c r="T441" s="3">
        <v>0.98526968942446147</v>
      </c>
      <c r="U441" s="3">
        <v>1</v>
      </c>
      <c r="V441" s="3">
        <v>1.3315998123110064</v>
      </c>
      <c r="W441" s="3">
        <v>0.96369340177024976</v>
      </c>
      <c r="X441" s="3">
        <v>0.61686889685335178</v>
      </c>
      <c r="Y441" s="3">
        <v>2.3407101714660228</v>
      </c>
      <c r="Z441" s="22">
        <v>3.5617502002114585</v>
      </c>
      <c r="AA441" s="23">
        <v>1.4659544082848279</v>
      </c>
      <c r="AB441" s="3">
        <v>8.4443664904315661</v>
      </c>
      <c r="AC441" s="3">
        <v>4.3421241497655689</v>
      </c>
      <c r="AD441" s="3">
        <v>6.5624979492193907</v>
      </c>
      <c r="AE441" s="24">
        <v>2.7785466560323306</v>
      </c>
      <c r="AF441" s="25">
        <v>4.8120653602214745</v>
      </c>
      <c r="AG441" s="26">
        <v>2.7290919151334285</v>
      </c>
    </row>
    <row r="442" spans="1:33" s="4" customFormat="1" x14ac:dyDescent="0.3">
      <c r="A442" s="3" t="s">
        <v>881</v>
      </c>
      <c r="B442" s="3" t="s">
        <v>6460</v>
      </c>
      <c r="C442" s="17" t="s">
        <v>6273</v>
      </c>
      <c r="D442" s="19"/>
      <c r="E442" s="4" t="s">
        <v>7796</v>
      </c>
      <c r="G442" s="4" t="s">
        <v>7797</v>
      </c>
      <c r="H442" s="3" t="s">
        <v>3</v>
      </c>
      <c r="I442" s="3" t="s">
        <v>882</v>
      </c>
      <c r="J442" s="3">
        <v>3.7873869238303448</v>
      </c>
      <c r="K442" s="3">
        <v>-3.2945172019168734</v>
      </c>
      <c r="L442" s="3">
        <v>-9.8117957498299706</v>
      </c>
      <c r="M442" s="3">
        <v>2.4765257700121168E-6</v>
      </c>
      <c r="N442" s="3">
        <v>3.639050245546931E-5</v>
      </c>
      <c r="O442" s="3">
        <v>7.4964435058266776E-3</v>
      </c>
      <c r="P442" s="3">
        <v>1.9704825130609089</v>
      </c>
      <c r="Q442" s="3">
        <v>-0.22589082826018864</v>
      </c>
      <c r="R442" s="3">
        <v>-1.1694991622650002</v>
      </c>
      <c r="S442" s="3">
        <v>0.62850046360680323</v>
      </c>
      <c r="T442" s="3">
        <v>0.92490838421298271</v>
      </c>
      <c r="U442" s="3">
        <v>1</v>
      </c>
      <c r="V442" s="3">
        <v>0.66579990615550322</v>
      </c>
      <c r="W442" s="3">
        <v>0</v>
      </c>
      <c r="X442" s="3">
        <v>0.20562296561778393</v>
      </c>
      <c r="Y442" s="3">
        <v>0.90027314287154725</v>
      </c>
      <c r="Z442" s="22">
        <v>0.68495196157912663</v>
      </c>
      <c r="AA442" s="23">
        <v>1.7324915734275239</v>
      </c>
      <c r="AB442" s="3">
        <v>4.222183245215783</v>
      </c>
      <c r="AC442" s="3">
        <v>3.1015172498325492</v>
      </c>
      <c r="AD442" s="3">
        <v>4.0384602764427022</v>
      </c>
      <c r="AE442" s="24">
        <v>2.1169879284055853</v>
      </c>
      <c r="AF442" s="25">
        <v>1.2603028324389576</v>
      </c>
      <c r="AG442" s="26">
        <v>2.534156778338184</v>
      </c>
    </row>
    <row r="443" spans="1:33" s="4" customFormat="1" x14ac:dyDescent="0.3">
      <c r="A443" s="3" t="s">
        <v>883</v>
      </c>
      <c r="B443" s="3"/>
      <c r="C443" s="27" t="s">
        <v>7768</v>
      </c>
      <c r="D443" s="19"/>
      <c r="E443" s="19"/>
      <c r="F443" s="19"/>
      <c r="G443" s="19"/>
      <c r="H443" s="3" t="s">
        <v>3</v>
      </c>
      <c r="I443" s="3" t="s">
        <v>884</v>
      </c>
      <c r="J443" s="3">
        <v>3.4711820336720436</v>
      </c>
      <c r="K443" s="3">
        <v>-0.16701892152682937</v>
      </c>
      <c r="L443" s="3">
        <v>-1.1227361471140482</v>
      </c>
      <c r="M443" s="3">
        <v>0.67325984820918461</v>
      </c>
      <c r="N443" s="3">
        <v>0.79312233679872168</v>
      </c>
      <c r="O443" s="3">
        <v>1</v>
      </c>
      <c r="P443" s="3">
        <v>3.2375427249374109</v>
      </c>
      <c r="Q443" s="3">
        <v>0.49324779569994148</v>
      </c>
      <c r="R443" s="3">
        <v>1.4076101241171053</v>
      </c>
      <c r="S443" s="3">
        <v>0.24411935085763659</v>
      </c>
      <c r="T443" s="3">
        <v>0.75783939839522674</v>
      </c>
      <c r="U443" s="3">
        <v>1</v>
      </c>
      <c r="V443" s="3">
        <v>1.3315998123110064</v>
      </c>
      <c r="W443" s="3">
        <v>2.8910802053107489</v>
      </c>
      <c r="X443" s="3">
        <v>2.673098553031191</v>
      </c>
      <c r="Y443" s="3">
        <v>2.5207648000403324</v>
      </c>
      <c r="Z443" s="22">
        <v>1.7808751001057292</v>
      </c>
      <c r="AA443" s="23">
        <v>4.66440038999718</v>
      </c>
      <c r="AB443" s="3">
        <v>3.1666374339118368</v>
      </c>
      <c r="AC443" s="3">
        <v>4.2180634597722664</v>
      </c>
      <c r="AD443" s="3">
        <v>3.0288452073320267</v>
      </c>
      <c r="AE443" s="24">
        <v>2.7785466560323306</v>
      </c>
      <c r="AF443" s="25">
        <v>4.0100544668512281</v>
      </c>
      <c r="AG443" s="26">
        <v>2.9240270519286735</v>
      </c>
    </row>
    <row r="444" spans="1:33" s="4" customFormat="1" x14ac:dyDescent="0.3">
      <c r="A444" s="3" t="s">
        <v>885</v>
      </c>
      <c r="B444" s="3" t="s">
        <v>6461</v>
      </c>
      <c r="C444" s="20" t="s">
        <v>6225</v>
      </c>
      <c r="D444" s="3">
        <v>1</v>
      </c>
      <c r="G444" s="4" t="s">
        <v>7797</v>
      </c>
      <c r="H444" s="3" t="s">
        <v>3</v>
      </c>
      <c r="I444" s="3" t="s">
        <v>886</v>
      </c>
      <c r="J444" s="3">
        <v>52.437697041842888</v>
      </c>
      <c r="K444" s="3">
        <v>-0.21916408309907617</v>
      </c>
      <c r="L444" s="3">
        <v>-1.1640589196452635</v>
      </c>
      <c r="M444" s="3">
        <v>0.24765098567169508</v>
      </c>
      <c r="N444" s="3">
        <v>0.43518124477132936</v>
      </c>
      <c r="O444" s="3">
        <v>1</v>
      </c>
      <c r="P444" s="3">
        <v>67.21145808886763</v>
      </c>
      <c r="Q444" s="3">
        <v>6.2525099790743499E-2</v>
      </c>
      <c r="R444" s="3">
        <v>1.044291950703234</v>
      </c>
      <c r="S444" s="3">
        <v>0.82252088113714839</v>
      </c>
      <c r="T444" s="3">
        <v>0.96801187125059041</v>
      </c>
      <c r="U444" s="3">
        <v>1</v>
      </c>
      <c r="V444" s="3">
        <v>39.28219446317469</v>
      </c>
      <c r="W444" s="3">
        <v>32.903246146155666</v>
      </c>
      <c r="X444" s="3">
        <v>30.843444842667587</v>
      </c>
      <c r="Y444" s="3">
        <v>34.57048868626741</v>
      </c>
      <c r="Z444" s="22">
        <v>58.905868695804891</v>
      </c>
      <c r="AA444" s="23">
        <v>43.845363665973494</v>
      </c>
      <c r="AB444" s="3">
        <v>50.930085395415375</v>
      </c>
      <c r="AC444" s="3">
        <v>51.485186347220314</v>
      </c>
      <c r="AD444" s="3">
        <v>54.897819382892983</v>
      </c>
      <c r="AE444" s="24">
        <v>75.814630186025028</v>
      </c>
      <c r="AF444" s="25">
        <v>54.765886718711066</v>
      </c>
      <c r="AG444" s="26">
        <v>71.053857361866775</v>
      </c>
    </row>
    <row r="445" spans="1:33" s="4" customFormat="1" x14ac:dyDescent="0.3">
      <c r="A445" s="3" t="s">
        <v>887</v>
      </c>
      <c r="B445" s="3" t="s">
        <v>6462</v>
      </c>
      <c r="C445" s="18" t="s">
        <v>6225</v>
      </c>
      <c r="D445" s="4">
        <v>1</v>
      </c>
      <c r="G445" s="4" t="s">
        <v>7797</v>
      </c>
      <c r="H445" s="3" t="s">
        <v>3</v>
      </c>
      <c r="I445" s="3" t="s">
        <v>888</v>
      </c>
      <c r="J445" s="3">
        <v>95.11261531837026</v>
      </c>
      <c r="K445" s="3">
        <v>0.32628861447027191</v>
      </c>
      <c r="L445" s="3">
        <v>1.2537838176979486</v>
      </c>
      <c r="M445" s="3">
        <v>0.1212829816149481</v>
      </c>
      <c r="N445" s="3">
        <v>0.27214498543250404</v>
      </c>
      <c r="O445" s="3">
        <v>1</v>
      </c>
      <c r="P445" s="3">
        <v>118.37449879972898</v>
      </c>
      <c r="Q445" s="3">
        <v>-2.3373263211950341E-2</v>
      </c>
      <c r="R445" s="3">
        <v>-1.0163330611164554</v>
      </c>
      <c r="S445" s="3">
        <v>0.94464096169684919</v>
      </c>
      <c r="T445" s="3">
        <v>0.99691189738991415</v>
      </c>
      <c r="U445" s="3">
        <v>1</v>
      </c>
      <c r="V445" s="3">
        <v>110.68923439835241</v>
      </c>
      <c r="W445" s="3">
        <v>86.319394701420933</v>
      </c>
      <c r="X445" s="3">
        <v>78.136726934757888</v>
      </c>
      <c r="Y445" s="3">
        <v>55.456825600887306</v>
      </c>
      <c r="Z445" s="22">
        <v>94.660361090235298</v>
      </c>
      <c r="AA445" s="23">
        <v>76.762703561096444</v>
      </c>
      <c r="AB445" s="3">
        <v>90.688977621197324</v>
      </c>
      <c r="AC445" s="3">
        <v>85.105633335405145</v>
      </c>
      <c r="AD445" s="3">
        <v>109.5432349985083</v>
      </c>
      <c r="AE445" s="24">
        <v>127.41621094091116</v>
      </c>
      <c r="AF445" s="25">
        <v>83.065413956204011</v>
      </c>
      <c r="AG445" s="26">
        <v>144.64187150207172</v>
      </c>
    </row>
    <row r="446" spans="1:33" s="4" customFormat="1" x14ac:dyDescent="0.3">
      <c r="A446" s="3" t="s">
        <v>889</v>
      </c>
      <c r="B446" s="3"/>
      <c r="C446" s="27" t="s">
        <v>7768</v>
      </c>
      <c r="D446" s="19"/>
      <c r="E446" s="19"/>
      <c r="F446" s="19"/>
      <c r="G446" s="19"/>
      <c r="H446" s="3" t="s">
        <v>3</v>
      </c>
      <c r="I446" s="3" t="s">
        <v>890</v>
      </c>
      <c r="J446" s="3">
        <v>16.340949988556346</v>
      </c>
      <c r="K446" s="3">
        <v>0.16855276184103374</v>
      </c>
      <c r="L446" s="3">
        <v>1.1239304492277236</v>
      </c>
      <c r="M446" s="3">
        <v>0.44431281418134194</v>
      </c>
      <c r="N446" s="3">
        <v>0.62073114571590393</v>
      </c>
      <c r="O446" s="3">
        <v>1</v>
      </c>
      <c r="P446" s="3">
        <v>13.960860980879019</v>
      </c>
      <c r="Q446" s="3">
        <v>9.4743388218888169E-2</v>
      </c>
      <c r="R446" s="3">
        <v>1.0678754484338819</v>
      </c>
      <c r="S446" s="3">
        <v>0.70095646370674547</v>
      </c>
      <c r="T446" s="3">
        <v>0.94269777409295996</v>
      </c>
      <c r="U446" s="3">
        <v>1</v>
      </c>
      <c r="V446" s="3">
        <v>17.144347583504207</v>
      </c>
      <c r="W446" s="3">
        <v>14.730741998488103</v>
      </c>
      <c r="X446" s="3">
        <v>9.2530334528002758</v>
      </c>
      <c r="Y446" s="3">
        <v>7.5622944001209964</v>
      </c>
      <c r="Z446" s="22">
        <v>11.370202562213501</v>
      </c>
      <c r="AA446" s="23">
        <v>10.661486605707839</v>
      </c>
      <c r="AB446" s="3">
        <v>16.888732980863132</v>
      </c>
      <c r="AC446" s="3">
        <v>17.368496599062276</v>
      </c>
      <c r="AD446" s="3">
        <v>14.765620385743629</v>
      </c>
      <c r="AE446" s="24">
        <v>11.908057097281416</v>
      </c>
      <c r="AF446" s="25">
        <v>13.405039217759821</v>
      </c>
      <c r="AG446" s="26">
        <v>16.569486627595818</v>
      </c>
    </row>
    <row r="447" spans="1:33" s="4" customFormat="1" x14ac:dyDescent="0.3">
      <c r="A447" s="3" t="s">
        <v>891</v>
      </c>
      <c r="B447" s="3" t="s">
        <v>6463</v>
      </c>
      <c r="C447" s="20" t="s">
        <v>6225</v>
      </c>
      <c r="D447" s="3">
        <v>1</v>
      </c>
      <c r="G447" s="4" t="s">
        <v>7797</v>
      </c>
      <c r="H447" s="3" t="s">
        <v>3</v>
      </c>
      <c r="I447" s="3" t="s">
        <v>892</v>
      </c>
      <c r="J447" s="3">
        <v>44.696679765940047</v>
      </c>
      <c r="K447" s="3">
        <v>0.55625607798938637</v>
      </c>
      <c r="L447" s="3">
        <v>1.4704483174149765</v>
      </c>
      <c r="M447" s="3">
        <v>5.1663280390434885E-3</v>
      </c>
      <c r="N447" s="3">
        <v>2.4096263442503298E-2</v>
      </c>
      <c r="O447" s="3">
        <v>1</v>
      </c>
      <c r="P447" s="3">
        <v>44.559154422185742</v>
      </c>
      <c r="Q447" s="3">
        <v>0.22061484112435989</v>
      </c>
      <c r="R447" s="3">
        <v>1.1652300730487279</v>
      </c>
      <c r="S447" s="3">
        <v>0.44031482449837289</v>
      </c>
      <c r="T447" s="3">
        <v>0.87028957484022818</v>
      </c>
      <c r="U447" s="3">
        <v>1</v>
      </c>
      <c r="V447" s="3">
        <v>43.276993900107712</v>
      </c>
      <c r="W447" s="3">
        <v>47.220976686742233</v>
      </c>
      <c r="X447" s="3">
        <v>43.592068710970189</v>
      </c>
      <c r="Y447" s="3">
        <v>31.149450743355533</v>
      </c>
      <c r="Z447" s="22">
        <v>34.247598078956329</v>
      </c>
      <c r="AA447" s="23">
        <v>33.183877060265651</v>
      </c>
      <c r="AB447" s="3">
        <v>38.527422112594017</v>
      </c>
      <c r="AC447" s="3">
        <v>40.195663557829839</v>
      </c>
      <c r="AD447" s="3">
        <v>41.899025368093035</v>
      </c>
      <c r="AE447" s="24">
        <v>54.380127410918469</v>
      </c>
      <c r="AF447" s="25">
        <v>29.101538130863201</v>
      </c>
      <c r="AG447" s="26">
        <v>50.195797724775566</v>
      </c>
    </row>
    <row r="448" spans="1:33" s="4" customFormat="1" x14ac:dyDescent="0.3">
      <c r="A448" s="3" t="s">
        <v>893</v>
      </c>
      <c r="B448" s="3" t="s">
        <v>893</v>
      </c>
      <c r="C448" s="18" t="s">
        <v>6224</v>
      </c>
      <c r="D448" s="4">
        <v>-1</v>
      </c>
      <c r="G448" s="4" t="s">
        <v>7797</v>
      </c>
      <c r="H448" s="3" t="s">
        <v>3</v>
      </c>
      <c r="I448" s="3" t="s">
        <v>894</v>
      </c>
      <c r="J448" s="3">
        <v>12.183687278497345</v>
      </c>
      <c r="K448" s="3">
        <v>0.70903844295424412</v>
      </c>
      <c r="L448" s="3">
        <v>1.634714216013476</v>
      </c>
      <c r="M448" s="3">
        <v>5.6605179705176978E-3</v>
      </c>
      <c r="N448" s="3">
        <v>2.5882761173349051E-2</v>
      </c>
      <c r="O448" s="3">
        <v>1</v>
      </c>
      <c r="P448" s="3">
        <v>6.0555032040727204</v>
      </c>
      <c r="Q448" s="3">
        <v>0.26087753386611728</v>
      </c>
      <c r="R448" s="3">
        <v>1.1982073047323929</v>
      </c>
      <c r="S448" s="3">
        <v>0.45930498772729289</v>
      </c>
      <c r="T448" s="3">
        <v>0.87213035152241647</v>
      </c>
      <c r="U448" s="3">
        <v>1</v>
      </c>
      <c r="V448" s="3">
        <v>13.48244809964894</v>
      </c>
      <c r="W448" s="3">
        <v>9.0862520738337835</v>
      </c>
      <c r="X448" s="3">
        <v>13.982361662009307</v>
      </c>
      <c r="Y448" s="3">
        <v>5.7617481143779026</v>
      </c>
      <c r="Z448" s="22">
        <v>5.342625300317188</v>
      </c>
      <c r="AA448" s="23">
        <v>3.3317145642837001</v>
      </c>
      <c r="AB448" s="3">
        <v>9.0601015470255337</v>
      </c>
      <c r="AC448" s="3">
        <v>10.793280029417271</v>
      </c>
      <c r="AD448" s="3">
        <v>9.4651412729125823</v>
      </c>
      <c r="AE448" s="24">
        <v>6.2186520396914062</v>
      </c>
      <c r="AF448" s="25">
        <v>7.5618169946337455</v>
      </c>
      <c r="AG448" s="26">
        <v>4.3860405778930103</v>
      </c>
    </row>
    <row r="449" spans="1:33" s="4" customFormat="1" x14ac:dyDescent="0.3">
      <c r="A449" s="3" t="s">
        <v>895</v>
      </c>
      <c r="B449" s="3" t="s">
        <v>895</v>
      </c>
      <c r="C449" s="17" t="s">
        <v>6228</v>
      </c>
      <c r="D449" s="19">
        <v>1</v>
      </c>
      <c r="G449" s="4" t="s">
        <v>7797</v>
      </c>
      <c r="H449" s="3" t="s">
        <v>3</v>
      </c>
      <c r="I449" s="3" t="s">
        <v>896</v>
      </c>
      <c r="J449" s="3">
        <v>30.271741799000385</v>
      </c>
      <c r="K449" s="3">
        <v>-0.76161912822380529</v>
      </c>
      <c r="L449" s="3">
        <v>-1.6953922862810096</v>
      </c>
      <c r="M449" s="3">
        <v>8.9287442749019785E-4</v>
      </c>
      <c r="N449" s="3">
        <v>5.8123244989523202E-3</v>
      </c>
      <c r="O449" s="3">
        <v>1</v>
      </c>
      <c r="P449" s="3">
        <v>26.97967579659614</v>
      </c>
      <c r="Q449" s="3">
        <v>-0.22339683718753228</v>
      </c>
      <c r="R449" s="3">
        <v>-1.1674791921617318</v>
      </c>
      <c r="S449" s="3">
        <v>0.30588782550474147</v>
      </c>
      <c r="T449" s="3">
        <v>0.80015638439451708</v>
      </c>
      <c r="U449" s="3">
        <v>1</v>
      </c>
      <c r="V449" s="3">
        <v>14.647597935421071</v>
      </c>
      <c r="W449" s="3">
        <v>13.07869616688196</v>
      </c>
      <c r="X449" s="3">
        <v>12.748623868302603</v>
      </c>
      <c r="Y449" s="3">
        <v>9.9030045715870187</v>
      </c>
      <c r="Z449" s="22">
        <v>19.452635708847197</v>
      </c>
      <c r="AA449" s="23">
        <v>15.459155578276368</v>
      </c>
      <c r="AB449" s="3">
        <v>31.402487886292384</v>
      </c>
      <c r="AC449" s="3">
        <v>30.891111808332187</v>
      </c>
      <c r="AD449" s="3">
        <v>28.521625702376582</v>
      </c>
      <c r="AE449" s="24">
        <v>29.902454488728893</v>
      </c>
      <c r="AF449" s="25">
        <v>23.258315907737124</v>
      </c>
      <c r="AG449" s="26">
        <v>27.778256993322401</v>
      </c>
    </row>
    <row r="450" spans="1:33" s="4" customFormat="1" x14ac:dyDescent="0.3">
      <c r="A450" s="3" t="s">
        <v>897</v>
      </c>
      <c r="B450" s="3" t="s">
        <v>897</v>
      </c>
      <c r="C450" s="18" t="s">
        <v>6319</v>
      </c>
      <c r="D450" s="4">
        <v>1</v>
      </c>
      <c r="G450" s="4" t="s">
        <v>7797</v>
      </c>
      <c r="H450" s="3" t="s">
        <v>3</v>
      </c>
      <c r="I450" s="3" t="s">
        <v>898</v>
      </c>
      <c r="J450" s="3">
        <v>39.836446919262592</v>
      </c>
      <c r="K450" s="3">
        <v>0.22532063718973228</v>
      </c>
      <c r="L450" s="3">
        <v>1.169037036727913</v>
      </c>
      <c r="M450" s="3">
        <v>0.28050294696625855</v>
      </c>
      <c r="N450" s="3">
        <v>0.47276304034903377</v>
      </c>
      <c r="O450" s="3">
        <v>1</v>
      </c>
      <c r="P450" s="3">
        <v>45.846827080826493</v>
      </c>
      <c r="Q450" s="3">
        <v>-0.1132023653274553</v>
      </c>
      <c r="R450" s="3">
        <v>-1.0816264714595256</v>
      </c>
      <c r="S450" s="3">
        <v>0.57630861196198535</v>
      </c>
      <c r="T450" s="3">
        <v>0.91932604903302295</v>
      </c>
      <c r="U450" s="3">
        <v>1</v>
      </c>
      <c r="V450" s="3">
        <v>38.283494603941435</v>
      </c>
      <c r="W450" s="3">
        <v>35.243644407597706</v>
      </c>
      <c r="X450" s="3">
        <v>32.899674498845428</v>
      </c>
      <c r="Y450" s="3">
        <v>23.407101714660229</v>
      </c>
      <c r="Z450" s="22">
        <v>33.014684548113905</v>
      </c>
      <c r="AA450" s="23">
        <v>25.987373601412859</v>
      </c>
      <c r="AB450" s="3">
        <v>36.944103395638095</v>
      </c>
      <c r="AC450" s="3">
        <v>42.180634597722666</v>
      </c>
      <c r="AD450" s="3">
        <v>40.384602764427022</v>
      </c>
      <c r="AE450" s="24">
        <v>56.497115339324054</v>
      </c>
      <c r="AF450" s="25">
        <v>32.309581704344183</v>
      </c>
      <c r="AG450" s="26">
        <v>48.733784198811229</v>
      </c>
    </row>
    <row r="451" spans="1:33" s="4" customFormat="1" x14ac:dyDescent="0.3">
      <c r="A451" s="3" t="s">
        <v>899</v>
      </c>
      <c r="B451" s="3" t="s">
        <v>899</v>
      </c>
      <c r="C451" s="18" t="s">
        <v>6224</v>
      </c>
      <c r="D451" s="4">
        <v>1</v>
      </c>
      <c r="G451" s="4" t="s">
        <v>7797</v>
      </c>
      <c r="H451" s="3" t="s">
        <v>3</v>
      </c>
      <c r="I451" s="3" t="s">
        <v>900</v>
      </c>
      <c r="J451" s="3">
        <v>0</v>
      </c>
      <c r="K451" s="3" t="e">
        <f>NA()</f>
        <v>#N/A</v>
      </c>
      <c r="L451" s="3" t="e">
        <f>NA()</f>
        <v>#N/A</v>
      </c>
      <c r="M451" s="3" t="e">
        <f>NA()</f>
        <v>#N/A</v>
      </c>
      <c r="N451" s="3" t="e">
        <f>NA()</f>
        <v>#N/A</v>
      </c>
      <c r="O451" s="3" t="e">
        <f>NA()</f>
        <v>#N/A</v>
      </c>
      <c r="P451" s="3">
        <v>3.2489189465874153E-2</v>
      </c>
      <c r="Q451" s="3">
        <v>-1.3498537725907447</v>
      </c>
      <c r="R451" s="3">
        <v>-2.5488628961521402</v>
      </c>
      <c r="S451" s="3">
        <v>0.64464559162110169</v>
      </c>
      <c r="T451" s="3">
        <v>0.92490838421298271</v>
      </c>
      <c r="U451" s="3">
        <v>1</v>
      </c>
      <c r="V451" s="3">
        <v>0</v>
      </c>
      <c r="W451" s="3">
        <v>0</v>
      </c>
      <c r="X451" s="3">
        <v>0</v>
      </c>
      <c r="Y451" s="3">
        <v>0</v>
      </c>
      <c r="Z451" s="22">
        <v>0</v>
      </c>
      <c r="AA451" s="23">
        <v>0</v>
      </c>
      <c r="AB451" s="3">
        <v>0</v>
      </c>
      <c r="AC451" s="3">
        <v>0</v>
      </c>
      <c r="AD451" s="3">
        <v>0</v>
      </c>
      <c r="AE451" s="24">
        <v>0</v>
      </c>
      <c r="AF451" s="25">
        <v>0</v>
      </c>
      <c r="AG451" s="26">
        <v>9.7467568397622453E-2</v>
      </c>
    </row>
    <row r="452" spans="1:33" s="4" customFormat="1" x14ac:dyDescent="0.3">
      <c r="A452" s="3" t="s">
        <v>901</v>
      </c>
      <c r="B452" s="3" t="s">
        <v>901</v>
      </c>
      <c r="C452" s="17" t="s">
        <v>6228</v>
      </c>
      <c r="D452" s="19">
        <v>1</v>
      </c>
      <c r="E452" s="4" t="s">
        <v>7819</v>
      </c>
      <c r="G452" s="4" t="s">
        <v>7797</v>
      </c>
      <c r="H452" s="3" t="s">
        <v>3</v>
      </c>
      <c r="I452" s="3" t="s">
        <v>902</v>
      </c>
      <c r="J452" s="3">
        <v>15.000612246051537</v>
      </c>
      <c r="K452" s="3">
        <v>0.35435611337423922</v>
      </c>
      <c r="L452" s="3">
        <v>1.2784148868880525</v>
      </c>
      <c r="M452" s="3">
        <v>0.11052773563251383</v>
      </c>
      <c r="N452" s="3">
        <v>0.25539500439665602</v>
      </c>
      <c r="O452" s="3">
        <v>1</v>
      </c>
      <c r="P452" s="3">
        <v>12.225725057901633</v>
      </c>
      <c r="Q452" s="3">
        <v>0.59067754362025204</v>
      </c>
      <c r="R452" s="3">
        <v>1.5059538336793685</v>
      </c>
      <c r="S452" s="3">
        <v>3.0631167128727044E-2</v>
      </c>
      <c r="T452" s="3">
        <v>0.30232063973955353</v>
      </c>
      <c r="U452" s="3">
        <v>1</v>
      </c>
      <c r="V452" s="3">
        <v>13.981798029265567</v>
      </c>
      <c r="W452" s="3">
        <v>15.556764914291174</v>
      </c>
      <c r="X452" s="3">
        <v>13.571115730773739</v>
      </c>
      <c r="Y452" s="3">
        <v>13.864206400221827</v>
      </c>
      <c r="Z452" s="22">
        <v>10.959231385266026</v>
      </c>
      <c r="AA452" s="23">
        <v>10.261680857993795</v>
      </c>
      <c r="AB452" s="3">
        <v>17.68039233934109</v>
      </c>
      <c r="AC452" s="3">
        <v>11.041401409403875</v>
      </c>
      <c r="AD452" s="3">
        <v>16.280042989409644</v>
      </c>
      <c r="AE452" s="24">
        <v>14.686603753313747</v>
      </c>
      <c r="AF452" s="25">
        <v>10.196995644278838</v>
      </c>
      <c r="AG452" s="26">
        <v>11.793575776112316</v>
      </c>
    </row>
    <row r="453" spans="1:33" s="4" customFormat="1" x14ac:dyDescent="0.3">
      <c r="A453" s="3" t="s">
        <v>903</v>
      </c>
      <c r="B453" s="3"/>
      <c r="C453" s="27" t="s">
        <v>7768</v>
      </c>
      <c r="D453" s="19"/>
      <c r="E453" s="19"/>
      <c r="F453" s="19"/>
      <c r="G453" s="19"/>
      <c r="H453" s="3" t="s">
        <v>3</v>
      </c>
      <c r="I453" s="3" t="s">
        <v>904</v>
      </c>
      <c r="J453" s="3">
        <v>0</v>
      </c>
      <c r="K453" s="3" t="e">
        <f>NA()</f>
        <v>#N/A</v>
      </c>
      <c r="L453" s="3" t="e">
        <f>NA()</f>
        <v>#N/A</v>
      </c>
      <c r="M453" s="3" t="e">
        <f>NA()</f>
        <v>#N/A</v>
      </c>
      <c r="N453" s="3" t="e">
        <f>NA()</f>
        <v>#N/A</v>
      </c>
      <c r="O453" s="3" t="e">
        <f>NA()</f>
        <v>#N/A</v>
      </c>
      <c r="P453" s="3">
        <v>0</v>
      </c>
      <c r="Q453" s="3" t="e">
        <f>NA()</f>
        <v>#N/A</v>
      </c>
      <c r="R453" s="3" t="e">
        <f>NA()</f>
        <v>#N/A</v>
      </c>
      <c r="S453" s="3" t="e">
        <f>NA()</f>
        <v>#N/A</v>
      </c>
      <c r="T453" s="3" t="e">
        <f>NA()</f>
        <v>#N/A</v>
      </c>
      <c r="U453" s="3" t="e">
        <f>NA()</f>
        <v>#N/A</v>
      </c>
      <c r="V453" s="3">
        <v>0</v>
      </c>
      <c r="W453" s="3">
        <v>0</v>
      </c>
      <c r="X453" s="3">
        <v>0</v>
      </c>
      <c r="Y453" s="3">
        <v>0</v>
      </c>
      <c r="Z453" s="22">
        <v>0</v>
      </c>
      <c r="AA453" s="23">
        <v>0</v>
      </c>
      <c r="AB453" s="3">
        <v>0</v>
      </c>
      <c r="AC453" s="3">
        <v>0</v>
      </c>
      <c r="AD453" s="3">
        <v>0</v>
      </c>
      <c r="AE453" s="24">
        <v>0</v>
      </c>
      <c r="AF453" s="25">
        <v>0</v>
      </c>
      <c r="AG453" s="26">
        <v>0</v>
      </c>
    </row>
    <row r="454" spans="1:33" s="4" customFormat="1" x14ac:dyDescent="0.3">
      <c r="A454" s="3" t="s">
        <v>905</v>
      </c>
      <c r="B454" s="3" t="s">
        <v>6464</v>
      </c>
      <c r="C454" s="20" t="s">
        <v>6225</v>
      </c>
      <c r="D454" s="3">
        <v>1</v>
      </c>
      <c r="E454" s="4" t="s">
        <v>7810</v>
      </c>
      <c r="G454" s="4" t="s">
        <v>7797</v>
      </c>
      <c r="H454" s="3" t="s">
        <v>3</v>
      </c>
      <c r="I454" s="3" t="s">
        <v>906</v>
      </c>
      <c r="J454" s="3">
        <v>10.765331718678633</v>
      </c>
      <c r="K454" s="3">
        <v>0.18404900481859549</v>
      </c>
      <c r="L454" s="3">
        <v>1.1360678535750131</v>
      </c>
      <c r="M454" s="3">
        <v>0.47000128123707541</v>
      </c>
      <c r="N454" s="3">
        <v>0.63738920070349114</v>
      </c>
      <c r="O454" s="3">
        <v>1</v>
      </c>
      <c r="P454" s="3">
        <v>8.8250392973980265</v>
      </c>
      <c r="Q454" s="3">
        <v>-5.4012212387719631E-2</v>
      </c>
      <c r="R454" s="3">
        <v>-1.0381480584106104</v>
      </c>
      <c r="S454" s="3">
        <v>0.87672328672080702</v>
      </c>
      <c r="T454" s="3">
        <v>0.98133415543555425</v>
      </c>
      <c r="U454" s="3">
        <v>1</v>
      </c>
      <c r="V454" s="3">
        <v>10.819248475026928</v>
      </c>
      <c r="W454" s="3">
        <v>8.5355701299650697</v>
      </c>
      <c r="X454" s="3">
        <v>8.4305415903291401</v>
      </c>
      <c r="Y454" s="3">
        <v>5.2215842286549741</v>
      </c>
      <c r="Z454" s="22">
        <v>6.5755388311596157</v>
      </c>
      <c r="AA454" s="23">
        <v>4.9309375551398764</v>
      </c>
      <c r="AB454" s="3">
        <v>9.7637987545614973</v>
      </c>
      <c r="AC454" s="3">
        <v>10.669219339423968</v>
      </c>
      <c r="AD454" s="3">
        <v>11.862977062050437</v>
      </c>
      <c r="AE454" s="24">
        <v>10.05569265992653</v>
      </c>
      <c r="AF454" s="25">
        <v>8.1346819184696351</v>
      </c>
      <c r="AG454" s="26">
        <v>8.2847433137979092</v>
      </c>
    </row>
    <row r="455" spans="1:33" s="4" customFormat="1" x14ac:dyDescent="0.3">
      <c r="A455" s="3" t="s">
        <v>907</v>
      </c>
      <c r="B455" s="3" t="s">
        <v>6465</v>
      </c>
      <c r="C455" s="18" t="s">
        <v>6225</v>
      </c>
      <c r="D455" s="4">
        <v>1</v>
      </c>
      <c r="E455" s="4" t="s">
        <v>7810</v>
      </c>
      <c r="G455" s="4" t="s">
        <v>7797</v>
      </c>
      <c r="H455" s="3" t="s">
        <v>3</v>
      </c>
      <c r="I455" s="3" t="s">
        <v>908</v>
      </c>
      <c r="J455" s="3">
        <v>73.44577265037087</v>
      </c>
      <c r="K455" s="3">
        <v>4.2487914941152567E-2</v>
      </c>
      <c r="L455" s="3">
        <v>1.0298883295479961</v>
      </c>
      <c r="M455" s="3">
        <v>0.84556746473081301</v>
      </c>
      <c r="N455" s="3">
        <v>0.91104164471768456</v>
      </c>
      <c r="O455" s="3">
        <v>1</v>
      </c>
      <c r="P455" s="3">
        <v>60.369835791584059</v>
      </c>
      <c r="Q455" s="3">
        <v>0.16910612378815154</v>
      </c>
      <c r="R455" s="3">
        <v>1.1243616281085995</v>
      </c>
      <c r="S455" s="3">
        <v>0.60332006110136904</v>
      </c>
      <c r="T455" s="3">
        <v>0.92490838421298271</v>
      </c>
      <c r="U455" s="3">
        <v>1</v>
      </c>
      <c r="V455" s="3">
        <v>64.74904087362269</v>
      </c>
      <c r="W455" s="3">
        <v>58.509956536050872</v>
      </c>
      <c r="X455" s="3">
        <v>49.760757679503712</v>
      </c>
      <c r="Y455" s="3">
        <v>30.789341486206915</v>
      </c>
      <c r="Z455" s="22">
        <v>59.864801442015668</v>
      </c>
      <c r="AA455" s="23">
        <v>43.179020753116752</v>
      </c>
      <c r="AB455" s="3">
        <v>71.249342263016331</v>
      </c>
      <c r="AC455" s="3">
        <v>77.910113315793637</v>
      </c>
      <c r="AD455" s="3">
        <v>71.177862372302627</v>
      </c>
      <c r="AE455" s="24">
        <v>77.931618114430606</v>
      </c>
      <c r="AF455" s="25">
        <v>48.693518526050632</v>
      </c>
      <c r="AG455" s="26">
        <v>54.484370734270954</v>
      </c>
    </row>
    <row r="456" spans="1:33" s="4" customFormat="1" x14ac:dyDescent="0.3">
      <c r="A456" s="3" t="s">
        <v>909</v>
      </c>
      <c r="B456" s="3" t="s">
        <v>6466</v>
      </c>
      <c r="C456" s="17" t="s">
        <v>6225</v>
      </c>
      <c r="D456" s="19">
        <v>1</v>
      </c>
      <c r="E456" s="4" t="s">
        <v>7810</v>
      </c>
      <c r="G456" s="4" t="s">
        <v>7797</v>
      </c>
      <c r="H456" s="3" t="s">
        <v>3</v>
      </c>
      <c r="I456" s="3" t="s">
        <v>910</v>
      </c>
      <c r="J456" s="3">
        <v>6.4940122797164355</v>
      </c>
      <c r="K456" s="3">
        <v>0.44540497695340153</v>
      </c>
      <c r="L456" s="3">
        <v>1.3616963027637836</v>
      </c>
      <c r="M456" s="3">
        <v>8.2668940808884317E-2</v>
      </c>
      <c r="N456" s="3">
        <v>0.20585717699389985</v>
      </c>
      <c r="O456" s="3">
        <v>1</v>
      </c>
      <c r="P456" s="3">
        <v>4.3439605538985813</v>
      </c>
      <c r="Q456" s="3">
        <v>1.1966963446774405E-2</v>
      </c>
      <c r="R456" s="3">
        <v>1.008329364700763</v>
      </c>
      <c r="S456" s="3">
        <v>0.97292305279221392</v>
      </c>
      <c r="T456" s="3">
        <v>0.99767935971246957</v>
      </c>
      <c r="U456" s="3">
        <v>1</v>
      </c>
      <c r="V456" s="3">
        <v>7.3237989677105357</v>
      </c>
      <c r="W456" s="3">
        <v>6.1951718685230341</v>
      </c>
      <c r="X456" s="3">
        <v>5.9630660029157339</v>
      </c>
      <c r="Y456" s="3">
        <v>3.9612018286348079</v>
      </c>
      <c r="Z456" s="22">
        <v>3.0137886309481572</v>
      </c>
      <c r="AA456" s="23">
        <v>1.8657601559988719</v>
      </c>
      <c r="AB456" s="3">
        <v>7.4767828300696149</v>
      </c>
      <c r="AC456" s="3">
        <v>7.0714593296182118</v>
      </c>
      <c r="AD456" s="3">
        <v>4.2908640437203713</v>
      </c>
      <c r="AE456" s="24">
        <v>4.2339758568111705</v>
      </c>
      <c r="AF456" s="25">
        <v>3.4371895430153385</v>
      </c>
      <c r="AG456" s="26">
        <v>5.3607162618692348</v>
      </c>
    </row>
    <row r="457" spans="1:33" s="4" customFormat="1" x14ac:dyDescent="0.3">
      <c r="A457" s="3" t="s">
        <v>911</v>
      </c>
      <c r="B457" s="3" t="s">
        <v>6467</v>
      </c>
      <c r="C457" s="18" t="s">
        <v>6225</v>
      </c>
      <c r="D457" s="4">
        <v>1</v>
      </c>
      <c r="E457" s="4" t="s">
        <v>7810</v>
      </c>
      <c r="G457" s="4" t="s">
        <v>7797</v>
      </c>
      <c r="H457" s="3" t="s">
        <v>3</v>
      </c>
      <c r="I457" s="3" t="s">
        <v>912</v>
      </c>
      <c r="J457" s="3">
        <v>4.4634547129676685</v>
      </c>
      <c r="K457" s="3">
        <v>0.42371504250695546</v>
      </c>
      <c r="L457" s="3">
        <v>1.3413772532561985</v>
      </c>
      <c r="M457" s="3">
        <v>0.15515459268673648</v>
      </c>
      <c r="N457" s="3">
        <v>0.32036354165262709</v>
      </c>
      <c r="O457" s="3">
        <v>1</v>
      </c>
      <c r="P457" s="3">
        <v>2.517826741664674</v>
      </c>
      <c r="Q457" s="3">
        <v>-0.23304378579873047</v>
      </c>
      <c r="R457" s="3">
        <v>-1.1753119986010843</v>
      </c>
      <c r="S457" s="3">
        <v>0.58760141276276101</v>
      </c>
      <c r="T457" s="3">
        <v>0.92358761992548699</v>
      </c>
      <c r="U457" s="3">
        <v>1</v>
      </c>
      <c r="V457" s="3">
        <v>5.4928492257829014</v>
      </c>
      <c r="W457" s="3">
        <v>3.5794326351466417</v>
      </c>
      <c r="X457" s="3">
        <v>4.3180822779734624</v>
      </c>
      <c r="Y457" s="3">
        <v>0.36010925714861891</v>
      </c>
      <c r="Z457" s="22">
        <v>2.4658270616848559</v>
      </c>
      <c r="AA457" s="23">
        <v>1.1994172431421319</v>
      </c>
      <c r="AB457" s="3">
        <v>4.6619939999257598</v>
      </c>
      <c r="AC457" s="3">
        <v>3.969942079785663</v>
      </c>
      <c r="AD457" s="3">
        <v>4.5432678109980396</v>
      </c>
      <c r="AE457" s="24">
        <v>2.9108584015576797</v>
      </c>
      <c r="AF457" s="25">
        <v>1.7185947715076693</v>
      </c>
      <c r="AG457" s="26">
        <v>2.9240270519286735</v>
      </c>
    </row>
    <row r="458" spans="1:33" s="4" customFormat="1" x14ac:dyDescent="0.3">
      <c r="A458" s="3" t="s">
        <v>913</v>
      </c>
      <c r="B458" s="3" t="s">
        <v>6468</v>
      </c>
      <c r="C458" s="17" t="s">
        <v>6225</v>
      </c>
      <c r="D458" s="19">
        <v>1</v>
      </c>
      <c r="E458" s="4" t="s">
        <v>7810</v>
      </c>
      <c r="G458" s="4" t="s">
        <v>7797</v>
      </c>
      <c r="H458" s="3" t="s">
        <v>3</v>
      </c>
      <c r="I458" s="3" t="s">
        <v>914</v>
      </c>
      <c r="J458" s="3">
        <v>33.434735212390109</v>
      </c>
      <c r="K458" s="3">
        <v>0.55159835113697497</v>
      </c>
      <c r="L458" s="3">
        <v>1.4657086444910323</v>
      </c>
      <c r="M458" s="3">
        <v>1.3813487428817273E-2</v>
      </c>
      <c r="N458" s="3">
        <v>5.2761054471675055E-2</v>
      </c>
      <c r="O458" s="3">
        <v>1</v>
      </c>
      <c r="P458" s="3">
        <v>17.745158450628221</v>
      </c>
      <c r="Q458" s="3">
        <v>0.18498136117456335</v>
      </c>
      <c r="R458" s="3">
        <v>1.1368022862816385</v>
      </c>
      <c r="S458" s="3">
        <v>0.39671565197227232</v>
      </c>
      <c r="T458" s="3">
        <v>0.84262743299173537</v>
      </c>
      <c r="U458" s="3">
        <v>1</v>
      </c>
      <c r="V458" s="3">
        <v>32.624195401619659</v>
      </c>
      <c r="W458" s="3">
        <v>39.0984180146787</v>
      </c>
      <c r="X458" s="3">
        <v>28.581592220871965</v>
      </c>
      <c r="Y458" s="3">
        <v>9.3628406858640911</v>
      </c>
      <c r="Z458" s="22">
        <v>14.794962370109134</v>
      </c>
      <c r="AA458" s="23">
        <v>14.926081247990975</v>
      </c>
      <c r="AB458" s="3">
        <v>32.721920150422314</v>
      </c>
      <c r="AC458" s="3">
        <v>29.898626288385774</v>
      </c>
      <c r="AD458" s="3">
        <v>28.774029469654252</v>
      </c>
      <c r="AE458" s="24">
        <v>20.772944047479804</v>
      </c>
      <c r="AF458" s="25">
        <v>13.748758172061354</v>
      </c>
      <c r="AG458" s="26">
        <v>18.713773132343512</v>
      </c>
    </row>
    <row r="459" spans="1:33" s="4" customFormat="1" x14ac:dyDescent="0.3">
      <c r="A459" s="3" t="s">
        <v>915</v>
      </c>
      <c r="B459" s="3" t="s">
        <v>6469</v>
      </c>
      <c r="C459" s="18" t="s">
        <v>6224</v>
      </c>
      <c r="D459" s="4">
        <v>1</v>
      </c>
      <c r="E459" s="4" t="s">
        <v>7802</v>
      </c>
      <c r="G459" s="4" t="s">
        <v>7797</v>
      </c>
      <c r="H459" s="3" t="s">
        <v>3</v>
      </c>
      <c r="I459" s="3" t="s">
        <v>916</v>
      </c>
      <c r="J459" s="3">
        <v>265.88472009949186</v>
      </c>
      <c r="K459" s="3">
        <v>-0.75676926033661762</v>
      </c>
      <c r="L459" s="3">
        <v>-1.6897025020290048</v>
      </c>
      <c r="M459" s="3">
        <v>2.8468321502272964E-4</v>
      </c>
      <c r="N459" s="3">
        <v>2.2324769219528567E-3</v>
      </c>
      <c r="O459" s="3">
        <v>0.86173609187380262</v>
      </c>
      <c r="P459" s="3">
        <v>212.0104783846015</v>
      </c>
      <c r="Q459" s="3">
        <v>-0.82530989508943253</v>
      </c>
      <c r="R459" s="3">
        <v>-1.7719156099541786</v>
      </c>
      <c r="S459" s="3">
        <v>0.1162697950607704</v>
      </c>
      <c r="T459" s="3">
        <v>0.5857502527809777</v>
      </c>
      <c r="U459" s="3">
        <v>1</v>
      </c>
      <c r="V459" s="3">
        <v>108.6918346798859</v>
      </c>
      <c r="W459" s="3">
        <v>114.95485578259407</v>
      </c>
      <c r="X459" s="3">
        <v>130.5705831672928</v>
      </c>
      <c r="Y459" s="3">
        <v>56.537153372333165</v>
      </c>
      <c r="Z459" s="22">
        <v>97.263178544235984</v>
      </c>
      <c r="AA459" s="23">
        <v>81.826909698807668</v>
      </c>
      <c r="AB459" s="3">
        <v>265.38180939200032</v>
      </c>
      <c r="AC459" s="3">
        <v>251.34695792642978</v>
      </c>
      <c r="AD459" s="3">
        <v>280.92539298004544</v>
      </c>
      <c r="AE459" s="24">
        <v>263.82962057754605</v>
      </c>
      <c r="AF459" s="25">
        <v>178.04641832819453</v>
      </c>
      <c r="AG459" s="26">
        <v>194.15539624806394</v>
      </c>
    </row>
    <row r="460" spans="1:33" s="4" customFormat="1" x14ac:dyDescent="0.3">
      <c r="A460" s="3" t="s">
        <v>917</v>
      </c>
      <c r="B460" s="3"/>
      <c r="C460" s="27" t="s">
        <v>7768</v>
      </c>
      <c r="D460" s="19"/>
      <c r="E460" s="19"/>
      <c r="F460" s="19"/>
      <c r="G460" s="19"/>
      <c r="H460" s="3" t="s">
        <v>3</v>
      </c>
      <c r="I460" s="3" t="s">
        <v>918</v>
      </c>
      <c r="J460" s="3">
        <v>46.552437469391151</v>
      </c>
      <c r="K460" s="3">
        <v>-1.5812771169010567</v>
      </c>
      <c r="L460" s="3">
        <v>-2.9923462397660807</v>
      </c>
      <c r="M460" s="3">
        <v>1.640392266466506E-10</v>
      </c>
      <c r="N460" s="3">
        <v>5.4565575720814434E-9</v>
      </c>
      <c r="O460" s="3">
        <v>4.9654673905941138E-7</v>
      </c>
      <c r="P460" s="3">
        <v>37.837737371225188</v>
      </c>
      <c r="Q460" s="3">
        <v>-0.63525520874272556</v>
      </c>
      <c r="R460" s="3">
        <v>-1.5532124846728081</v>
      </c>
      <c r="S460" s="3">
        <v>2.8935759203725375E-3</v>
      </c>
      <c r="T460" s="3">
        <v>5.1573735521934047E-2</v>
      </c>
      <c r="U460" s="3">
        <v>1</v>
      </c>
      <c r="V460" s="3">
        <v>12.150848287337935</v>
      </c>
      <c r="W460" s="3">
        <v>8.9485815878666042</v>
      </c>
      <c r="X460" s="3">
        <v>14.599230558862658</v>
      </c>
      <c r="Y460" s="3">
        <v>8.2825129144182341</v>
      </c>
      <c r="Z460" s="22">
        <v>21.781472378216225</v>
      </c>
      <c r="AA460" s="23">
        <v>17.058378569132543</v>
      </c>
      <c r="AB460" s="3">
        <v>50.05046388599542</v>
      </c>
      <c r="AC460" s="3">
        <v>43.669362877642293</v>
      </c>
      <c r="AD460" s="3">
        <v>45.937485644535734</v>
      </c>
      <c r="AE460" s="24">
        <v>44.45674649651729</v>
      </c>
      <c r="AF460" s="25">
        <v>30.361840963302157</v>
      </c>
      <c r="AG460" s="26">
        <v>38.694624653856117</v>
      </c>
    </row>
    <row r="461" spans="1:33" s="4" customFormat="1" x14ac:dyDescent="0.3">
      <c r="A461" s="3" t="s">
        <v>919</v>
      </c>
      <c r="B461" s="3" t="s">
        <v>919</v>
      </c>
      <c r="C461" s="20" t="s">
        <v>6224</v>
      </c>
      <c r="D461" s="3">
        <v>-1</v>
      </c>
      <c r="G461" s="4" t="s">
        <v>7797</v>
      </c>
      <c r="H461" s="3" t="s">
        <v>3</v>
      </c>
      <c r="I461" s="3" t="s">
        <v>920</v>
      </c>
      <c r="J461" s="3">
        <v>12.267752112844676</v>
      </c>
      <c r="K461" s="3">
        <v>-2.9328496601654087E-2</v>
      </c>
      <c r="L461" s="3">
        <v>-1.0205370054926342</v>
      </c>
      <c r="M461" s="3">
        <v>0.90580710587191904</v>
      </c>
      <c r="N461" s="3">
        <v>0.94482360767549933</v>
      </c>
      <c r="O461" s="3">
        <v>1</v>
      </c>
      <c r="P461" s="3">
        <v>28.923563863151305</v>
      </c>
      <c r="Q461" s="3">
        <v>0.51745394383250343</v>
      </c>
      <c r="R461" s="3">
        <v>1.4314268474681668</v>
      </c>
      <c r="S461" s="3">
        <v>1.1112729832343016E-2</v>
      </c>
      <c r="T461" s="3">
        <v>0.14775990732125324</v>
      </c>
      <c r="U461" s="3">
        <v>1</v>
      </c>
      <c r="V461" s="3">
        <v>10.153448568871424</v>
      </c>
      <c r="W461" s="3">
        <v>9.2239225598009611</v>
      </c>
      <c r="X461" s="3">
        <v>7.6080497278580053</v>
      </c>
      <c r="Y461" s="3">
        <v>19.085790628876801</v>
      </c>
      <c r="Z461" s="22">
        <v>34.384588471272153</v>
      </c>
      <c r="AA461" s="23">
        <v>28.119670922554427</v>
      </c>
      <c r="AB461" s="3">
        <v>12.05081467905338</v>
      </c>
      <c r="AC461" s="3">
        <v>13.646675899263215</v>
      </c>
      <c r="AD461" s="3">
        <v>11.10576576021743</v>
      </c>
      <c r="AE461" s="24">
        <v>32.813312890286568</v>
      </c>
      <c r="AF461" s="25">
        <v>27.153797389821175</v>
      </c>
      <c r="AG461" s="26">
        <v>26.803581309346175</v>
      </c>
    </row>
    <row r="462" spans="1:33" s="4" customFormat="1" x14ac:dyDescent="0.3">
      <c r="A462" s="3" t="s">
        <v>921</v>
      </c>
      <c r="B462" s="3" t="s">
        <v>921</v>
      </c>
      <c r="C462" s="18" t="s">
        <v>6221</v>
      </c>
      <c r="D462" s="4">
        <v>1</v>
      </c>
      <c r="G462" s="4" t="s">
        <v>7797</v>
      </c>
      <c r="H462" s="3" t="s">
        <v>3</v>
      </c>
      <c r="I462" s="3" t="s">
        <v>922</v>
      </c>
      <c r="J462" s="3">
        <v>11.418723997912309</v>
      </c>
      <c r="K462" s="3">
        <v>-0.33371863463192547</v>
      </c>
      <c r="L462" s="3">
        <v>-1.2602575825876763</v>
      </c>
      <c r="M462" s="3">
        <v>0.17018614895626782</v>
      </c>
      <c r="N462" s="3">
        <v>0.33847140137360227</v>
      </c>
      <c r="O462" s="3">
        <v>1</v>
      </c>
      <c r="P462" s="3">
        <v>10.654161441682399</v>
      </c>
      <c r="Q462" s="3">
        <v>4.5622513484851225E-2</v>
      </c>
      <c r="R462" s="3">
        <v>1.0321284399097361</v>
      </c>
      <c r="S462" s="3">
        <v>0.86858921464645678</v>
      </c>
      <c r="T462" s="3">
        <v>0.9792168182595804</v>
      </c>
      <c r="U462" s="3">
        <v>1</v>
      </c>
      <c r="V462" s="3">
        <v>7.8231488973271626</v>
      </c>
      <c r="W462" s="3">
        <v>7.4342062422276403</v>
      </c>
      <c r="X462" s="3">
        <v>4.9349511748268142</v>
      </c>
      <c r="Y462" s="3">
        <v>5.4016388572292833</v>
      </c>
      <c r="Z462" s="22">
        <v>7.9454427543178685</v>
      </c>
      <c r="AA462" s="23">
        <v>7.9961149542808805</v>
      </c>
      <c r="AB462" s="3">
        <v>13.634133396009299</v>
      </c>
      <c r="AC462" s="3">
        <v>11.661704859370385</v>
      </c>
      <c r="AD462" s="3">
        <v>8.9603337383572459</v>
      </c>
      <c r="AE462" s="24">
        <v>12.172680588332115</v>
      </c>
      <c r="AF462" s="25">
        <v>9.1658387813742372</v>
      </c>
      <c r="AG462" s="26">
        <v>10.623964955340847</v>
      </c>
    </row>
    <row r="463" spans="1:33" s="4" customFormat="1" x14ac:dyDescent="0.3">
      <c r="A463" s="3" t="s">
        <v>923</v>
      </c>
      <c r="B463" s="3" t="s">
        <v>923</v>
      </c>
      <c r="C463" s="18" t="s">
        <v>6224</v>
      </c>
      <c r="D463" s="4">
        <v>1</v>
      </c>
      <c r="G463" s="4" t="s">
        <v>7797</v>
      </c>
      <c r="H463" s="3" t="s">
        <v>3</v>
      </c>
      <c r="I463" s="3" t="s">
        <v>924</v>
      </c>
      <c r="J463" s="3">
        <v>34.281628207722378</v>
      </c>
      <c r="K463" s="3">
        <v>0.56648511617618691</v>
      </c>
      <c r="L463" s="3">
        <v>1.480911180904406</v>
      </c>
      <c r="M463" s="3">
        <v>9.0001556170890007E-3</v>
      </c>
      <c r="N463" s="3">
        <v>3.7366027587496749E-2</v>
      </c>
      <c r="O463" s="3">
        <v>1</v>
      </c>
      <c r="P463" s="3">
        <v>30.581939427288138</v>
      </c>
      <c r="Q463" s="3">
        <v>0.1901700728287837</v>
      </c>
      <c r="R463" s="3">
        <v>1.1408982032983632</v>
      </c>
      <c r="S463" s="3">
        <v>0.37355067400808328</v>
      </c>
      <c r="T463" s="3">
        <v>0.8262247356438206</v>
      </c>
      <c r="U463" s="3">
        <v>1</v>
      </c>
      <c r="V463" s="3">
        <v>37.784144674324807</v>
      </c>
      <c r="W463" s="3">
        <v>35.656655865499239</v>
      </c>
      <c r="X463" s="3">
        <v>29.404084083343101</v>
      </c>
      <c r="Y463" s="3">
        <v>20.886336914619896</v>
      </c>
      <c r="Z463" s="22">
        <v>30.822838271060697</v>
      </c>
      <c r="AA463" s="23">
        <v>16.925109986561196</v>
      </c>
      <c r="AB463" s="3">
        <v>32.633957999480323</v>
      </c>
      <c r="AC463" s="3">
        <v>30.767051118338888</v>
      </c>
      <c r="AD463" s="3">
        <v>29.531240771487258</v>
      </c>
      <c r="AE463" s="24">
        <v>35.459547800793551</v>
      </c>
      <c r="AF463" s="25">
        <v>25.77892157261504</v>
      </c>
      <c r="AG463" s="26">
        <v>30.507348908455828</v>
      </c>
    </row>
    <row r="464" spans="1:33" s="4" customFormat="1" x14ac:dyDescent="0.3">
      <c r="A464" s="3" t="s">
        <v>925</v>
      </c>
      <c r="B464" s="3" t="s">
        <v>925</v>
      </c>
      <c r="C464" s="18" t="s">
        <v>6224</v>
      </c>
      <c r="D464" s="4">
        <v>-1</v>
      </c>
      <c r="G464" s="4" t="s">
        <v>7797</v>
      </c>
      <c r="H464" s="3" t="s">
        <v>3</v>
      </c>
      <c r="I464" s="3" t="s">
        <v>926</v>
      </c>
      <c r="J464" s="3">
        <v>94.393347356991868</v>
      </c>
      <c r="K464" s="3">
        <v>0.35920550465858464</v>
      </c>
      <c r="L464" s="3">
        <v>1.2827193066684852</v>
      </c>
      <c r="M464" s="3">
        <v>5.187467136570012E-2</v>
      </c>
      <c r="N464" s="3">
        <v>0.14643427124561964</v>
      </c>
      <c r="O464" s="3">
        <v>1</v>
      </c>
      <c r="P464" s="3">
        <v>89.805495653911592</v>
      </c>
      <c r="Q464" s="3">
        <v>0.36684816357148636</v>
      </c>
      <c r="R464" s="3">
        <v>1.2895325266729967</v>
      </c>
      <c r="S464" s="3">
        <v>0.14069920301564565</v>
      </c>
      <c r="T464" s="3">
        <v>0.64249202700368224</v>
      </c>
      <c r="U464" s="3">
        <v>1</v>
      </c>
      <c r="V464" s="3">
        <v>91.048137166765073</v>
      </c>
      <c r="W464" s="3">
        <v>97.195363092828046</v>
      </c>
      <c r="X464" s="3">
        <v>84.922284800144752</v>
      </c>
      <c r="Y464" s="3">
        <v>60.678409829542282</v>
      </c>
      <c r="Z464" s="22">
        <v>91.235601282339658</v>
      </c>
      <c r="AA464" s="23">
        <v>74.230600492240839</v>
      </c>
      <c r="AB464" s="3">
        <v>102.38794369648272</v>
      </c>
      <c r="AC464" s="3">
        <v>98.25606647469516</v>
      </c>
      <c r="AD464" s="3">
        <v>82.53603189979772</v>
      </c>
      <c r="AE464" s="24">
        <v>110.21568402261578</v>
      </c>
      <c r="AF464" s="25">
        <v>74.014148159596957</v>
      </c>
      <c r="AG464" s="26">
        <v>85.18665477952203</v>
      </c>
    </row>
    <row r="465" spans="1:33" s="4" customFormat="1" x14ac:dyDescent="0.3">
      <c r="A465" s="3" t="s">
        <v>927</v>
      </c>
      <c r="B465" s="3" t="s">
        <v>927</v>
      </c>
      <c r="C465" s="18" t="s">
        <v>6224</v>
      </c>
      <c r="D465" s="4">
        <v>-1</v>
      </c>
      <c r="G465" s="4" t="s">
        <v>7797</v>
      </c>
      <c r="H465" s="3" t="s">
        <v>3</v>
      </c>
      <c r="I465" s="3" t="s">
        <v>928</v>
      </c>
      <c r="J465" s="3">
        <v>40.407363877299694</v>
      </c>
      <c r="K465" s="3">
        <v>-0.35498919458216205</v>
      </c>
      <c r="L465" s="3">
        <v>-1.2789760020375556</v>
      </c>
      <c r="M465" s="3">
        <v>0.11000680849984013</v>
      </c>
      <c r="N465" s="3">
        <v>0.25477475847667641</v>
      </c>
      <c r="O465" s="3">
        <v>1</v>
      </c>
      <c r="P465" s="3">
        <v>34.25970252809595</v>
      </c>
      <c r="Q465" s="3">
        <v>-0.30718725363708782</v>
      </c>
      <c r="R465" s="3">
        <v>-1.2372930618902729</v>
      </c>
      <c r="S465" s="3">
        <v>0.15315137240479804</v>
      </c>
      <c r="T465" s="3">
        <v>0.65652195835696681</v>
      </c>
      <c r="U465" s="3">
        <v>1</v>
      </c>
      <c r="V465" s="3">
        <v>26.798446222759004</v>
      </c>
      <c r="W465" s="3">
        <v>26.983415249566992</v>
      </c>
      <c r="X465" s="3">
        <v>17.27232911189385</v>
      </c>
      <c r="Y465" s="3">
        <v>14.944534171667684</v>
      </c>
      <c r="Z465" s="22">
        <v>23.15137630137448</v>
      </c>
      <c r="AA465" s="23">
        <v>16.125498491133108</v>
      </c>
      <c r="AB465" s="3">
        <v>43.189416112519773</v>
      </c>
      <c r="AC465" s="3">
        <v>41.560331147756159</v>
      </c>
      <c r="AD465" s="3">
        <v>36.472344371623151</v>
      </c>
      <c r="AE465" s="24">
        <v>45.382928715194737</v>
      </c>
      <c r="AF465" s="25">
        <v>28.643246191794489</v>
      </c>
      <c r="AG465" s="26">
        <v>28.752932677298624</v>
      </c>
    </row>
    <row r="466" spans="1:33" s="4" customFormat="1" x14ac:dyDescent="0.3">
      <c r="A466" s="3" t="s">
        <v>929</v>
      </c>
      <c r="B466" s="3" t="s">
        <v>6470</v>
      </c>
      <c r="C466" s="17" t="s">
        <v>6225</v>
      </c>
      <c r="D466" s="19">
        <v>-1</v>
      </c>
      <c r="E466" s="4" t="s">
        <v>7795</v>
      </c>
      <c r="F466" s="4" t="s">
        <v>7820</v>
      </c>
      <c r="G466" s="4" t="s">
        <v>7797</v>
      </c>
      <c r="H466" s="3" t="s">
        <v>3</v>
      </c>
      <c r="I466" s="3" t="s">
        <v>930</v>
      </c>
      <c r="J466" s="3">
        <v>1.2846247174038459</v>
      </c>
      <c r="K466" s="3">
        <v>6.6017191923544646E-2</v>
      </c>
      <c r="L466" s="3">
        <v>1.0468227563985204</v>
      </c>
      <c r="M466" s="3">
        <v>0.8951246082855121</v>
      </c>
      <c r="N466" s="3">
        <v>0.93918902771163237</v>
      </c>
      <c r="O466" s="3">
        <v>1</v>
      </c>
      <c r="P466" s="3">
        <v>1.251221484284178</v>
      </c>
      <c r="Q466" s="3">
        <v>0.10076595669005885</v>
      </c>
      <c r="R466" s="3">
        <v>1.0723426403556346</v>
      </c>
      <c r="S466" s="3">
        <v>0.84315406346762023</v>
      </c>
      <c r="T466" s="3">
        <v>0.97199571790930639</v>
      </c>
      <c r="U466" s="3">
        <v>1</v>
      </c>
      <c r="V466" s="3">
        <v>1.8309497419276339</v>
      </c>
      <c r="W466" s="3">
        <v>0.68835242983589262</v>
      </c>
      <c r="X466" s="3">
        <v>0.41124593123556785</v>
      </c>
      <c r="Y466" s="3">
        <v>1.0803277714458566</v>
      </c>
      <c r="Z466" s="22">
        <v>0.82194235389495196</v>
      </c>
      <c r="AA466" s="23">
        <v>0.79961149542808796</v>
      </c>
      <c r="AB466" s="3">
        <v>1.2314701131879366</v>
      </c>
      <c r="AC466" s="3">
        <v>1.6127889699129254</v>
      </c>
      <c r="AD466" s="3">
        <v>1.0096150691106756</v>
      </c>
      <c r="AE466" s="24">
        <v>1.4554292007788399</v>
      </c>
      <c r="AF466" s="25">
        <v>1.0311568629046015</v>
      </c>
      <c r="AG466" s="26">
        <v>1.267078389169092</v>
      </c>
    </row>
    <row r="467" spans="1:33" s="4" customFormat="1" x14ac:dyDescent="0.3">
      <c r="A467" s="3" t="s">
        <v>931</v>
      </c>
      <c r="B467" s="3" t="s">
        <v>6471</v>
      </c>
      <c r="C467" s="18" t="s">
        <v>6225</v>
      </c>
      <c r="D467" s="4">
        <v>1</v>
      </c>
      <c r="E467" s="4" t="s">
        <v>7795</v>
      </c>
      <c r="F467" s="4" t="s">
        <v>7820</v>
      </c>
      <c r="G467" s="4" t="s">
        <v>7797</v>
      </c>
      <c r="H467" s="3" t="s">
        <v>3</v>
      </c>
      <c r="I467" s="3" t="s">
        <v>932</v>
      </c>
      <c r="J467" s="3">
        <v>20.958137833562482</v>
      </c>
      <c r="K467" s="3">
        <v>0.5813772857332683</v>
      </c>
      <c r="L467" s="3">
        <v>1.4962770053979568</v>
      </c>
      <c r="M467" s="3">
        <v>7.3320055393359951E-3</v>
      </c>
      <c r="N467" s="3">
        <v>3.1842153181592621E-2</v>
      </c>
      <c r="O467" s="3">
        <v>1</v>
      </c>
      <c r="P467" s="3">
        <v>20.728815226135762</v>
      </c>
      <c r="Q467" s="3">
        <v>-0.11047047244157586</v>
      </c>
      <c r="R467" s="3">
        <v>-1.0795802373971399</v>
      </c>
      <c r="S467" s="3">
        <v>0.60473193964348804</v>
      </c>
      <c r="T467" s="3">
        <v>0.92490838421298271</v>
      </c>
      <c r="U467" s="3">
        <v>1</v>
      </c>
      <c r="V467" s="3">
        <v>23.302996715442614</v>
      </c>
      <c r="W467" s="3">
        <v>21.47659581087985</v>
      </c>
      <c r="X467" s="3">
        <v>18.094820974364985</v>
      </c>
      <c r="Y467" s="3">
        <v>12.063660114478733</v>
      </c>
      <c r="Z467" s="22">
        <v>13.699039231582532</v>
      </c>
      <c r="AA467" s="23">
        <v>12.260709596564016</v>
      </c>
      <c r="AB467" s="3">
        <v>18.823900301587031</v>
      </c>
      <c r="AC467" s="3">
        <v>18.981285568975199</v>
      </c>
      <c r="AD467" s="3">
        <v>18.425475011269828</v>
      </c>
      <c r="AE467" s="24">
        <v>23.419178957986787</v>
      </c>
      <c r="AF467" s="25">
        <v>16.154790852172091</v>
      </c>
      <c r="AG467" s="26">
        <v>22.61247586824841</v>
      </c>
    </row>
    <row r="468" spans="1:33" s="4" customFormat="1" x14ac:dyDescent="0.3">
      <c r="A468" s="3" t="s">
        <v>933</v>
      </c>
      <c r="B468" s="3" t="s">
        <v>6472</v>
      </c>
      <c r="C468" s="17" t="s">
        <v>6225</v>
      </c>
      <c r="D468" s="19">
        <v>1</v>
      </c>
      <c r="E468" s="4" t="s">
        <v>7795</v>
      </c>
      <c r="F468" s="4" t="s">
        <v>7820</v>
      </c>
      <c r="G468" s="4" t="s">
        <v>7797</v>
      </c>
      <c r="H468" s="3" t="s">
        <v>3</v>
      </c>
      <c r="I468" s="3" t="s">
        <v>934</v>
      </c>
      <c r="J468" s="3">
        <v>5.4441922323257499</v>
      </c>
      <c r="K468" s="3">
        <v>0.45891083515462128</v>
      </c>
      <c r="L468" s="3">
        <v>1.3745037426210733</v>
      </c>
      <c r="M468" s="3">
        <v>0.13408012756632015</v>
      </c>
      <c r="N468" s="3">
        <v>0.29073105024588186</v>
      </c>
      <c r="O468" s="3">
        <v>1</v>
      </c>
      <c r="P468" s="3">
        <v>5.213579672506846</v>
      </c>
      <c r="Q468" s="3">
        <v>0.27546310207268698</v>
      </c>
      <c r="R468" s="3">
        <v>1.2103825571214517</v>
      </c>
      <c r="S468" s="3">
        <v>0.41306074856680286</v>
      </c>
      <c r="T468" s="3">
        <v>0.8505272367607708</v>
      </c>
      <c r="U468" s="3">
        <v>1</v>
      </c>
      <c r="V468" s="3">
        <v>4.6605993430885224</v>
      </c>
      <c r="W468" s="3">
        <v>4.6807965228840702</v>
      </c>
      <c r="X468" s="3">
        <v>6.9911808310046535</v>
      </c>
      <c r="Y468" s="3">
        <v>5.2215842286549741</v>
      </c>
      <c r="Z468" s="22">
        <v>3.4247598078956329</v>
      </c>
      <c r="AA468" s="23">
        <v>3.7315203119977438</v>
      </c>
      <c r="AB468" s="3">
        <v>5.8934641131136969</v>
      </c>
      <c r="AC468" s="3">
        <v>5.334609669711984</v>
      </c>
      <c r="AD468" s="3">
        <v>4.1646621600815363</v>
      </c>
      <c r="AE468" s="24">
        <v>6.2186520396914062</v>
      </c>
      <c r="AF468" s="25">
        <v>4.3537734211527628</v>
      </c>
      <c r="AG468" s="26">
        <v>5.068313556676368</v>
      </c>
    </row>
    <row r="469" spans="1:33" s="4" customFormat="1" x14ac:dyDescent="0.3">
      <c r="A469" s="3" t="s">
        <v>935</v>
      </c>
      <c r="B469" s="3" t="s">
        <v>7756</v>
      </c>
      <c r="C469" s="18" t="s">
        <v>7749</v>
      </c>
      <c r="H469" s="3" t="s">
        <v>3</v>
      </c>
      <c r="I469" s="3" t="s">
        <v>936</v>
      </c>
      <c r="J469" s="3">
        <v>248.99601001199349</v>
      </c>
      <c r="K469" s="3">
        <v>-0.26847726812384354</v>
      </c>
      <c r="L469" s="3">
        <v>-1.2045357963106016</v>
      </c>
      <c r="M469" s="3">
        <v>0.44387854920409209</v>
      </c>
      <c r="N469" s="3">
        <v>0.62073114571590393</v>
      </c>
      <c r="O469" s="3">
        <v>1</v>
      </c>
      <c r="P469" s="3">
        <v>264.21207836624745</v>
      </c>
      <c r="Q469" s="3">
        <v>0.92555989265794913</v>
      </c>
      <c r="R469" s="3">
        <v>1.899421241505014</v>
      </c>
      <c r="S469" s="3">
        <v>7.4932103068947598E-4</v>
      </c>
      <c r="T469" s="3">
        <v>1.8019386690389778E-2</v>
      </c>
      <c r="U469" s="3">
        <v>1</v>
      </c>
      <c r="V469" s="3">
        <v>115.18338376490206</v>
      </c>
      <c r="W469" s="3">
        <v>193.84004424178738</v>
      </c>
      <c r="X469" s="3">
        <v>169.22770070343617</v>
      </c>
      <c r="Y469" s="3">
        <v>164.20982125977022</v>
      </c>
      <c r="Z469" s="22">
        <v>345.76375020514314</v>
      </c>
      <c r="AA469" s="23">
        <v>282.66266363382908</v>
      </c>
      <c r="AB469" s="3">
        <v>139.15612279023682</v>
      </c>
      <c r="AC469" s="3">
        <v>194.89934397947738</v>
      </c>
      <c r="AD469" s="3">
        <v>412.9325632662663</v>
      </c>
      <c r="AE469" s="24">
        <v>338.58575679936831</v>
      </c>
      <c r="AF469" s="25">
        <v>147.79915034965956</v>
      </c>
      <c r="AG469" s="26">
        <v>149.51524992195286</v>
      </c>
    </row>
    <row r="470" spans="1:33" s="4" customFormat="1" x14ac:dyDescent="0.3">
      <c r="A470" s="3" t="s">
        <v>937</v>
      </c>
      <c r="B470" s="3" t="s">
        <v>6473</v>
      </c>
      <c r="C470" s="20" t="s">
        <v>6279</v>
      </c>
      <c r="D470" s="3">
        <v>1</v>
      </c>
      <c r="E470" s="4" t="s">
        <v>7808</v>
      </c>
      <c r="G470" s="4" t="s">
        <v>7797</v>
      </c>
      <c r="H470" s="3" t="s">
        <v>3</v>
      </c>
      <c r="I470" s="3" t="s">
        <v>938</v>
      </c>
      <c r="J470" s="3">
        <v>128.81892548015472</v>
      </c>
      <c r="K470" s="3">
        <v>0.2539048605444551</v>
      </c>
      <c r="L470" s="3">
        <v>1.1924302341563864</v>
      </c>
      <c r="M470" s="3">
        <v>0.29952293827065946</v>
      </c>
      <c r="N470" s="3">
        <v>0.48902693319594726</v>
      </c>
      <c r="O470" s="3">
        <v>1</v>
      </c>
      <c r="P470" s="3">
        <v>117.08329630882061</v>
      </c>
      <c r="Q470" s="3">
        <v>0.19810829469426244</v>
      </c>
      <c r="R470" s="3">
        <v>1.1471931340855022</v>
      </c>
      <c r="S470" s="3">
        <v>0.56091379259127194</v>
      </c>
      <c r="T470" s="3">
        <v>0.91884209949684714</v>
      </c>
      <c r="U470" s="3">
        <v>1</v>
      </c>
      <c r="V470" s="3">
        <v>98.70483608755336</v>
      </c>
      <c r="W470" s="3">
        <v>110.82474120357871</v>
      </c>
      <c r="X470" s="3">
        <v>134.27179654841291</v>
      </c>
      <c r="Y470" s="3">
        <v>78.683872686973231</v>
      </c>
      <c r="Z470" s="22">
        <v>106.30454443708045</v>
      </c>
      <c r="AA470" s="23">
        <v>75.696554900525669</v>
      </c>
      <c r="AB470" s="3">
        <v>127.28123241306744</v>
      </c>
      <c r="AC470" s="3">
        <v>141.42918659236423</v>
      </c>
      <c r="AD470" s="3">
        <v>117.74635743503254</v>
      </c>
      <c r="AE470" s="24">
        <v>150.30614291679655</v>
      </c>
      <c r="AF470" s="25">
        <v>97.043318097799727</v>
      </c>
      <c r="AG470" s="26">
        <v>103.90042791186553</v>
      </c>
    </row>
    <row r="471" spans="1:33" s="4" customFormat="1" x14ac:dyDescent="0.3">
      <c r="A471" s="3" t="s">
        <v>939</v>
      </c>
      <c r="B471" s="3" t="s">
        <v>6474</v>
      </c>
      <c r="C471" s="20" t="s">
        <v>6279</v>
      </c>
      <c r="D471" s="3">
        <v>1</v>
      </c>
      <c r="E471" s="4" t="s">
        <v>7808</v>
      </c>
      <c r="G471" s="4" t="s">
        <v>7797</v>
      </c>
      <c r="H471" s="3" t="s">
        <v>3</v>
      </c>
      <c r="I471" s="3" t="s">
        <v>940</v>
      </c>
      <c r="J471" s="3">
        <v>34.60703803786776</v>
      </c>
      <c r="K471" s="3">
        <v>1.3082305293531351</v>
      </c>
      <c r="L471" s="3">
        <v>2.476376252132821</v>
      </c>
      <c r="M471" s="3">
        <v>2.5780793055929507E-9</v>
      </c>
      <c r="N471" s="3">
        <v>7.0304919441710467E-8</v>
      </c>
      <c r="O471" s="3">
        <v>7.8038460580298619E-6</v>
      </c>
      <c r="P471" s="3">
        <v>23.234186017134419</v>
      </c>
      <c r="Q471" s="3">
        <v>0.90410049639876777</v>
      </c>
      <c r="R471" s="3">
        <v>1.8713773490146066</v>
      </c>
      <c r="S471" s="3">
        <v>4.4385396018953305E-4</v>
      </c>
      <c r="T471" s="3">
        <v>1.1397266943849875E-2</v>
      </c>
      <c r="U471" s="3">
        <v>1</v>
      </c>
      <c r="V471" s="3">
        <v>32.124845472003031</v>
      </c>
      <c r="W471" s="3">
        <v>32.627905174221311</v>
      </c>
      <c r="X471" s="3">
        <v>39.068363467378944</v>
      </c>
      <c r="Y471" s="3">
        <v>27.908467429017964</v>
      </c>
      <c r="Z471" s="22">
        <v>22.60341473211118</v>
      </c>
      <c r="AA471" s="23">
        <v>19.190675890274111</v>
      </c>
      <c r="AB471" s="3">
        <v>16.536884377095149</v>
      </c>
      <c r="AC471" s="3">
        <v>18.857224878981899</v>
      </c>
      <c r="AD471" s="3">
        <v>20.192301382213511</v>
      </c>
      <c r="AE471" s="24">
        <v>24.874608158765625</v>
      </c>
      <c r="AF471" s="25">
        <v>16.26936383693927</v>
      </c>
      <c r="AG471" s="26">
        <v>18.421370427150645</v>
      </c>
    </row>
    <row r="472" spans="1:33" s="4" customFormat="1" x14ac:dyDescent="0.3">
      <c r="A472" s="3" t="s">
        <v>941</v>
      </c>
      <c r="B472" s="3" t="s">
        <v>6475</v>
      </c>
      <c r="C472" s="18" t="s">
        <v>6279</v>
      </c>
      <c r="D472" s="4">
        <v>1</v>
      </c>
      <c r="E472" s="4" t="s">
        <v>7808</v>
      </c>
      <c r="G472" s="4" t="s">
        <v>7797</v>
      </c>
      <c r="H472" s="3" t="s">
        <v>3</v>
      </c>
      <c r="I472" s="3" t="s">
        <v>942</v>
      </c>
      <c r="J472" s="3">
        <v>17.514097023119444</v>
      </c>
      <c r="K472" s="3">
        <v>-0.33189940862007516</v>
      </c>
      <c r="L472" s="3">
        <v>-1.2586694101846019</v>
      </c>
      <c r="M472" s="3">
        <v>0.1523199024645816</v>
      </c>
      <c r="N472" s="3">
        <v>0.31675267879279684</v>
      </c>
      <c r="O472" s="3">
        <v>1</v>
      </c>
      <c r="P472" s="3">
        <v>18.131259676831636</v>
      </c>
      <c r="Q472" s="3">
        <v>1.3417020148796588E-2</v>
      </c>
      <c r="R472" s="3">
        <v>1.009343348776204</v>
      </c>
      <c r="S472" s="3">
        <v>0.9481865934984276</v>
      </c>
      <c r="T472" s="3">
        <v>0.99767935971246957</v>
      </c>
      <c r="U472" s="3">
        <v>1</v>
      </c>
      <c r="V472" s="3">
        <v>9.4876486627159213</v>
      </c>
      <c r="W472" s="3">
        <v>11.977332279144532</v>
      </c>
      <c r="X472" s="3">
        <v>9.8699023496536284</v>
      </c>
      <c r="Y472" s="3">
        <v>8.8226768001411635</v>
      </c>
      <c r="Z472" s="22">
        <v>13.288068054635056</v>
      </c>
      <c r="AA472" s="23">
        <v>13.460126839706149</v>
      </c>
      <c r="AB472" s="3">
        <v>17.152619433689118</v>
      </c>
      <c r="AC472" s="3">
        <v>18.857224878981899</v>
      </c>
      <c r="AD472" s="3">
        <v>16.53244675668731</v>
      </c>
      <c r="AE472" s="24">
        <v>20.905255793005153</v>
      </c>
      <c r="AF472" s="25">
        <v>14.092477126362889</v>
      </c>
      <c r="AG472" s="26">
        <v>19.396046111126868</v>
      </c>
    </row>
    <row r="473" spans="1:33" s="4" customFormat="1" x14ac:dyDescent="0.3">
      <c r="A473" s="3" t="s">
        <v>943</v>
      </c>
      <c r="B473" s="3"/>
      <c r="C473" s="27" t="s">
        <v>7768</v>
      </c>
      <c r="D473" s="19"/>
      <c r="E473" s="19"/>
      <c r="F473" s="19"/>
      <c r="G473" s="19"/>
      <c r="H473" s="3" t="s">
        <v>3</v>
      </c>
      <c r="I473" s="3" t="s">
        <v>944</v>
      </c>
      <c r="J473" s="3">
        <v>12300.181702821066</v>
      </c>
      <c r="K473" s="3">
        <v>-1.9124042467328197</v>
      </c>
      <c r="L473" s="3">
        <v>-3.7643590650499021</v>
      </c>
      <c r="M473" s="3">
        <v>0</v>
      </c>
      <c r="N473" s="3">
        <v>0</v>
      </c>
      <c r="O473" s="3">
        <v>0</v>
      </c>
      <c r="P473" s="3">
        <v>11568.219799647197</v>
      </c>
      <c r="Q473" s="3">
        <v>0.16393106792453963</v>
      </c>
      <c r="R473" s="3">
        <v>1.1203356831937548</v>
      </c>
      <c r="S473" s="3">
        <v>0.56994674636247322</v>
      </c>
      <c r="T473" s="3">
        <v>0.91932604903302295</v>
      </c>
      <c r="U473" s="3">
        <v>1</v>
      </c>
      <c r="V473" s="3">
        <v>2363.2567668989586</v>
      </c>
      <c r="W473" s="3">
        <v>2690.0812957986686</v>
      </c>
      <c r="X473" s="3">
        <v>2395.3019264815648</v>
      </c>
      <c r="Y473" s="3">
        <v>5255.25444419837</v>
      </c>
      <c r="Z473" s="22">
        <v>10228.661623045729</v>
      </c>
      <c r="AA473" s="23">
        <v>10776.23085530177</v>
      </c>
      <c r="AB473" s="3">
        <v>11234.701842613546</v>
      </c>
      <c r="AC473" s="3">
        <v>14409.89726410201</v>
      </c>
      <c r="AD473" s="3">
        <v>11255.946001747643</v>
      </c>
      <c r="AE473" s="24">
        <v>12435.187091454407</v>
      </c>
      <c r="AF473" s="25">
        <v>11437.706496322608</v>
      </c>
      <c r="AG473" s="26">
        <v>10831.765811164578</v>
      </c>
    </row>
    <row r="474" spans="1:33" s="4" customFormat="1" x14ac:dyDescent="0.3">
      <c r="A474" s="3" t="s">
        <v>945</v>
      </c>
      <c r="B474" s="3" t="s">
        <v>945</v>
      </c>
      <c r="C474" s="18" t="s">
        <v>6224</v>
      </c>
      <c r="D474" s="4">
        <v>1</v>
      </c>
      <c r="G474" s="4" t="s">
        <v>7797</v>
      </c>
      <c r="H474" s="3" t="s">
        <v>3</v>
      </c>
      <c r="I474" s="3" t="s">
        <v>946</v>
      </c>
      <c r="J474" s="3">
        <v>1.2326657701526649</v>
      </c>
      <c r="K474" s="3">
        <v>-1.4308992497402691</v>
      </c>
      <c r="L474" s="3">
        <v>-2.6961471721129762</v>
      </c>
      <c r="M474" s="3">
        <v>2.8079217566808201E-2</v>
      </c>
      <c r="N474" s="3">
        <v>9.2283285283300737E-2</v>
      </c>
      <c r="O474" s="3">
        <v>1</v>
      </c>
      <c r="P474" s="3">
        <v>2.6813282629750712</v>
      </c>
      <c r="Q474" s="3">
        <v>-4.9877880034632262E-2</v>
      </c>
      <c r="R474" s="3">
        <v>-1.0351772953666172</v>
      </c>
      <c r="S474" s="3">
        <v>0.92044000443882135</v>
      </c>
      <c r="T474" s="3">
        <v>0.98688365656391663</v>
      </c>
      <c r="U474" s="3">
        <v>1</v>
      </c>
      <c r="V474" s="3">
        <v>0.1664499765388758</v>
      </c>
      <c r="W474" s="3">
        <v>0.55068194386871416</v>
      </c>
      <c r="X474" s="3">
        <v>0.20562296561778393</v>
      </c>
      <c r="Y474" s="3">
        <v>1.0803277714458566</v>
      </c>
      <c r="Z474" s="22">
        <v>2.3288366693690303</v>
      </c>
      <c r="AA474" s="23">
        <v>1.4659544082848279</v>
      </c>
      <c r="AB474" s="3">
        <v>1.3194322641299321</v>
      </c>
      <c r="AC474" s="3">
        <v>1.1165462099397176</v>
      </c>
      <c r="AD474" s="3">
        <v>1.2620188363883444</v>
      </c>
      <c r="AE474" s="24">
        <v>3.5724171291844251</v>
      </c>
      <c r="AF474" s="25">
        <v>0.57286492383588983</v>
      </c>
      <c r="AG474" s="26">
        <v>3.898702735904898</v>
      </c>
    </row>
    <row r="475" spans="1:33" s="4" customFormat="1" x14ac:dyDescent="0.3">
      <c r="A475" s="3" t="s">
        <v>947</v>
      </c>
      <c r="B475" s="3" t="s">
        <v>947</v>
      </c>
      <c r="C475" s="20" t="s">
        <v>6224</v>
      </c>
      <c r="D475" s="3">
        <v>1</v>
      </c>
      <c r="G475" s="4" t="s">
        <v>7797</v>
      </c>
      <c r="H475" s="3" t="s">
        <v>3</v>
      </c>
      <c r="I475" s="3" t="s">
        <v>948</v>
      </c>
      <c r="J475" s="3">
        <v>11.312760245124906</v>
      </c>
      <c r="K475" s="3">
        <v>-0.53797659295824229</v>
      </c>
      <c r="L475" s="3">
        <v>-1.4519347227615857</v>
      </c>
      <c r="M475" s="3">
        <v>3.968739226127993E-2</v>
      </c>
      <c r="N475" s="3">
        <v>0.12025399036525962</v>
      </c>
      <c r="O475" s="3">
        <v>1</v>
      </c>
      <c r="P475" s="3">
        <v>9.201374928861858</v>
      </c>
      <c r="Q475" s="3">
        <v>-0.39307356807295041</v>
      </c>
      <c r="R475" s="3">
        <v>-1.3131880877766484</v>
      </c>
      <c r="S475" s="3">
        <v>0.23994637412626685</v>
      </c>
      <c r="T475" s="3">
        <v>0.75783939839522674</v>
      </c>
      <c r="U475" s="3">
        <v>1</v>
      </c>
      <c r="V475" s="3">
        <v>6.1586491319384047</v>
      </c>
      <c r="W475" s="3">
        <v>5.506819438687141</v>
      </c>
      <c r="X475" s="3">
        <v>6.1686889685335178</v>
      </c>
      <c r="Y475" s="3">
        <v>2.3407101714660228</v>
      </c>
      <c r="Z475" s="22">
        <v>6.0275772618963144</v>
      </c>
      <c r="AA475" s="23">
        <v>5.0642061377112242</v>
      </c>
      <c r="AB475" s="3">
        <v>13.194322641299321</v>
      </c>
      <c r="AC475" s="3">
        <v>11.909826239356988</v>
      </c>
      <c r="AD475" s="3">
        <v>8.8341318547184109</v>
      </c>
      <c r="AE475" s="24">
        <v>12.966551061484209</v>
      </c>
      <c r="AF475" s="25">
        <v>6.6452331164963212</v>
      </c>
      <c r="AG475" s="26">
        <v>7.9923406086050415</v>
      </c>
    </row>
    <row r="476" spans="1:33" s="4" customFormat="1" x14ac:dyDescent="0.3">
      <c r="A476" s="3" t="s">
        <v>949</v>
      </c>
      <c r="B476" s="3" t="s">
        <v>6476</v>
      </c>
      <c r="C476" s="18" t="s">
        <v>6221</v>
      </c>
      <c r="D476" s="4">
        <v>1</v>
      </c>
      <c r="G476" s="4" t="s">
        <v>7797</v>
      </c>
      <c r="H476" s="3" t="s">
        <v>3</v>
      </c>
      <c r="I476" s="3" t="s">
        <v>950</v>
      </c>
      <c r="J476" s="3">
        <v>41.568492099949076</v>
      </c>
      <c r="K476" s="3">
        <v>-7.0376654190963889E-3</v>
      </c>
      <c r="L476" s="3">
        <v>-1.0048900554283653</v>
      </c>
      <c r="M476" s="3">
        <v>0.97342376165974198</v>
      </c>
      <c r="N476" s="3">
        <v>0.98382428265243371</v>
      </c>
      <c r="O476" s="3">
        <v>1</v>
      </c>
      <c r="P476" s="3">
        <v>37.239844767197333</v>
      </c>
      <c r="Q476" s="3">
        <v>1.9824437911081422E-2</v>
      </c>
      <c r="R476" s="3">
        <v>1.013836098196192</v>
      </c>
      <c r="S476" s="3">
        <v>0.92686138005082253</v>
      </c>
      <c r="T476" s="3">
        <v>0.9899153970934057</v>
      </c>
      <c r="U476" s="3">
        <v>1</v>
      </c>
      <c r="V476" s="3">
        <v>45.940193524729722</v>
      </c>
      <c r="W476" s="3">
        <v>30.01216594084492</v>
      </c>
      <c r="X476" s="3">
        <v>19.122935802453906</v>
      </c>
      <c r="Y476" s="3">
        <v>19.62595451459973</v>
      </c>
      <c r="Z476" s="22">
        <v>31.370799840324</v>
      </c>
      <c r="AA476" s="23">
        <v>23.3220019499859</v>
      </c>
      <c r="AB476" s="3">
        <v>49.258804527517462</v>
      </c>
      <c r="AC476" s="3">
        <v>37.838510447957098</v>
      </c>
      <c r="AD476" s="3">
        <v>37.608161324372666</v>
      </c>
      <c r="AE476" s="24">
        <v>39.561211912079372</v>
      </c>
      <c r="AF476" s="25">
        <v>30.247267978534982</v>
      </c>
      <c r="AG476" s="26">
        <v>41.911054410977655</v>
      </c>
    </row>
    <row r="477" spans="1:33" s="4" customFormat="1" x14ac:dyDescent="0.3">
      <c r="A477" s="3" t="s">
        <v>951</v>
      </c>
      <c r="B477" s="3" t="s">
        <v>951</v>
      </c>
      <c r="C477" s="18" t="s">
        <v>6221</v>
      </c>
      <c r="D477" s="4">
        <v>1</v>
      </c>
      <c r="G477" s="4" t="s">
        <v>7797</v>
      </c>
      <c r="H477" s="3" t="s">
        <v>3</v>
      </c>
      <c r="I477" s="3" t="s">
        <v>952</v>
      </c>
      <c r="J477" s="3">
        <v>82.902823916272112</v>
      </c>
      <c r="K477" s="3">
        <v>1.8471340230421129</v>
      </c>
      <c r="L477" s="3">
        <v>3.5978474647988281</v>
      </c>
      <c r="M477" s="3">
        <v>0</v>
      </c>
      <c r="N477" s="3">
        <v>0</v>
      </c>
      <c r="O477" s="3">
        <v>0</v>
      </c>
      <c r="P477" s="3">
        <v>42.279629695776187</v>
      </c>
      <c r="Q477" s="3">
        <v>1.1139130535762678</v>
      </c>
      <c r="R477" s="3">
        <v>2.1643188488343448</v>
      </c>
      <c r="S477" s="3">
        <v>1.1357969410827673E-2</v>
      </c>
      <c r="T477" s="3">
        <v>0.14833899704658557</v>
      </c>
      <c r="U477" s="3">
        <v>1</v>
      </c>
      <c r="V477" s="3">
        <v>76.733439184421741</v>
      </c>
      <c r="W477" s="3">
        <v>81.500927692569689</v>
      </c>
      <c r="X477" s="3">
        <v>90.47410487182492</v>
      </c>
      <c r="Y477" s="3">
        <v>76.703271772655825</v>
      </c>
      <c r="Z477" s="22">
        <v>30.411867094113223</v>
      </c>
      <c r="AA477" s="23">
        <v>19.723750220559506</v>
      </c>
      <c r="AB477" s="3">
        <v>26.388645282598642</v>
      </c>
      <c r="AC477" s="3">
        <v>33.248264918204924</v>
      </c>
      <c r="AD477" s="3">
        <v>31.802874676986278</v>
      </c>
      <c r="AE477" s="24">
        <v>33.342559872387966</v>
      </c>
      <c r="AF477" s="25">
        <v>33.226165582481606</v>
      </c>
      <c r="AG477" s="26">
        <v>32.554167844805903</v>
      </c>
    </row>
    <row r="478" spans="1:33" s="4" customFormat="1" x14ac:dyDescent="0.3">
      <c r="A478" s="3" t="s">
        <v>953</v>
      </c>
      <c r="B478" s="3" t="s">
        <v>6477</v>
      </c>
      <c r="C478" s="18" t="s">
        <v>6221</v>
      </c>
      <c r="D478" s="4">
        <v>1</v>
      </c>
      <c r="G478" s="4" t="s">
        <v>7797</v>
      </c>
      <c r="H478" s="3" t="s">
        <v>3</v>
      </c>
      <c r="I478" s="3" t="s">
        <v>954</v>
      </c>
      <c r="J478" s="3">
        <v>148.58624704078991</v>
      </c>
      <c r="K478" s="3">
        <v>0.81363183856590993</v>
      </c>
      <c r="L478" s="3">
        <v>1.7576305347468535</v>
      </c>
      <c r="M478" s="3">
        <v>1.4611539007503005E-5</v>
      </c>
      <c r="N478" s="3">
        <v>1.7209777655918909E-4</v>
      </c>
      <c r="O478" s="3">
        <v>4.4229128575711596E-2</v>
      </c>
      <c r="P478" s="3">
        <v>125.5913601753298</v>
      </c>
      <c r="Q478" s="3">
        <v>0.49949471215630881</v>
      </c>
      <c r="R478" s="3">
        <v>1.4137183365782384</v>
      </c>
      <c r="S478" s="3">
        <v>0.3536847154066376</v>
      </c>
      <c r="T478" s="3">
        <v>0.8217894414357203</v>
      </c>
      <c r="U478" s="3">
        <v>1</v>
      </c>
      <c r="V478" s="3">
        <v>140.65023017535006</v>
      </c>
      <c r="W478" s="3">
        <v>167.9579928799578</v>
      </c>
      <c r="X478" s="3">
        <v>137.15051806706188</v>
      </c>
      <c r="Y478" s="3">
        <v>125.13796685914507</v>
      </c>
      <c r="Z478" s="22">
        <v>124.66125700740105</v>
      </c>
      <c r="AA478" s="23">
        <v>87.290921584232947</v>
      </c>
      <c r="AB478" s="3">
        <v>107.31382414923448</v>
      </c>
      <c r="AC478" s="3">
        <v>122.44790102338904</v>
      </c>
      <c r="AD478" s="3">
        <v>105.12616907114909</v>
      </c>
      <c r="AE478" s="24">
        <v>154.67243051913306</v>
      </c>
      <c r="AF478" s="25">
        <v>108.84433552881906</v>
      </c>
      <c r="AG478" s="26">
        <v>113.25731447803729</v>
      </c>
    </row>
    <row r="479" spans="1:33" s="4" customFormat="1" x14ac:dyDescent="0.3">
      <c r="A479" s="3" t="s">
        <v>955</v>
      </c>
      <c r="B479" s="3" t="s">
        <v>955</v>
      </c>
      <c r="C479" s="18" t="s">
        <v>6224</v>
      </c>
      <c r="D479" s="4">
        <v>1</v>
      </c>
      <c r="G479" s="4" t="s">
        <v>7797</v>
      </c>
      <c r="H479" s="3" t="s">
        <v>3</v>
      </c>
      <c r="I479" s="3" t="s">
        <v>956</v>
      </c>
      <c r="J479" s="3">
        <v>7.138801152694331E-2</v>
      </c>
      <c r="K479" s="3">
        <v>-2.0265408603218904</v>
      </c>
      <c r="L479" s="3">
        <v>-4.0742679387490899</v>
      </c>
      <c r="M479" s="3">
        <v>0.47006957754334033</v>
      </c>
      <c r="N479" s="3">
        <v>0.63738920070349114</v>
      </c>
      <c r="O479" s="3">
        <v>1</v>
      </c>
      <c r="P479" s="3">
        <v>0</v>
      </c>
      <c r="Q479" s="3" t="e">
        <f>NA()</f>
        <v>#N/A</v>
      </c>
      <c r="R479" s="3" t="e">
        <f>NA()</f>
        <v>#N/A</v>
      </c>
      <c r="S479" s="3" t="e">
        <f>NA()</f>
        <v>#N/A</v>
      </c>
      <c r="T479" s="3" t="e">
        <f>NA()</f>
        <v>#N/A</v>
      </c>
      <c r="U479" s="3" t="e">
        <f>NA()</f>
        <v>#N/A</v>
      </c>
      <c r="V479" s="3">
        <v>0</v>
      </c>
      <c r="W479" s="3">
        <v>0</v>
      </c>
      <c r="X479" s="3">
        <v>0</v>
      </c>
      <c r="Y479" s="3">
        <v>0</v>
      </c>
      <c r="Z479" s="22">
        <v>0</v>
      </c>
      <c r="AA479" s="23">
        <v>0</v>
      </c>
      <c r="AB479" s="3">
        <v>8.7962150941995471E-2</v>
      </c>
      <c r="AC479" s="3">
        <v>0</v>
      </c>
      <c r="AD479" s="3">
        <v>0.12620188363883444</v>
      </c>
      <c r="AE479" s="24">
        <v>0</v>
      </c>
      <c r="AF479" s="25">
        <v>0</v>
      </c>
      <c r="AG479" s="26">
        <v>0</v>
      </c>
    </row>
    <row r="480" spans="1:33" s="4" customFormat="1" x14ac:dyDescent="0.3">
      <c r="A480" s="3" t="s">
        <v>957</v>
      </c>
      <c r="B480" s="3" t="s">
        <v>7732</v>
      </c>
      <c r="C480" s="18" t="s">
        <v>6248</v>
      </c>
      <c r="D480" s="19"/>
      <c r="E480" s="19"/>
      <c r="F480" s="19"/>
      <c r="G480" s="19"/>
      <c r="H480" s="3" t="s">
        <v>3</v>
      </c>
      <c r="I480" s="3" t="s">
        <v>958</v>
      </c>
      <c r="J480" s="3">
        <v>167.70038870637302</v>
      </c>
      <c r="K480" s="3">
        <v>3.1577301329959537</v>
      </c>
      <c r="L480" s="3">
        <v>8.9242450750120206</v>
      </c>
      <c r="M480" s="3">
        <v>0</v>
      </c>
      <c r="N480" s="3">
        <v>0</v>
      </c>
      <c r="O480" s="3">
        <v>0</v>
      </c>
      <c r="P480" s="3">
        <v>102.99218342248652</v>
      </c>
      <c r="Q480" s="3">
        <v>2.5284491487065099</v>
      </c>
      <c r="R480" s="3">
        <v>5.7695114060965675</v>
      </c>
      <c r="S480" s="3">
        <v>3.1252897041955663E-4</v>
      </c>
      <c r="T480" s="3">
        <v>8.5311962195608708E-3</v>
      </c>
      <c r="U480" s="3">
        <v>0.94696278037125658</v>
      </c>
      <c r="V480" s="3">
        <v>127.33423205224</v>
      </c>
      <c r="W480" s="3">
        <v>182.27572342054438</v>
      </c>
      <c r="X480" s="3">
        <v>193.49121064633468</v>
      </c>
      <c r="Y480" s="3">
        <v>274.04314469009898</v>
      </c>
      <c r="Z480" s="22">
        <v>15.342923939372437</v>
      </c>
      <c r="AA480" s="23">
        <v>19.590481637988155</v>
      </c>
      <c r="AB480" s="3">
        <v>27.884001848612563</v>
      </c>
      <c r="AC480" s="3">
        <v>28.658019388452754</v>
      </c>
      <c r="AD480" s="3">
        <v>20.066099498574676</v>
      </c>
      <c r="AE480" s="24">
        <v>36.518041764996347</v>
      </c>
      <c r="AF480" s="25">
        <v>21.196002181927923</v>
      </c>
      <c r="AG480" s="26">
        <v>46.881900399256402</v>
      </c>
    </row>
    <row r="481" spans="1:33" s="4" customFormat="1" x14ac:dyDescent="0.3">
      <c r="A481" s="3" t="s">
        <v>959</v>
      </c>
      <c r="B481" s="3" t="s">
        <v>7743</v>
      </c>
      <c r="C481" s="18" t="s">
        <v>6248</v>
      </c>
      <c r="D481" s="19"/>
      <c r="E481" s="19"/>
      <c r="F481" s="19"/>
      <c r="G481" s="19"/>
      <c r="H481" s="3" t="s">
        <v>3</v>
      </c>
      <c r="I481" s="3" t="s">
        <v>960</v>
      </c>
      <c r="J481" s="3">
        <v>87.966413156771068</v>
      </c>
      <c r="K481" s="3">
        <v>3.2384831882139364</v>
      </c>
      <c r="L481" s="3">
        <v>9.4380131933618348</v>
      </c>
      <c r="M481" s="3">
        <v>2.977485787925005E-6</v>
      </c>
      <c r="N481" s="3">
        <v>4.2714926445729809E-5</v>
      </c>
      <c r="O481" s="3">
        <v>9.01284948004899E-3</v>
      </c>
      <c r="P481" s="3">
        <v>50.061507836488573</v>
      </c>
      <c r="Q481" s="3">
        <v>2.3103388292543792</v>
      </c>
      <c r="R481" s="3">
        <v>4.9599955603010351</v>
      </c>
      <c r="S481" s="3">
        <v>1.6566105955188593E-2</v>
      </c>
      <c r="T481" s="3">
        <v>0.19531245542498613</v>
      </c>
      <c r="U481" s="3">
        <v>1</v>
      </c>
      <c r="V481" s="3">
        <v>101.03513575909761</v>
      </c>
      <c r="W481" s="3">
        <v>98.709738438466999</v>
      </c>
      <c r="X481" s="3">
        <v>64.154365272748578</v>
      </c>
      <c r="Y481" s="3">
        <v>139.36228251651551</v>
      </c>
      <c r="Z481" s="22">
        <v>10.822240992950201</v>
      </c>
      <c r="AA481" s="23">
        <v>0</v>
      </c>
      <c r="AB481" s="3">
        <v>8.3564043394895702</v>
      </c>
      <c r="AC481" s="3">
        <v>27.16929110853313</v>
      </c>
      <c r="AD481" s="3">
        <v>0</v>
      </c>
      <c r="AE481" s="24">
        <v>21.037567538530503</v>
      </c>
      <c r="AF481" s="25">
        <v>13.863331156828533</v>
      </c>
      <c r="AG481" s="26">
        <v>23.977021825815125</v>
      </c>
    </row>
    <row r="482" spans="1:33" s="4" customFormat="1" x14ac:dyDescent="0.3">
      <c r="A482" s="3" t="s">
        <v>961</v>
      </c>
      <c r="B482" s="3" t="s">
        <v>7734</v>
      </c>
      <c r="C482" s="20" t="s">
        <v>6248</v>
      </c>
      <c r="D482" s="3"/>
      <c r="E482" s="19"/>
      <c r="F482" s="19"/>
      <c r="G482" s="19"/>
      <c r="H482" s="3" t="s">
        <v>3</v>
      </c>
      <c r="I482" s="3" t="s">
        <v>962</v>
      </c>
      <c r="J482" s="3">
        <v>5.5483325512958599E-2</v>
      </c>
      <c r="K482" s="3">
        <v>0.85706167733118599</v>
      </c>
      <c r="L482" s="3">
        <v>1.8113454020557664</v>
      </c>
      <c r="M482" s="3">
        <v>0.6231555614717148</v>
      </c>
      <c r="N482" s="3">
        <v>0.76379387867590109</v>
      </c>
      <c r="O482" s="3">
        <v>1</v>
      </c>
      <c r="P482" s="3">
        <v>4.4422860857115998E-2</v>
      </c>
      <c r="Q482" s="3">
        <v>0.79647365990588082</v>
      </c>
      <c r="R482" s="3">
        <v>1.7368505974934672</v>
      </c>
      <c r="S482" s="3">
        <v>0.64797721141228704</v>
      </c>
      <c r="T482" s="3">
        <v>0.92490838421298271</v>
      </c>
      <c r="U482" s="3">
        <v>1</v>
      </c>
      <c r="V482" s="3">
        <v>0.1664499765388758</v>
      </c>
      <c r="W482" s="3">
        <v>0</v>
      </c>
      <c r="X482" s="3">
        <v>0</v>
      </c>
      <c r="Y482" s="3">
        <v>0</v>
      </c>
      <c r="Z482" s="22">
        <v>0</v>
      </c>
      <c r="AA482" s="23">
        <v>0.13326858257134799</v>
      </c>
      <c r="AB482" s="3">
        <v>8.7962150941995471E-2</v>
      </c>
      <c r="AC482" s="3">
        <v>0</v>
      </c>
      <c r="AD482" s="3">
        <v>0</v>
      </c>
      <c r="AE482" s="24">
        <v>0.13231174552534908</v>
      </c>
      <c r="AF482" s="25">
        <v>0</v>
      </c>
      <c r="AG482" s="26">
        <v>0</v>
      </c>
    </row>
    <row r="483" spans="1:33" s="4" customFormat="1" x14ac:dyDescent="0.3">
      <c r="A483" s="3" t="s">
        <v>963</v>
      </c>
      <c r="B483" s="3"/>
      <c r="C483" s="13" t="s">
        <v>7768</v>
      </c>
      <c r="D483" s="3"/>
      <c r="E483" s="19"/>
      <c r="F483" s="19"/>
      <c r="G483" s="19"/>
      <c r="H483" s="3" t="s">
        <v>3</v>
      </c>
      <c r="I483" s="3" t="s">
        <v>964</v>
      </c>
      <c r="J483" s="3">
        <v>1.1446881880772082</v>
      </c>
      <c r="K483" s="3">
        <v>6.6410300637028659</v>
      </c>
      <c r="L483" s="3">
        <v>99.804299611551187</v>
      </c>
      <c r="M483" s="3">
        <v>2.5133884216788083E-3</v>
      </c>
      <c r="N483" s="3">
        <v>1.3422813460932166E-2</v>
      </c>
      <c r="O483" s="3">
        <v>1</v>
      </c>
      <c r="P483" s="3">
        <v>0.36010925714861886</v>
      </c>
      <c r="Q483" s="3">
        <v>3.7392952893786715</v>
      </c>
      <c r="R483" s="3">
        <v>13.354881682595897</v>
      </c>
      <c r="S483" s="3">
        <v>2.7356524529607795E-2</v>
      </c>
      <c r="T483" s="3">
        <v>0.28003469366456629</v>
      </c>
      <c r="U483" s="3">
        <v>1</v>
      </c>
      <c r="V483" s="3">
        <v>1.1651498357721306</v>
      </c>
      <c r="W483" s="3">
        <v>1.6520458316061424</v>
      </c>
      <c r="X483" s="3">
        <v>0.61686889685335178</v>
      </c>
      <c r="Y483" s="3">
        <v>1.0803277714458566</v>
      </c>
      <c r="Z483" s="22">
        <v>0</v>
      </c>
      <c r="AA483" s="23">
        <v>0</v>
      </c>
      <c r="AB483" s="3">
        <v>0</v>
      </c>
      <c r="AC483" s="3">
        <v>0</v>
      </c>
      <c r="AD483" s="3">
        <v>0</v>
      </c>
      <c r="AE483" s="24">
        <v>0</v>
      </c>
      <c r="AF483" s="25">
        <v>0</v>
      </c>
      <c r="AG483" s="26">
        <v>9.7467568397622453E-2</v>
      </c>
    </row>
    <row r="484" spans="1:33" s="4" customFormat="1" x14ac:dyDescent="0.3">
      <c r="A484" s="3" t="s">
        <v>965</v>
      </c>
      <c r="B484" s="3"/>
      <c r="C484" s="13" t="s">
        <v>7768</v>
      </c>
      <c r="D484" s="3"/>
      <c r="E484" s="19"/>
      <c r="F484" s="19"/>
      <c r="G484" s="19"/>
      <c r="H484" s="3" t="s">
        <v>3</v>
      </c>
      <c r="I484" s="3" t="s">
        <v>966</v>
      </c>
      <c r="J484" s="3">
        <v>1.0264158552524838</v>
      </c>
      <c r="K484" s="3">
        <v>6.4439755372806395</v>
      </c>
      <c r="L484" s="3">
        <v>87.062258290746172</v>
      </c>
      <c r="M484" s="3">
        <v>3.913008198309198E-3</v>
      </c>
      <c r="N484" s="3">
        <v>1.9259635473629175E-2</v>
      </c>
      <c r="O484" s="3">
        <v>1</v>
      </c>
      <c r="P484" s="3">
        <v>0.70586376887774305</v>
      </c>
      <c r="Q484" s="3">
        <v>6.2711141027688999</v>
      </c>
      <c r="R484" s="3">
        <v>77.231318846562729</v>
      </c>
      <c r="S484" s="3">
        <v>8.5806578390084098E-3</v>
      </c>
      <c r="T484" s="3">
        <v>0.1238066345342642</v>
      </c>
      <c r="U484" s="3">
        <v>1</v>
      </c>
      <c r="V484" s="3">
        <v>0.33289995307775161</v>
      </c>
      <c r="W484" s="3">
        <v>1.1013638877374283</v>
      </c>
      <c r="X484" s="3">
        <v>1.6449837249422714</v>
      </c>
      <c r="Y484" s="3">
        <v>1.9806009143174039</v>
      </c>
      <c r="Z484" s="22">
        <v>0.13699039231582533</v>
      </c>
      <c r="AA484" s="23">
        <v>0</v>
      </c>
      <c r="AB484" s="3">
        <v>0</v>
      </c>
      <c r="AC484" s="3">
        <v>0</v>
      </c>
      <c r="AD484" s="3">
        <v>0</v>
      </c>
      <c r="AE484" s="24">
        <v>0</v>
      </c>
      <c r="AF484" s="25">
        <v>0</v>
      </c>
      <c r="AG484" s="26">
        <v>0</v>
      </c>
    </row>
    <row r="485" spans="1:33" s="4" customFormat="1" x14ac:dyDescent="0.3">
      <c r="A485" s="3" t="s">
        <v>967</v>
      </c>
      <c r="B485" s="3"/>
      <c r="C485" s="13" t="s">
        <v>7768</v>
      </c>
      <c r="D485" s="3"/>
      <c r="E485" s="19"/>
      <c r="F485" s="19"/>
      <c r="G485" s="19"/>
      <c r="H485" s="3" t="s">
        <v>3</v>
      </c>
      <c r="I485" s="3" t="s">
        <v>968</v>
      </c>
      <c r="J485" s="3">
        <v>0</v>
      </c>
      <c r="K485" s="3" t="e">
        <f>NA()</f>
        <v>#N/A</v>
      </c>
      <c r="L485" s="3" t="e">
        <f>NA()</f>
        <v>#N/A</v>
      </c>
      <c r="M485" s="3" t="e">
        <f>NA()</f>
        <v>#N/A</v>
      </c>
      <c r="N485" s="3" t="e">
        <f>NA()</f>
        <v>#N/A</v>
      </c>
      <c r="O485" s="3" t="e">
        <f>NA()</f>
        <v>#N/A</v>
      </c>
      <c r="P485" s="3">
        <v>0</v>
      </c>
      <c r="Q485" s="3" t="e">
        <f>NA()</f>
        <v>#N/A</v>
      </c>
      <c r="R485" s="3" t="e">
        <f>NA()</f>
        <v>#N/A</v>
      </c>
      <c r="S485" s="3" t="e">
        <f>NA()</f>
        <v>#N/A</v>
      </c>
      <c r="T485" s="3" t="e">
        <f>NA()</f>
        <v>#N/A</v>
      </c>
      <c r="U485" s="3" t="e">
        <f>NA()</f>
        <v>#N/A</v>
      </c>
      <c r="V485" s="3">
        <v>0</v>
      </c>
      <c r="W485" s="3">
        <v>0</v>
      </c>
      <c r="X485" s="3">
        <v>0</v>
      </c>
      <c r="Y485" s="3">
        <v>0</v>
      </c>
      <c r="Z485" s="22">
        <v>0</v>
      </c>
      <c r="AA485" s="23">
        <v>0</v>
      </c>
      <c r="AB485" s="3">
        <v>0</v>
      </c>
      <c r="AC485" s="3">
        <v>0</v>
      </c>
      <c r="AD485" s="3">
        <v>0</v>
      </c>
      <c r="AE485" s="24">
        <v>0</v>
      </c>
      <c r="AF485" s="25">
        <v>0</v>
      </c>
      <c r="AG485" s="26">
        <v>0</v>
      </c>
    </row>
    <row r="486" spans="1:33" s="4" customFormat="1" x14ac:dyDescent="0.3">
      <c r="A486" s="3" t="s">
        <v>969</v>
      </c>
      <c r="B486" s="3" t="s">
        <v>969</v>
      </c>
      <c r="C486" s="20" t="s">
        <v>6225</v>
      </c>
      <c r="D486" s="3">
        <v>1</v>
      </c>
      <c r="G486" s="4" t="s">
        <v>7797</v>
      </c>
      <c r="H486" s="3" t="s">
        <v>3</v>
      </c>
      <c r="I486" s="3" t="s">
        <v>970</v>
      </c>
      <c r="J486" s="3">
        <v>15.020818027647953</v>
      </c>
      <c r="K486" s="3">
        <v>-0.24116210832171672</v>
      </c>
      <c r="L486" s="3">
        <v>-1.1819443485625347</v>
      </c>
      <c r="M486" s="3">
        <v>0.28482142145470124</v>
      </c>
      <c r="N486" s="3">
        <v>0.47720825949175477</v>
      </c>
      <c r="O486" s="3">
        <v>1</v>
      </c>
      <c r="P486" s="3">
        <v>10.423230085026594</v>
      </c>
      <c r="Q486" s="3">
        <v>9.0742556971811106E-2</v>
      </c>
      <c r="R486" s="3">
        <v>1.0649181561488075</v>
      </c>
      <c r="S486" s="3">
        <v>0.74041386501351347</v>
      </c>
      <c r="T486" s="3">
        <v>0.95412360815340602</v>
      </c>
      <c r="U486" s="3">
        <v>1</v>
      </c>
      <c r="V486" s="3">
        <v>11.152148428104679</v>
      </c>
      <c r="W486" s="3">
        <v>10.049945475604032</v>
      </c>
      <c r="X486" s="3">
        <v>7.4024267622402213</v>
      </c>
      <c r="Y486" s="3">
        <v>5.4016388572292833</v>
      </c>
      <c r="Z486" s="22">
        <v>8.904375500528646</v>
      </c>
      <c r="AA486" s="23">
        <v>7.4630406239954876</v>
      </c>
      <c r="AB486" s="3">
        <v>18.647975999703039</v>
      </c>
      <c r="AC486" s="3">
        <v>12.406068999330197</v>
      </c>
      <c r="AD486" s="3">
        <v>14.008409083910623</v>
      </c>
      <c r="AE486" s="24">
        <v>10.717251387553276</v>
      </c>
      <c r="AF486" s="25">
        <v>9.0512657966070584</v>
      </c>
      <c r="AG486" s="26">
        <v>11.50117307091945</v>
      </c>
    </row>
    <row r="487" spans="1:33" s="4" customFormat="1" x14ac:dyDescent="0.3">
      <c r="A487" s="3" t="s">
        <v>971</v>
      </c>
      <c r="B487" s="3" t="s">
        <v>6478</v>
      </c>
      <c r="C487" s="20" t="s">
        <v>6234</v>
      </c>
      <c r="D487" s="3">
        <v>1</v>
      </c>
      <c r="G487" s="4" t="s">
        <v>7797</v>
      </c>
      <c r="H487" s="3" t="s">
        <v>3</v>
      </c>
      <c r="I487" s="3" t="s">
        <v>972</v>
      </c>
      <c r="J487" s="3">
        <v>9.6323696907898348</v>
      </c>
      <c r="K487" s="3">
        <v>8.2008157625410361E-2</v>
      </c>
      <c r="L487" s="3">
        <v>1.0584903800233199</v>
      </c>
      <c r="M487" s="3">
        <v>0.74906915850506595</v>
      </c>
      <c r="N487" s="3">
        <v>0.84662827239399818</v>
      </c>
      <c r="O487" s="3">
        <v>1</v>
      </c>
      <c r="P487" s="3">
        <v>8.6887146647857989</v>
      </c>
      <c r="Q487" s="3">
        <v>4.7216659524422826E-2</v>
      </c>
      <c r="R487" s="3">
        <v>1.0332695492905462</v>
      </c>
      <c r="S487" s="3">
        <v>0.88553263724777409</v>
      </c>
      <c r="T487" s="3">
        <v>0.98459986510664388</v>
      </c>
      <c r="U487" s="3">
        <v>1</v>
      </c>
      <c r="V487" s="3">
        <v>9.3211986861770448</v>
      </c>
      <c r="W487" s="3">
        <v>6.8835242983589264</v>
      </c>
      <c r="X487" s="3">
        <v>6.5799348997690856</v>
      </c>
      <c r="Y487" s="3">
        <v>6.6620212572494495</v>
      </c>
      <c r="Z487" s="22">
        <v>5.7535964772646633</v>
      </c>
      <c r="AA487" s="23">
        <v>5.4640118854252684</v>
      </c>
      <c r="AB487" s="3">
        <v>9.7637987545614973</v>
      </c>
      <c r="AC487" s="3">
        <v>10.172976579450761</v>
      </c>
      <c r="AD487" s="3">
        <v>8.9603337383572459</v>
      </c>
      <c r="AE487" s="24">
        <v>10.717251387553276</v>
      </c>
      <c r="AF487" s="25">
        <v>6.1869411774276095</v>
      </c>
      <c r="AG487" s="26">
        <v>9.1619514293765114</v>
      </c>
    </row>
    <row r="488" spans="1:33" s="4" customFormat="1" x14ac:dyDescent="0.3">
      <c r="A488" s="3" t="s">
        <v>973</v>
      </c>
      <c r="B488" s="3" t="s">
        <v>6479</v>
      </c>
      <c r="C488" s="18" t="s">
        <v>6224</v>
      </c>
      <c r="D488" s="4">
        <v>1</v>
      </c>
      <c r="G488" s="4" t="s">
        <v>7797</v>
      </c>
      <c r="H488" s="3" t="s">
        <v>3</v>
      </c>
      <c r="I488" s="3" t="s">
        <v>974</v>
      </c>
      <c r="J488" s="3">
        <v>72.750090056614908</v>
      </c>
      <c r="K488" s="3">
        <v>0.21688784175519144</v>
      </c>
      <c r="L488" s="3">
        <v>1.1622237502081547</v>
      </c>
      <c r="M488" s="3">
        <v>0.3329815157030761</v>
      </c>
      <c r="N488" s="3">
        <v>0.52035882706928827</v>
      </c>
      <c r="O488" s="3">
        <v>1</v>
      </c>
      <c r="P488" s="3">
        <v>79.987688761675528</v>
      </c>
      <c r="Q488" s="3">
        <v>-5.6648224729601404E-2</v>
      </c>
      <c r="R488" s="3">
        <v>-1.040046638911571</v>
      </c>
      <c r="S488" s="3">
        <v>0.84651468913891126</v>
      </c>
      <c r="T488" s="3">
        <v>0.97199571790930639</v>
      </c>
      <c r="U488" s="3">
        <v>1</v>
      </c>
      <c r="V488" s="3">
        <v>74.569589489416359</v>
      </c>
      <c r="W488" s="3">
        <v>63.741435002803662</v>
      </c>
      <c r="X488" s="3">
        <v>55.518200716801658</v>
      </c>
      <c r="Y488" s="3">
        <v>49.33496822936079</v>
      </c>
      <c r="Z488" s="22">
        <v>56.303051241804205</v>
      </c>
      <c r="AA488" s="23">
        <v>42.11287209254597</v>
      </c>
      <c r="AB488" s="3">
        <v>70.017872149828392</v>
      </c>
      <c r="AC488" s="3">
        <v>76.29732434588071</v>
      </c>
      <c r="AD488" s="3">
        <v>71.935073674135637</v>
      </c>
      <c r="AE488" s="24">
        <v>97.116821215606222</v>
      </c>
      <c r="AF488" s="25">
        <v>63.702579530550942</v>
      </c>
      <c r="AG488" s="26">
        <v>79.143665538869428</v>
      </c>
    </row>
    <row r="489" spans="1:33" s="4" customFormat="1" x14ac:dyDescent="0.3">
      <c r="A489" s="3" t="s">
        <v>975</v>
      </c>
      <c r="B489" s="3" t="s">
        <v>975</v>
      </c>
      <c r="C489" s="18" t="s">
        <v>6224</v>
      </c>
      <c r="D489" s="4">
        <v>-1</v>
      </c>
      <c r="G489" s="4" t="s">
        <v>7797</v>
      </c>
      <c r="H489" s="3" t="s">
        <v>3</v>
      </c>
      <c r="I489" s="3" t="s">
        <v>976</v>
      </c>
      <c r="J489" s="3">
        <v>0.26005889097654727</v>
      </c>
      <c r="K489" s="3">
        <v>-3.7983668617840158</v>
      </c>
      <c r="L489" s="3">
        <v>-13.913050450273685</v>
      </c>
      <c r="M489" s="3">
        <v>0.17359565267479304</v>
      </c>
      <c r="N489" s="3">
        <v>0.34322275679072406</v>
      </c>
      <c r="O489" s="3">
        <v>1</v>
      </c>
      <c r="P489" s="3">
        <v>0.15318620928198101</v>
      </c>
      <c r="Q489" s="3">
        <v>-0.81569792675458486</v>
      </c>
      <c r="R489" s="3">
        <v>-1.7601494463050955</v>
      </c>
      <c r="S489" s="3">
        <v>0.5719406643511229</v>
      </c>
      <c r="T489" s="3">
        <v>0.91932604903302295</v>
      </c>
      <c r="U489" s="3">
        <v>1</v>
      </c>
      <c r="V489" s="3">
        <v>0</v>
      </c>
      <c r="W489" s="3">
        <v>0</v>
      </c>
      <c r="X489" s="3">
        <v>0</v>
      </c>
      <c r="Y489" s="3">
        <v>0</v>
      </c>
      <c r="Z489" s="22">
        <v>0.13699039231582533</v>
      </c>
      <c r="AA489" s="23">
        <v>0</v>
      </c>
      <c r="AB489" s="3">
        <v>0.52777290565197288</v>
      </c>
      <c r="AC489" s="3">
        <v>0</v>
      </c>
      <c r="AD489" s="3">
        <v>0.25240376727766889</v>
      </c>
      <c r="AE489" s="24">
        <v>0.26462349105069816</v>
      </c>
      <c r="AF489" s="25">
        <v>0</v>
      </c>
      <c r="AG489" s="26">
        <v>0.19493513679524491</v>
      </c>
    </row>
    <row r="490" spans="1:33" s="4" customFormat="1" x14ac:dyDescent="0.3">
      <c r="A490" s="3" t="s">
        <v>977</v>
      </c>
      <c r="B490" s="3" t="s">
        <v>6480</v>
      </c>
      <c r="C490" s="18" t="s">
        <v>6221</v>
      </c>
      <c r="D490" s="4">
        <v>1</v>
      </c>
      <c r="G490" s="4" t="s">
        <v>7797</v>
      </c>
      <c r="H490" s="3" t="s">
        <v>3</v>
      </c>
      <c r="I490" s="3" t="s">
        <v>978</v>
      </c>
      <c r="J490" s="3">
        <v>13.755848931038408</v>
      </c>
      <c r="K490" s="3">
        <v>0.15900699310400021</v>
      </c>
      <c r="L490" s="3">
        <v>1.1165183740135027</v>
      </c>
      <c r="M490" s="3">
        <v>0.51217237622024536</v>
      </c>
      <c r="N490" s="3">
        <v>0.67582640924964366</v>
      </c>
      <c r="O490" s="3">
        <v>1</v>
      </c>
      <c r="P490" s="3">
        <v>8.7195149358820316</v>
      </c>
      <c r="Q490" s="3">
        <v>0.40826753057286302</v>
      </c>
      <c r="R490" s="3">
        <v>1.3270912110037023</v>
      </c>
      <c r="S490" s="3">
        <v>0.20197491987967597</v>
      </c>
      <c r="T490" s="3">
        <v>0.72405507647315703</v>
      </c>
      <c r="U490" s="3">
        <v>1</v>
      </c>
      <c r="V490" s="3">
        <v>16.145647724270955</v>
      </c>
      <c r="W490" s="3">
        <v>10.600627419472747</v>
      </c>
      <c r="X490" s="3">
        <v>8.0192956590935722</v>
      </c>
      <c r="Y490" s="3">
        <v>5.4016388572292833</v>
      </c>
      <c r="Z490" s="22">
        <v>9.7263178544235984</v>
      </c>
      <c r="AA490" s="23">
        <v>7.3297720414241399</v>
      </c>
      <c r="AB490" s="3">
        <v>19.263711056297009</v>
      </c>
      <c r="AC490" s="3">
        <v>12.03388692935029</v>
      </c>
      <c r="AD490" s="3">
        <v>9.9699488074679206</v>
      </c>
      <c r="AE490" s="24">
        <v>9.6587574233504832</v>
      </c>
      <c r="AF490" s="25">
        <v>8.0201089337024563</v>
      </c>
      <c r="AG490" s="26">
        <v>8.4796784505931537</v>
      </c>
    </row>
    <row r="491" spans="1:33" s="4" customFormat="1" x14ac:dyDescent="0.3">
      <c r="A491" s="3" t="s">
        <v>979</v>
      </c>
      <c r="B491" s="3" t="s">
        <v>979</v>
      </c>
      <c r="C491" s="18" t="s">
        <v>6505</v>
      </c>
      <c r="D491" s="4">
        <v>1</v>
      </c>
      <c r="G491" s="4" t="s">
        <v>7797</v>
      </c>
      <c r="H491" s="3" t="s">
        <v>3</v>
      </c>
      <c r="I491" s="3" t="s">
        <v>980</v>
      </c>
      <c r="J491" s="3">
        <v>25.590995836377445</v>
      </c>
      <c r="K491" s="3">
        <v>-0.31667349533396205</v>
      </c>
      <c r="L491" s="3">
        <v>-1.2454555174239552</v>
      </c>
      <c r="M491" s="3">
        <v>0.15220948695698444</v>
      </c>
      <c r="N491" s="3">
        <v>0.31675267879279684</v>
      </c>
      <c r="O491" s="3">
        <v>1</v>
      </c>
      <c r="P491" s="3">
        <v>23.149871487639643</v>
      </c>
      <c r="Q491" s="3">
        <v>-4.0640054294840827E-2</v>
      </c>
      <c r="R491" s="3">
        <v>-1.0285700524317984</v>
      </c>
      <c r="S491" s="3">
        <v>0.86306517634728541</v>
      </c>
      <c r="T491" s="3">
        <v>0.97646734072003794</v>
      </c>
      <c r="U491" s="3">
        <v>1</v>
      </c>
      <c r="V491" s="3">
        <v>21.638496950053856</v>
      </c>
      <c r="W491" s="3">
        <v>12.941025680914782</v>
      </c>
      <c r="X491" s="3">
        <v>12.337377937067036</v>
      </c>
      <c r="Y491" s="3">
        <v>9.0027314287154727</v>
      </c>
      <c r="Z491" s="22">
        <v>20.000597278110497</v>
      </c>
      <c r="AA491" s="23">
        <v>14.526275500276933</v>
      </c>
      <c r="AB491" s="3">
        <v>31.490450037234378</v>
      </c>
      <c r="AC491" s="3">
        <v>23.32340971874077</v>
      </c>
      <c r="AD491" s="3">
        <v>21.959127753157194</v>
      </c>
      <c r="AE491" s="24">
        <v>28.182401796899352</v>
      </c>
      <c r="AF491" s="25">
        <v>15.925644882637735</v>
      </c>
      <c r="AG491" s="26">
        <v>25.341567783381837</v>
      </c>
    </row>
    <row r="492" spans="1:33" s="4" customFormat="1" x14ac:dyDescent="0.3">
      <c r="A492" s="3" t="s">
        <v>981</v>
      </c>
      <c r="B492" s="3" t="s">
        <v>981</v>
      </c>
      <c r="C492" s="18" t="s">
        <v>6221</v>
      </c>
      <c r="D492" s="4">
        <v>1</v>
      </c>
      <c r="G492" s="4" t="s">
        <v>7797</v>
      </c>
      <c r="H492" s="3" t="s">
        <v>3</v>
      </c>
      <c r="I492" s="3" t="s">
        <v>982</v>
      </c>
      <c r="J492" s="3">
        <v>24.855863818523208</v>
      </c>
      <c r="K492" s="3">
        <v>-0.30584489200760023</v>
      </c>
      <c r="L492" s="3">
        <v>-1.236142352814525</v>
      </c>
      <c r="M492" s="3">
        <v>0.17497383763140673</v>
      </c>
      <c r="N492" s="3">
        <v>0.34441251991981364</v>
      </c>
      <c r="O492" s="3">
        <v>1</v>
      </c>
      <c r="P492" s="3">
        <v>23.547345305811476</v>
      </c>
      <c r="Q492" s="3">
        <v>8.8009135247733364E-2</v>
      </c>
      <c r="R492" s="3">
        <v>1.0629024047109608</v>
      </c>
      <c r="S492" s="3">
        <v>0.68547648534898253</v>
      </c>
      <c r="T492" s="3">
        <v>0.9323023855908863</v>
      </c>
      <c r="U492" s="3">
        <v>1</v>
      </c>
      <c r="V492" s="3">
        <v>18.975297325431843</v>
      </c>
      <c r="W492" s="3">
        <v>15.832105886225531</v>
      </c>
      <c r="X492" s="3">
        <v>10.075525315271411</v>
      </c>
      <c r="Y492" s="3">
        <v>8.8226768001411635</v>
      </c>
      <c r="Z492" s="22">
        <v>21.644481985900402</v>
      </c>
      <c r="AA492" s="23">
        <v>17.724721481989285</v>
      </c>
      <c r="AB492" s="3">
        <v>27.180304641076599</v>
      </c>
      <c r="AC492" s="3">
        <v>25.680562828613507</v>
      </c>
      <c r="AD492" s="3">
        <v>21.706723985879524</v>
      </c>
      <c r="AE492" s="24">
        <v>25.800790377443072</v>
      </c>
      <c r="AF492" s="25">
        <v>20.279418303790496</v>
      </c>
      <c r="AG492" s="26">
        <v>24.561827236200859</v>
      </c>
    </row>
    <row r="493" spans="1:33" s="4" customFormat="1" x14ac:dyDescent="0.3">
      <c r="A493" s="3" t="s">
        <v>983</v>
      </c>
      <c r="B493" s="3" t="s">
        <v>983</v>
      </c>
      <c r="C493" s="18" t="s">
        <v>6505</v>
      </c>
      <c r="D493" s="4">
        <v>1</v>
      </c>
      <c r="G493" s="4" t="s">
        <v>7797</v>
      </c>
      <c r="H493" s="3" t="s">
        <v>3</v>
      </c>
      <c r="I493" s="3" t="s">
        <v>984</v>
      </c>
      <c r="J493" s="3">
        <v>1.8665930993130246</v>
      </c>
      <c r="K493" s="3">
        <v>0.2521384245223095</v>
      </c>
      <c r="L493" s="3">
        <v>1.19097111585536</v>
      </c>
      <c r="M493" s="3">
        <v>0.60966239701460823</v>
      </c>
      <c r="N493" s="3">
        <v>0.75819559398653213</v>
      </c>
      <c r="O493" s="3">
        <v>1</v>
      </c>
      <c r="P493" s="3">
        <v>2.3863594553241461</v>
      </c>
      <c r="Q493" s="3">
        <v>0.38703786884686353</v>
      </c>
      <c r="R493" s="3">
        <v>1.3077056736398232</v>
      </c>
      <c r="S493" s="3">
        <v>0.37014832029686762</v>
      </c>
      <c r="T493" s="3">
        <v>0.8262247356438206</v>
      </c>
      <c r="U493" s="3">
        <v>1</v>
      </c>
      <c r="V493" s="3">
        <v>1.9973997184665098</v>
      </c>
      <c r="W493" s="3">
        <v>2.0650572895076778</v>
      </c>
      <c r="X493" s="3">
        <v>0.8224918624711357</v>
      </c>
      <c r="Y493" s="3">
        <v>1.9806009143174039</v>
      </c>
      <c r="Z493" s="22">
        <v>2.3288366693690303</v>
      </c>
      <c r="AA493" s="23">
        <v>1.7324915734275239</v>
      </c>
      <c r="AB493" s="3">
        <v>2.1110916226078915</v>
      </c>
      <c r="AC493" s="3">
        <v>2.6052744898593412</v>
      </c>
      <c r="AD493" s="3">
        <v>0.88341318547184111</v>
      </c>
      <c r="AE493" s="24">
        <v>3.0431701470830288</v>
      </c>
      <c r="AF493" s="25">
        <v>0.80201089337024567</v>
      </c>
      <c r="AG493" s="26">
        <v>3.3138973255191635</v>
      </c>
    </row>
    <row r="494" spans="1:33" s="4" customFormat="1" x14ac:dyDescent="0.3">
      <c r="A494" s="3" t="s">
        <v>985</v>
      </c>
      <c r="B494" s="3" t="s">
        <v>985</v>
      </c>
      <c r="C494" s="18" t="s">
        <v>6224</v>
      </c>
      <c r="D494" s="4">
        <v>1</v>
      </c>
      <c r="G494" s="4" t="s">
        <v>7797</v>
      </c>
      <c r="H494" s="3" t="s">
        <v>3</v>
      </c>
      <c r="I494" s="3" t="s">
        <v>986</v>
      </c>
      <c r="J494" s="3">
        <v>0.57215575264160412</v>
      </c>
      <c r="K494" s="3">
        <v>0.63409431737283295</v>
      </c>
      <c r="L494" s="3">
        <v>1.5519631660994746</v>
      </c>
      <c r="M494" s="3">
        <v>0.41480987430029537</v>
      </c>
      <c r="N494" s="3">
        <v>0.59991853297037467</v>
      </c>
      <c r="O494" s="3">
        <v>1</v>
      </c>
      <c r="P494" s="3">
        <v>0.31704502089013475</v>
      </c>
      <c r="Q494" s="3">
        <v>0.54482604325753081</v>
      </c>
      <c r="R494" s="3">
        <v>1.4588444296372869</v>
      </c>
      <c r="S494" s="3">
        <v>0.55357122958146121</v>
      </c>
      <c r="T494" s="3">
        <v>0.91880497170864606</v>
      </c>
      <c r="U494" s="3">
        <v>1</v>
      </c>
      <c r="V494" s="3">
        <v>0</v>
      </c>
      <c r="W494" s="3">
        <v>0.68835242983589262</v>
      </c>
      <c r="X494" s="3">
        <v>1.0281148280889196</v>
      </c>
      <c r="Y494" s="3">
        <v>0.54016388572292828</v>
      </c>
      <c r="Z494" s="22">
        <v>0.41097117694747598</v>
      </c>
      <c r="AA494" s="23">
        <v>0</v>
      </c>
      <c r="AB494" s="3">
        <v>0.35184860376798188</v>
      </c>
      <c r="AC494" s="3">
        <v>0.62030344996650977</v>
      </c>
      <c r="AD494" s="3">
        <v>0.50480753455533778</v>
      </c>
      <c r="AE494" s="24">
        <v>0.39693523657604723</v>
      </c>
      <c r="AF494" s="25">
        <v>0.22914596953435593</v>
      </c>
      <c r="AG494" s="26">
        <v>0.29240270519286737</v>
      </c>
    </row>
    <row r="495" spans="1:33" s="4" customFormat="1" x14ac:dyDescent="0.3">
      <c r="A495" s="3" t="s">
        <v>987</v>
      </c>
      <c r="B495" s="3" t="s">
        <v>6481</v>
      </c>
      <c r="C495" s="18" t="s">
        <v>6248</v>
      </c>
      <c r="D495" s="4">
        <v>1</v>
      </c>
      <c r="G495" s="4" t="s">
        <v>7797</v>
      </c>
      <c r="H495" s="3" t="s">
        <v>3</v>
      </c>
      <c r="I495" s="3" t="s">
        <v>988</v>
      </c>
      <c r="J495" s="3">
        <v>5.345239585962962</v>
      </c>
      <c r="K495" s="3">
        <v>0.2373285281414437</v>
      </c>
      <c r="L495" s="3">
        <v>1.1788078134261863</v>
      </c>
      <c r="M495" s="3">
        <v>0.4218819589635997</v>
      </c>
      <c r="N495" s="3">
        <v>0.60436215267863602</v>
      </c>
      <c r="O495" s="3">
        <v>1</v>
      </c>
      <c r="P495" s="3">
        <v>6.2456447384444802</v>
      </c>
      <c r="Q495" s="3">
        <v>-8.7376740357113333E-2</v>
      </c>
      <c r="R495" s="3">
        <v>-1.0624365912638094</v>
      </c>
      <c r="S495" s="3">
        <v>0.77819401613679029</v>
      </c>
      <c r="T495" s="3">
        <v>0.95826792250695014</v>
      </c>
      <c r="U495" s="3">
        <v>1</v>
      </c>
      <c r="V495" s="3">
        <v>5.1599492727051501</v>
      </c>
      <c r="W495" s="3">
        <v>4.1301145790153555</v>
      </c>
      <c r="X495" s="3">
        <v>5.551820071680166</v>
      </c>
      <c r="Y495" s="3">
        <v>3.4210379429118793</v>
      </c>
      <c r="Z495" s="22">
        <v>4.1097117694747594</v>
      </c>
      <c r="AA495" s="23">
        <v>3.864788894569092</v>
      </c>
      <c r="AB495" s="3">
        <v>7.0369720753596381</v>
      </c>
      <c r="AC495" s="3">
        <v>5.0864882897253807</v>
      </c>
      <c r="AD495" s="3">
        <v>3.9122583928038677</v>
      </c>
      <c r="AE495" s="24">
        <v>8.203328222571642</v>
      </c>
      <c r="AF495" s="25">
        <v>5.2703572992901861</v>
      </c>
      <c r="AG495" s="26">
        <v>5.2632486934716125</v>
      </c>
    </row>
    <row r="496" spans="1:33" s="4" customFormat="1" x14ac:dyDescent="0.3">
      <c r="A496" s="3" t="s">
        <v>989</v>
      </c>
      <c r="B496" s="3" t="s">
        <v>989</v>
      </c>
      <c r="C496" s="18" t="s">
        <v>6224</v>
      </c>
      <c r="D496" s="4">
        <v>-1</v>
      </c>
      <c r="G496" s="4" t="s">
        <v>7797</v>
      </c>
      <c r="H496" s="3" t="s">
        <v>3</v>
      </c>
      <c r="I496" s="3" t="s">
        <v>990</v>
      </c>
      <c r="J496" s="3">
        <v>4.2067294546278146E-2</v>
      </c>
      <c r="K496" s="3">
        <v>-1.2713542299900007</v>
      </c>
      <c r="L496" s="3">
        <v>-2.4138804552472592</v>
      </c>
      <c r="M496" s="3">
        <v>0.66192478171649571</v>
      </c>
      <c r="N496" s="3">
        <v>0.78639714659739535</v>
      </c>
      <c r="O496" s="3">
        <v>1</v>
      </c>
      <c r="P496" s="3">
        <v>0.1413603687765336</v>
      </c>
      <c r="Q496" s="3">
        <v>-0.81575075692691845</v>
      </c>
      <c r="R496" s="3">
        <v>-1.7602139025474426</v>
      </c>
      <c r="S496" s="3">
        <v>0.57838356402474611</v>
      </c>
      <c r="T496" s="3">
        <v>0.91932604903302295</v>
      </c>
      <c r="U496" s="3">
        <v>1</v>
      </c>
      <c r="V496" s="3">
        <v>0</v>
      </c>
      <c r="W496" s="3">
        <v>0</v>
      </c>
      <c r="X496" s="3">
        <v>0</v>
      </c>
      <c r="Y496" s="3">
        <v>0</v>
      </c>
      <c r="Z496" s="22">
        <v>0</v>
      </c>
      <c r="AA496" s="23">
        <v>0.13326858257134799</v>
      </c>
      <c r="AB496" s="3">
        <v>0</v>
      </c>
      <c r="AC496" s="3">
        <v>0</v>
      </c>
      <c r="AD496" s="3">
        <v>0.12620188363883444</v>
      </c>
      <c r="AE496" s="24">
        <v>0</v>
      </c>
      <c r="AF496" s="25">
        <v>0.22914596953435593</v>
      </c>
      <c r="AG496" s="26">
        <v>0.19493513679524491</v>
      </c>
    </row>
    <row r="497" spans="1:33" s="4" customFormat="1" x14ac:dyDescent="0.3">
      <c r="A497" s="3" t="s">
        <v>991</v>
      </c>
      <c r="B497" s="3" t="s">
        <v>6482</v>
      </c>
      <c r="C497" s="17" t="s">
        <v>6227</v>
      </c>
      <c r="D497" s="19">
        <v>1</v>
      </c>
      <c r="G497" s="4" t="s">
        <v>7797</v>
      </c>
      <c r="H497" s="3" t="s">
        <v>3</v>
      </c>
      <c r="I497" s="3" t="s">
        <v>992</v>
      </c>
      <c r="J497" s="3">
        <v>100.37408967111037</v>
      </c>
      <c r="K497" s="3">
        <v>-0.2435796232061212</v>
      </c>
      <c r="L497" s="3">
        <v>-1.1839265855208934</v>
      </c>
      <c r="M497" s="3">
        <v>0.19290292027367462</v>
      </c>
      <c r="N497" s="3">
        <v>0.36933405418621951</v>
      </c>
      <c r="O497" s="3">
        <v>1</v>
      </c>
      <c r="P497" s="3">
        <v>88.489560972957705</v>
      </c>
      <c r="Q497" s="3">
        <v>-0.20240372794032746</v>
      </c>
      <c r="R497" s="3">
        <v>-1.1506138393960199</v>
      </c>
      <c r="S497" s="3">
        <v>0.49928551812799637</v>
      </c>
      <c r="T497" s="3">
        <v>0.8915926639398587</v>
      </c>
      <c r="U497" s="3">
        <v>1</v>
      </c>
      <c r="V497" s="3">
        <v>83.391438245976772</v>
      </c>
      <c r="W497" s="3">
        <v>59.473649937821122</v>
      </c>
      <c r="X497" s="3">
        <v>49.143888782650357</v>
      </c>
      <c r="Y497" s="3">
        <v>34.210379429118795</v>
      </c>
      <c r="Z497" s="22">
        <v>63.152570857595471</v>
      </c>
      <c r="AA497" s="23">
        <v>53.174164445967854</v>
      </c>
      <c r="AB497" s="3">
        <v>128.16085392248741</v>
      </c>
      <c r="AC497" s="3">
        <v>83.989087125465431</v>
      </c>
      <c r="AD497" s="3">
        <v>88.972327965378284</v>
      </c>
      <c r="AE497" s="24">
        <v>92.485910122219011</v>
      </c>
      <c r="AF497" s="25">
        <v>68.400071906005238</v>
      </c>
      <c r="AG497" s="26">
        <v>104.58270089064889</v>
      </c>
    </row>
    <row r="498" spans="1:33" s="4" customFormat="1" x14ac:dyDescent="0.3">
      <c r="A498" s="3" t="s">
        <v>993</v>
      </c>
      <c r="B498" s="3" t="s">
        <v>993</v>
      </c>
      <c r="C498" s="18" t="s">
        <v>6224</v>
      </c>
      <c r="D498" s="4">
        <v>1</v>
      </c>
      <c r="G498" s="4" t="s">
        <v>7797</v>
      </c>
      <c r="H498" s="3" t="s">
        <v>3</v>
      </c>
      <c r="I498" s="3" t="s">
        <v>994</v>
      </c>
      <c r="J498" s="3">
        <v>52.84354092181843</v>
      </c>
      <c r="K498" s="3">
        <v>0.25300656998495369</v>
      </c>
      <c r="L498" s="3">
        <v>1.1916880014689823</v>
      </c>
      <c r="M498" s="3">
        <v>0.2491143317340373</v>
      </c>
      <c r="N498" s="3">
        <v>0.43663525313198082</v>
      </c>
      <c r="O498" s="3">
        <v>1</v>
      </c>
      <c r="P498" s="3">
        <v>51.121806852010714</v>
      </c>
      <c r="Q498" s="3">
        <v>-0.22508852354727465</v>
      </c>
      <c r="R498" s="3">
        <v>-1.168848966754922</v>
      </c>
      <c r="S498" s="3">
        <v>0.41407939746134903</v>
      </c>
      <c r="T498" s="3">
        <v>0.8511944194761788</v>
      </c>
      <c r="U498" s="3">
        <v>1</v>
      </c>
      <c r="V498" s="3">
        <v>69.576090193250081</v>
      </c>
      <c r="W498" s="3">
        <v>46.8079652288407</v>
      </c>
      <c r="X498" s="3">
        <v>28.581592220871965</v>
      </c>
      <c r="Y498" s="3">
        <v>21.966664686065752</v>
      </c>
      <c r="Z498" s="22">
        <v>35.891482786746238</v>
      </c>
      <c r="AA498" s="23">
        <v>27.719865174840383</v>
      </c>
      <c r="AB498" s="3">
        <v>64.65218094236667</v>
      </c>
      <c r="AC498" s="3">
        <v>44.785909087582006</v>
      </c>
      <c r="AD498" s="3">
        <v>49.092532735506595</v>
      </c>
      <c r="AE498" s="24">
        <v>52.792386464614282</v>
      </c>
      <c r="AF498" s="25">
        <v>37.121647064565657</v>
      </c>
      <c r="AG498" s="26">
        <v>63.451387026852217</v>
      </c>
    </row>
    <row r="499" spans="1:33" s="4" customFormat="1" x14ac:dyDescent="0.3">
      <c r="A499" s="3" t="s">
        <v>995</v>
      </c>
      <c r="B499" s="3" t="s">
        <v>6483</v>
      </c>
      <c r="C499" s="18" t="s">
        <v>6227</v>
      </c>
      <c r="D499" s="4">
        <v>1</v>
      </c>
      <c r="G499" s="4" t="s">
        <v>7797</v>
      </c>
      <c r="H499" s="3" t="s">
        <v>3</v>
      </c>
      <c r="I499" s="3" t="s">
        <v>996</v>
      </c>
      <c r="J499" s="3">
        <v>4.9427641620136624</v>
      </c>
      <c r="K499" s="3">
        <v>0.34358258649644075</v>
      </c>
      <c r="L499" s="3">
        <v>1.2689037022733698</v>
      </c>
      <c r="M499" s="3">
        <v>0.26790565661824339</v>
      </c>
      <c r="N499" s="3">
        <v>0.45790537695280792</v>
      </c>
      <c r="O499" s="3">
        <v>1</v>
      </c>
      <c r="P499" s="3">
        <v>4.2842617508309404</v>
      </c>
      <c r="Q499" s="3">
        <v>0.29607557805855395</v>
      </c>
      <c r="R499" s="3">
        <v>1.2278000026430651</v>
      </c>
      <c r="S499" s="3">
        <v>0.31586470207106843</v>
      </c>
      <c r="T499" s="3">
        <v>0.80015638439451708</v>
      </c>
      <c r="U499" s="3">
        <v>1</v>
      </c>
      <c r="V499" s="3">
        <v>6.6579990615550324</v>
      </c>
      <c r="W499" s="3">
        <v>4.2677850649825348</v>
      </c>
      <c r="X499" s="3">
        <v>3.4955904155023267</v>
      </c>
      <c r="Y499" s="3">
        <v>2.8808740571889513</v>
      </c>
      <c r="Z499" s="22">
        <v>4.2467021617905854</v>
      </c>
      <c r="AA499" s="23">
        <v>3.3317145642837001</v>
      </c>
      <c r="AB499" s="3">
        <v>6.6851234715916554</v>
      </c>
      <c r="AC499" s="3">
        <v>3.4736993198124551</v>
      </c>
      <c r="AD499" s="3">
        <v>4.6694696946368746</v>
      </c>
      <c r="AE499" s="24">
        <v>3.9693523657604723</v>
      </c>
      <c r="AF499" s="25">
        <v>4.0100544668512281</v>
      </c>
      <c r="AG499" s="26">
        <v>4.8733784198811225</v>
      </c>
    </row>
    <row r="500" spans="1:33" s="4" customFormat="1" x14ac:dyDescent="0.3">
      <c r="A500" s="3" t="s">
        <v>997</v>
      </c>
      <c r="B500" s="3" t="s">
        <v>6484</v>
      </c>
      <c r="C500" s="17" t="s">
        <v>6227</v>
      </c>
      <c r="D500" s="19">
        <v>1</v>
      </c>
      <c r="G500" s="4" t="s">
        <v>7797</v>
      </c>
      <c r="H500" s="3" t="s">
        <v>3</v>
      </c>
      <c r="I500" s="3" t="s">
        <v>998</v>
      </c>
      <c r="J500" s="3">
        <v>10.651059048452955</v>
      </c>
      <c r="K500" s="3">
        <v>0.85515589166635719</v>
      </c>
      <c r="L500" s="3">
        <v>1.8089542126812652</v>
      </c>
      <c r="M500" s="3">
        <v>2.304727500760384E-4</v>
      </c>
      <c r="N500" s="3">
        <v>1.8456111494184345E-3</v>
      </c>
      <c r="O500" s="3">
        <v>0.69764101448016824</v>
      </c>
      <c r="P500" s="3">
        <v>9.504809917571535</v>
      </c>
      <c r="Q500" s="3">
        <v>4.0900711583901884E-2</v>
      </c>
      <c r="R500" s="3">
        <v>1.0287559049474404</v>
      </c>
      <c r="S500" s="3">
        <v>0.89201768970488005</v>
      </c>
      <c r="T500" s="3">
        <v>0.98526968942446147</v>
      </c>
      <c r="U500" s="3">
        <v>1</v>
      </c>
      <c r="V500" s="3">
        <v>12.650198216954561</v>
      </c>
      <c r="W500" s="3">
        <v>10.049945475604032</v>
      </c>
      <c r="X500" s="3">
        <v>9.2530334528002758</v>
      </c>
      <c r="Y500" s="3">
        <v>5.7617481143779026</v>
      </c>
      <c r="Z500" s="22">
        <v>7.2604907927387421</v>
      </c>
      <c r="AA500" s="23">
        <v>6.2636233808533559</v>
      </c>
      <c r="AB500" s="3">
        <v>9.939723056445489</v>
      </c>
      <c r="AC500" s="3">
        <v>6.9473986396249101</v>
      </c>
      <c r="AD500" s="3">
        <v>6.1838922983028874</v>
      </c>
      <c r="AE500" s="24">
        <v>10.981874878603973</v>
      </c>
      <c r="AF500" s="25">
        <v>7.1035250555650329</v>
      </c>
      <c r="AG500" s="26">
        <v>10.429029818545603</v>
      </c>
    </row>
    <row r="501" spans="1:33" s="4" customFormat="1" x14ac:dyDescent="0.3">
      <c r="A501" s="3" t="s">
        <v>999</v>
      </c>
      <c r="B501" s="3" t="s">
        <v>6485</v>
      </c>
      <c r="C501" s="18" t="s">
        <v>6224</v>
      </c>
      <c r="D501" s="4">
        <v>1</v>
      </c>
      <c r="G501" s="4" t="s">
        <v>7797</v>
      </c>
      <c r="H501" s="3" t="s">
        <v>3</v>
      </c>
      <c r="I501" s="3" t="s">
        <v>1000</v>
      </c>
      <c r="J501" s="3">
        <v>197.16962816342266</v>
      </c>
      <c r="K501" s="3">
        <v>0.941308724578654</v>
      </c>
      <c r="L501" s="3">
        <v>1.9202693995801523</v>
      </c>
      <c r="M501" s="3">
        <v>8.6618164640839268E-7</v>
      </c>
      <c r="N501" s="3">
        <v>1.4485811291039805E-5</v>
      </c>
      <c r="O501" s="3">
        <v>2.6219318436782046E-3</v>
      </c>
      <c r="P501" s="3">
        <v>118.3194973769813</v>
      </c>
      <c r="Q501" s="3">
        <v>0.59182623011876467</v>
      </c>
      <c r="R501" s="3">
        <v>1.507153364861147</v>
      </c>
      <c r="S501" s="3">
        <v>0.28113685312077086</v>
      </c>
      <c r="T501" s="3">
        <v>0.78533419764605372</v>
      </c>
      <c r="U501" s="3">
        <v>1</v>
      </c>
      <c r="V501" s="3">
        <v>189.25362332470181</v>
      </c>
      <c r="W501" s="3">
        <v>205.67970603496474</v>
      </c>
      <c r="X501" s="3">
        <v>196.57555513060143</v>
      </c>
      <c r="Y501" s="3">
        <v>140.08250103081275</v>
      </c>
      <c r="Z501" s="22">
        <v>111.23619856045016</v>
      </c>
      <c r="AA501" s="23">
        <v>80.360955290522838</v>
      </c>
      <c r="AB501" s="3">
        <v>137.39687977139693</v>
      </c>
      <c r="AC501" s="3">
        <v>139.19609417248481</v>
      </c>
      <c r="AD501" s="3">
        <v>132.38577593713734</v>
      </c>
      <c r="AE501" s="24">
        <v>132.31174552534907</v>
      </c>
      <c r="AF501" s="25">
        <v>101.39709151895249</v>
      </c>
      <c r="AG501" s="26">
        <v>121.24965508664233</v>
      </c>
    </row>
    <row r="502" spans="1:33" s="4" customFormat="1" x14ac:dyDescent="0.3">
      <c r="A502" s="3" t="s">
        <v>1001</v>
      </c>
      <c r="B502" s="3" t="s">
        <v>6486</v>
      </c>
      <c r="C502" s="18" t="s">
        <v>6320</v>
      </c>
      <c r="D502" s="4">
        <v>1</v>
      </c>
      <c r="G502" s="4" t="s">
        <v>7797</v>
      </c>
      <c r="H502" s="3" t="s">
        <v>3</v>
      </c>
      <c r="I502" s="3" t="s">
        <v>1002</v>
      </c>
      <c r="J502" s="3">
        <v>58.643536770860898</v>
      </c>
      <c r="K502" s="3">
        <v>0.21463873721287619</v>
      </c>
      <c r="L502" s="3">
        <v>1.1604133008977491</v>
      </c>
      <c r="M502" s="3">
        <v>0.2737224634156783</v>
      </c>
      <c r="N502" s="3">
        <v>0.46454986308791896</v>
      </c>
      <c r="O502" s="3">
        <v>1</v>
      </c>
      <c r="P502" s="3">
        <v>38.511012628953544</v>
      </c>
      <c r="Q502" s="3">
        <v>0.19700699989670534</v>
      </c>
      <c r="R502" s="3">
        <v>1.1463177476012139</v>
      </c>
      <c r="S502" s="3">
        <v>0.33686026004819747</v>
      </c>
      <c r="T502" s="3">
        <v>0.81111414833317874</v>
      </c>
      <c r="U502" s="3">
        <v>1</v>
      </c>
      <c r="V502" s="3">
        <v>59.921991553995291</v>
      </c>
      <c r="W502" s="3">
        <v>51.351091265757589</v>
      </c>
      <c r="X502" s="3">
        <v>42.769576848499057</v>
      </c>
      <c r="Y502" s="3">
        <v>24.667484114680395</v>
      </c>
      <c r="Z502" s="22">
        <v>37.398377102220316</v>
      </c>
      <c r="AA502" s="23">
        <v>24.921224940842077</v>
      </c>
      <c r="AB502" s="3">
        <v>73.008585281856242</v>
      </c>
      <c r="AC502" s="3">
        <v>54.58670359705286</v>
      </c>
      <c r="AD502" s="3">
        <v>48.335321433673592</v>
      </c>
      <c r="AE502" s="24">
        <v>43.133629041263802</v>
      </c>
      <c r="AF502" s="25">
        <v>29.903549024233445</v>
      </c>
      <c r="AG502" s="26">
        <v>42.495859821363389</v>
      </c>
    </row>
    <row r="503" spans="1:33" s="4" customFormat="1" x14ac:dyDescent="0.3">
      <c r="A503" s="3" t="s">
        <v>1003</v>
      </c>
      <c r="B503" s="3" t="s">
        <v>6487</v>
      </c>
      <c r="C503" s="18" t="s">
        <v>6234</v>
      </c>
      <c r="D503" s="4">
        <v>1</v>
      </c>
      <c r="G503" s="4" t="s">
        <v>7797</v>
      </c>
      <c r="H503" s="3" t="s">
        <v>3</v>
      </c>
      <c r="I503" s="3" t="s">
        <v>1004</v>
      </c>
      <c r="J503" s="3">
        <v>120.33762547708027</v>
      </c>
      <c r="K503" s="3">
        <v>-0.65577001068828944</v>
      </c>
      <c r="L503" s="3">
        <v>-1.5754565983916438</v>
      </c>
      <c r="M503" s="3">
        <v>2.9110659896547375E-4</v>
      </c>
      <c r="N503" s="3">
        <v>2.2652433806387893E-3</v>
      </c>
      <c r="O503" s="3">
        <v>0.88117967506848904</v>
      </c>
      <c r="P503" s="3">
        <v>110.75952904890529</v>
      </c>
      <c r="Q503" s="3">
        <v>-0.38448537971827107</v>
      </c>
      <c r="R503" s="3">
        <v>-1.3053940600509277</v>
      </c>
      <c r="S503" s="3">
        <v>0.14295906268455338</v>
      </c>
      <c r="T503" s="3">
        <v>0.64620846389745401</v>
      </c>
      <c r="U503" s="3">
        <v>1</v>
      </c>
      <c r="V503" s="3">
        <v>68.910290287094583</v>
      </c>
      <c r="W503" s="3">
        <v>58.922967993952412</v>
      </c>
      <c r="X503" s="3">
        <v>44.003314642205758</v>
      </c>
      <c r="Y503" s="3">
        <v>37.091253486307743</v>
      </c>
      <c r="Z503" s="22">
        <v>67.673253804017705</v>
      </c>
      <c r="AA503" s="23">
        <v>60.637205069963343</v>
      </c>
      <c r="AB503" s="3">
        <v>149.18380799762431</v>
      </c>
      <c r="AC503" s="3">
        <v>106.07188994427318</v>
      </c>
      <c r="AD503" s="3">
        <v>105.75717848934326</v>
      </c>
      <c r="AE503" s="24">
        <v>120.80062366464371</v>
      </c>
      <c r="AF503" s="25">
        <v>80.773954260860464</v>
      </c>
      <c r="AG503" s="26">
        <v>130.70400922121172</v>
      </c>
    </row>
    <row r="504" spans="1:33" s="4" customFormat="1" x14ac:dyDescent="0.3">
      <c r="A504" s="3" t="s">
        <v>1005</v>
      </c>
      <c r="B504" s="3" t="s">
        <v>6488</v>
      </c>
      <c r="C504" s="17" t="s">
        <v>6234</v>
      </c>
      <c r="D504" s="19">
        <v>1</v>
      </c>
      <c r="E504" s="4" t="s">
        <v>7797</v>
      </c>
      <c r="G504" s="4" t="s">
        <v>7797</v>
      </c>
      <c r="H504" s="3" t="s">
        <v>3</v>
      </c>
      <c r="I504" s="3" t="s">
        <v>1006</v>
      </c>
      <c r="J504" s="3">
        <v>106.42549907946254</v>
      </c>
      <c r="K504" s="3">
        <v>-0.7027998974331412</v>
      </c>
      <c r="L504" s="3">
        <v>-1.6276605970962665</v>
      </c>
      <c r="M504" s="3">
        <v>7.9427862695657936E-5</v>
      </c>
      <c r="N504" s="3">
        <v>7.4206216166591539E-4</v>
      </c>
      <c r="O504" s="3">
        <v>0.24042814037975657</v>
      </c>
      <c r="P504" s="3">
        <v>89.737186464106856</v>
      </c>
      <c r="Q504" s="3">
        <v>-0.15462758040600613</v>
      </c>
      <c r="R504" s="3">
        <v>-1.1131342348944686</v>
      </c>
      <c r="S504" s="3">
        <v>0.61919844007076175</v>
      </c>
      <c r="T504" s="3">
        <v>0.92490838421298271</v>
      </c>
      <c r="U504" s="3">
        <v>1</v>
      </c>
      <c r="V504" s="3">
        <v>54.096242375134636</v>
      </c>
      <c r="W504" s="3">
        <v>48.597681546414023</v>
      </c>
      <c r="X504" s="3">
        <v>45.442675401530245</v>
      </c>
      <c r="Y504" s="3">
        <v>30.069122971909678</v>
      </c>
      <c r="Z504" s="22">
        <v>71.235004004229168</v>
      </c>
      <c r="AA504" s="23">
        <v>58.638176331393119</v>
      </c>
      <c r="AB504" s="3">
        <v>126.2256866017635</v>
      </c>
      <c r="AC504" s="3">
        <v>97.263580954748733</v>
      </c>
      <c r="AD504" s="3">
        <v>95.787229681875345</v>
      </c>
      <c r="AE504" s="24">
        <v>99.101497398486458</v>
      </c>
      <c r="AF504" s="25">
        <v>68.743790860306774</v>
      </c>
      <c r="AG504" s="26">
        <v>101.36627113352735</v>
      </c>
    </row>
    <row r="505" spans="1:33" s="4" customFormat="1" x14ac:dyDescent="0.3">
      <c r="A505" s="3" t="s">
        <v>1007</v>
      </c>
      <c r="B505" s="3" t="s">
        <v>6489</v>
      </c>
      <c r="C505" s="17" t="s">
        <v>6224</v>
      </c>
      <c r="D505" s="19">
        <v>1</v>
      </c>
      <c r="E505" s="4" t="s">
        <v>7797</v>
      </c>
      <c r="G505" s="4" t="s">
        <v>7797</v>
      </c>
      <c r="H505" s="3" t="s">
        <v>3</v>
      </c>
      <c r="I505" s="3" t="s">
        <v>1008</v>
      </c>
      <c r="J505" s="3">
        <v>171.20077756208863</v>
      </c>
      <c r="K505" s="3">
        <v>0.27292819505563232</v>
      </c>
      <c r="L505" s="3">
        <v>1.2082577052221819</v>
      </c>
      <c r="M505" s="3">
        <v>0.12143851011138129</v>
      </c>
      <c r="N505" s="3">
        <v>0.27229212600529717</v>
      </c>
      <c r="O505" s="3">
        <v>1</v>
      </c>
      <c r="P505" s="3">
        <v>161.15544885672804</v>
      </c>
      <c r="Q505" s="3">
        <v>0.11086009063914327</v>
      </c>
      <c r="R505" s="3">
        <v>1.0798718311829829</v>
      </c>
      <c r="S505" s="3">
        <v>0.83132393202438348</v>
      </c>
      <c r="T505" s="3">
        <v>0.96801187125059041</v>
      </c>
      <c r="U505" s="3">
        <v>1</v>
      </c>
      <c r="V505" s="3">
        <v>178.10147489659713</v>
      </c>
      <c r="W505" s="3">
        <v>156.66901303064915</v>
      </c>
      <c r="X505" s="3">
        <v>133.86055061717732</v>
      </c>
      <c r="Y505" s="3">
        <v>94.888789258661077</v>
      </c>
      <c r="Z505" s="22">
        <v>129.45592073845492</v>
      </c>
      <c r="AA505" s="23">
        <v>115.27732392421602</v>
      </c>
      <c r="AB505" s="3">
        <v>187.00753290268236</v>
      </c>
      <c r="AC505" s="3">
        <v>161.77513975126575</v>
      </c>
      <c r="AD505" s="3">
        <v>164.81966003231778</v>
      </c>
      <c r="AE505" s="24">
        <v>182.45789707945639</v>
      </c>
      <c r="AF505" s="25">
        <v>124.88455339622398</v>
      </c>
      <c r="AG505" s="26">
        <v>176.12389609450378</v>
      </c>
    </row>
    <row r="506" spans="1:33" s="4" customFormat="1" x14ac:dyDescent="0.3">
      <c r="A506" s="3" t="s">
        <v>1009</v>
      </c>
      <c r="B506" s="3" t="s">
        <v>1009</v>
      </c>
      <c r="C506" s="17" t="s">
        <v>6224</v>
      </c>
      <c r="D506" s="19">
        <v>1</v>
      </c>
      <c r="E506" s="4" t="s">
        <v>7797</v>
      </c>
      <c r="G506" s="4" t="s">
        <v>7797</v>
      </c>
      <c r="H506" s="3" t="s">
        <v>3</v>
      </c>
      <c r="I506" s="3" t="s">
        <v>1010</v>
      </c>
      <c r="J506" s="3">
        <v>7.138801152694331E-2</v>
      </c>
      <c r="K506" s="3">
        <v>-2.0265408603218904</v>
      </c>
      <c r="L506" s="3">
        <v>-4.0742679387490899</v>
      </c>
      <c r="M506" s="3">
        <v>0.4700695775433037</v>
      </c>
      <c r="N506" s="3">
        <v>0.63738920070349114</v>
      </c>
      <c r="O506" s="3">
        <v>1</v>
      </c>
      <c r="P506" s="3">
        <v>0</v>
      </c>
      <c r="Q506" s="3" t="e">
        <f>NA()</f>
        <v>#N/A</v>
      </c>
      <c r="R506" s="3" t="e">
        <f>NA()</f>
        <v>#N/A</v>
      </c>
      <c r="S506" s="3" t="e">
        <f>NA()</f>
        <v>#N/A</v>
      </c>
      <c r="T506" s="3" t="e">
        <f>NA()</f>
        <v>#N/A</v>
      </c>
      <c r="U506" s="3" t="e">
        <f>NA()</f>
        <v>#N/A</v>
      </c>
      <c r="V506" s="3">
        <v>0</v>
      </c>
      <c r="W506" s="3">
        <v>0</v>
      </c>
      <c r="X506" s="3">
        <v>0</v>
      </c>
      <c r="Y506" s="3">
        <v>0</v>
      </c>
      <c r="Z506" s="22">
        <v>0</v>
      </c>
      <c r="AA506" s="23">
        <v>0</v>
      </c>
      <c r="AB506" s="3">
        <v>8.7962150941995471E-2</v>
      </c>
      <c r="AC506" s="3">
        <v>0</v>
      </c>
      <c r="AD506" s="3">
        <v>0.12620188363883444</v>
      </c>
      <c r="AE506" s="24">
        <v>0</v>
      </c>
      <c r="AF506" s="25">
        <v>0</v>
      </c>
      <c r="AG506" s="26">
        <v>0</v>
      </c>
    </row>
    <row r="507" spans="1:33" s="4" customFormat="1" x14ac:dyDescent="0.3">
      <c r="A507" s="3" t="s">
        <v>1011</v>
      </c>
      <c r="B507" s="3" t="s">
        <v>6490</v>
      </c>
      <c r="C507" s="17" t="s">
        <v>6280</v>
      </c>
      <c r="D507" s="19">
        <v>1</v>
      </c>
      <c r="G507" s="4" t="s">
        <v>7797</v>
      </c>
      <c r="H507" s="3" t="s">
        <v>3</v>
      </c>
      <c r="I507" s="3" t="s">
        <v>1012</v>
      </c>
      <c r="J507" s="3">
        <v>14.658881851506992</v>
      </c>
      <c r="K507" s="3">
        <v>0.26591844034712731</v>
      </c>
      <c r="L507" s="3">
        <v>1.2024012718138799</v>
      </c>
      <c r="M507" s="3">
        <v>0.21021128165373426</v>
      </c>
      <c r="N507" s="3">
        <v>0.3918162251021266</v>
      </c>
      <c r="O507" s="3">
        <v>1</v>
      </c>
      <c r="P507" s="3">
        <v>20.027567816761621</v>
      </c>
      <c r="Q507" s="3">
        <v>-0.15998515692996701</v>
      </c>
      <c r="R507" s="3">
        <v>-1.1172756429984476</v>
      </c>
      <c r="S507" s="3">
        <v>0.48267001483921712</v>
      </c>
      <c r="T507" s="3">
        <v>0.88463127955086474</v>
      </c>
      <c r="U507" s="3">
        <v>1</v>
      </c>
      <c r="V507" s="3">
        <v>16.478547677348704</v>
      </c>
      <c r="W507" s="3">
        <v>11.701991307210175</v>
      </c>
      <c r="X507" s="3">
        <v>12.337377937067036</v>
      </c>
      <c r="Y507" s="3">
        <v>12.243714743053042</v>
      </c>
      <c r="Z507" s="22">
        <v>12.603116093055929</v>
      </c>
      <c r="AA507" s="23">
        <v>9.9951436928510997</v>
      </c>
      <c r="AB507" s="3">
        <v>18.208165244993062</v>
      </c>
      <c r="AC507" s="3">
        <v>13.27449382928331</v>
      </c>
      <c r="AD507" s="3">
        <v>12.49398648024461</v>
      </c>
      <c r="AE507" s="24">
        <v>24.742296413240279</v>
      </c>
      <c r="AF507" s="25">
        <v>14.092477126362889</v>
      </c>
      <c r="AG507" s="26">
        <v>21.247929910681695</v>
      </c>
    </row>
    <row r="508" spans="1:33" s="4" customFormat="1" x14ac:dyDescent="0.3">
      <c r="A508" s="3" t="s">
        <v>1013</v>
      </c>
      <c r="B508" s="3" t="s">
        <v>6491</v>
      </c>
      <c r="C508" s="18" t="s">
        <v>6279</v>
      </c>
      <c r="D508" s="4">
        <v>1</v>
      </c>
      <c r="G508" s="4" t="s">
        <v>7797</v>
      </c>
      <c r="H508" s="3" t="s">
        <v>3</v>
      </c>
      <c r="I508" s="3" t="s">
        <v>1014</v>
      </c>
      <c r="J508" s="3">
        <v>63.580979385946755</v>
      </c>
      <c r="K508" s="3">
        <v>-0.27280904349460439</v>
      </c>
      <c r="L508" s="3">
        <v>-1.2081579198602388</v>
      </c>
      <c r="M508" s="3">
        <v>0.16158902808456566</v>
      </c>
      <c r="N508" s="3">
        <v>0.32739624364925046</v>
      </c>
      <c r="O508" s="3">
        <v>1</v>
      </c>
      <c r="P508" s="3">
        <v>72.782524279573025</v>
      </c>
      <c r="Q508" s="3">
        <v>-4.8769836694685369E-2</v>
      </c>
      <c r="R508" s="3">
        <v>-1.0343825460186431</v>
      </c>
      <c r="S508" s="3">
        <v>0.84771400619050874</v>
      </c>
      <c r="T508" s="3">
        <v>0.97199571790930639</v>
      </c>
      <c r="U508" s="3">
        <v>1</v>
      </c>
      <c r="V508" s="3">
        <v>49.435643032046116</v>
      </c>
      <c r="W508" s="3">
        <v>35.656655865499239</v>
      </c>
      <c r="X508" s="3">
        <v>34.5446582237877</v>
      </c>
      <c r="Y508" s="3">
        <v>28.448631314740894</v>
      </c>
      <c r="Z508" s="22">
        <v>56.440041634120035</v>
      </c>
      <c r="AA508" s="23">
        <v>52.641090115682459</v>
      </c>
      <c r="AB508" s="3">
        <v>74.328017545986171</v>
      </c>
      <c r="AC508" s="3">
        <v>55.207007047019374</v>
      </c>
      <c r="AD508" s="3">
        <v>61.207913564834705</v>
      </c>
      <c r="AE508" s="24">
        <v>78.328553351006647</v>
      </c>
      <c r="AF508" s="25">
        <v>50.641259267092657</v>
      </c>
      <c r="AG508" s="26">
        <v>89.377760220619791</v>
      </c>
    </row>
    <row r="509" spans="1:33" s="4" customFormat="1" x14ac:dyDescent="0.3">
      <c r="A509" s="3" t="s">
        <v>1015</v>
      </c>
      <c r="B509" s="3" t="s">
        <v>1015</v>
      </c>
      <c r="C509" s="18" t="s">
        <v>6227</v>
      </c>
      <c r="D509" s="4">
        <v>-1</v>
      </c>
      <c r="G509" s="4" t="s">
        <v>7797</v>
      </c>
      <c r="H509" s="3" t="s">
        <v>3</v>
      </c>
      <c r="I509" s="3" t="s">
        <v>1016</v>
      </c>
      <c r="J509" s="3">
        <v>1.2627002183485072</v>
      </c>
      <c r="K509" s="3">
        <v>-5.8798826876295855</v>
      </c>
      <c r="L509" s="3">
        <v>-58.887221046305122</v>
      </c>
      <c r="M509" s="3">
        <v>2.8070156809907543E-2</v>
      </c>
      <c r="N509" s="3">
        <v>9.2283285283300737E-2</v>
      </c>
      <c r="O509" s="3">
        <v>1</v>
      </c>
      <c r="P509" s="3">
        <v>1.6042639204813138</v>
      </c>
      <c r="Q509" s="3">
        <v>-1.3616931301335631</v>
      </c>
      <c r="R509" s="3">
        <v>-2.5698659909282693</v>
      </c>
      <c r="S509" s="3">
        <v>6.3399204993430547E-2</v>
      </c>
      <c r="T509" s="3">
        <v>0.44883082039741717</v>
      </c>
      <c r="U509" s="3">
        <v>1</v>
      </c>
      <c r="V509" s="3">
        <v>0</v>
      </c>
      <c r="W509" s="3">
        <v>0</v>
      </c>
      <c r="X509" s="3">
        <v>0</v>
      </c>
      <c r="Y509" s="3">
        <v>0</v>
      </c>
      <c r="Z509" s="22">
        <v>1.2329135308424279</v>
      </c>
      <c r="AA509" s="23">
        <v>0</v>
      </c>
      <c r="AB509" s="3">
        <v>1.4073944150719275</v>
      </c>
      <c r="AC509" s="3">
        <v>0.99248551994641576</v>
      </c>
      <c r="AD509" s="3">
        <v>1.3882207200271788</v>
      </c>
      <c r="AE509" s="24">
        <v>2.6462349105069816</v>
      </c>
      <c r="AF509" s="25">
        <v>0.80201089337024567</v>
      </c>
      <c r="AG509" s="26">
        <v>1.3645459575667143</v>
      </c>
    </row>
    <row r="510" spans="1:33" s="4" customFormat="1" x14ac:dyDescent="0.3">
      <c r="A510" s="3" t="s">
        <v>1017</v>
      </c>
      <c r="B510" s="3" t="s">
        <v>6492</v>
      </c>
      <c r="C510" s="18" t="s">
        <v>6227</v>
      </c>
      <c r="D510" s="4">
        <v>1</v>
      </c>
      <c r="G510" s="4" t="s">
        <v>7797</v>
      </c>
      <c r="H510" s="3" t="s">
        <v>3</v>
      </c>
      <c r="I510" s="3" t="s">
        <v>1018</v>
      </c>
      <c r="J510" s="3">
        <v>817.9313744000824</v>
      </c>
      <c r="K510" s="3">
        <v>0.36582375581969778</v>
      </c>
      <c r="L510" s="3">
        <v>1.2886171993242632</v>
      </c>
      <c r="M510" s="3">
        <v>6.7538997224602437E-2</v>
      </c>
      <c r="N510" s="3">
        <v>0.17772560423191197</v>
      </c>
      <c r="O510" s="3">
        <v>1</v>
      </c>
      <c r="P510" s="3">
        <v>1066.8232204219476</v>
      </c>
      <c r="Q510" s="3">
        <v>0.50451050503057349</v>
      </c>
      <c r="R510" s="3">
        <v>1.4186419405912281</v>
      </c>
      <c r="S510" s="3">
        <v>0.10220478847144765</v>
      </c>
      <c r="T510" s="3">
        <v>0.56350383483084798</v>
      </c>
      <c r="U510" s="3">
        <v>1</v>
      </c>
      <c r="V510" s="3">
        <v>916.64002079958902</v>
      </c>
      <c r="W510" s="3">
        <v>895.68418170246355</v>
      </c>
      <c r="X510" s="3">
        <v>610.49458491920041</v>
      </c>
      <c r="Y510" s="3">
        <v>584.81743360935707</v>
      </c>
      <c r="Z510" s="22">
        <v>1395.3841361289967</v>
      </c>
      <c r="AA510" s="23">
        <v>1066.948272066212</v>
      </c>
      <c r="AB510" s="3">
        <v>841.27001160924465</v>
      </c>
      <c r="AC510" s="3">
        <v>860.36088510354909</v>
      </c>
      <c r="AD510" s="3">
        <v>752.16322648745324</v>
      </c>
      <c r="AE510" s="24">
        <v>1236.7178854254378</v>
      </c>
      <c r="AF510" s="25">
        <v>855.0581853174491</v>
      </c>
      <c r="AG510" s="26">
        <v>1108.6935905229554</v>
      </c>
    </row>
    <row r="511" spans="1:33" s="4" customFormat="1" x14ac:dyDescent="0.3">
      <c r="A511" s="3" t="s">
        <v>1019</v>
      </c>
      <c r="B511" s="3" t="s">
        <v>6493</v>
      </c>
      <c r="C511" s="18" t="s">
        <v>6227</v>
      </c>
      <c r="D511" s="4">
        <v>1</v>
      </c>
      <c r="G511" s="4" t="s">
        <v>7797</v>
      </c>
      <c r="H511" s="3" t="s">
        <v>3</v>
      </c>
      <c r="I511" s="3" t="s">
        <v>1020</v>
      </c>
      <c r="J511" s="3">
        <v>19.45376450216332</v>
      </c>
      <c r="K511" s="3">
        <v>0.23035801774831377</v>
      </c>
      <c r="L511" s="3">
        <v>1.1731260348879087</v>
      </c>
      <c r="M511" s="3">
        <v>0.30702550143581342</v>
      </c>
      <c r="N511" s="3">
        <v>0.49622267088170974</v>
      </c>
      <c r="O511" s="3">
        <v>1</v>
      </c>
      <c r="P511" s="3">
        <v>16.941817124632532</v>
      </c>
      <c r="Q511" s="3">
        <v>0.30425544526912734</v>
      </c>
      <c r="R511" s="3">
        <v>1.2347812193441032</v>
      </c>
      <c r="S511" s="3">
        <v>0.15751603710841278</v>
      </c>
      <c r="T511" s="3">
        <v>0.65923427251538314</v>
      </c>
      <c r="U511" s="3">
        <v>1</v>
      </c>
      <c r="V511" s="3">
        <v>19.308197278509592</v>
      </c>
      <c r="W511" s="3">
        <v>16.107446858159889</v>
      </c>
      <c r="X511" s="3">
        <v>16.449837249422714</v>
      </c>
      <c r="Y511" s="3">
        <v>12.423769371627351</v>
      </c>
      <c r="Z511" s="22">
        <v>16.438847077899037</v>
      </c>
      <c r="AA511" s="23">
        <v>12.527246761706712</v>
      </c>
      <c r="AB511" s="3">
        <v>19.615559660064989</v>
      </c>
      <c r="AC511" s="3">
        <v>21.834681438821146</v>
      </c>
      <c r="AD511" s="3">
        <v>16.911052407603815</v>
      </c>
      <c r="AE511" s="24">
        <v>18.523644373548869</v>
      </c>
      <c r="AF511" s="25">
        <v>13.97790414159571</v>
      </c>
      <c r="AG511" s="26">
        <v>18.323902858753023</v>
      </c>
    </row>
    <row r="512" spans="1:33" s="4" customFormat="1" x14ac:dyDescent="0.3">
      <c r="A512" s="3" t="s">
        <v>1021</v>
      </c>
      <c r="B512" s="3" t="s">
        <v>6494</v>
      </c>
      <c r="C512" s="18" t="s">
        <v>6221</v>
      </c>
      <c r="D512" s="4">
        <v>1</v>
      </c>
      <c r="G512" s="4" t="s">
        <v>7797</v>
      </c>
      <c r="H512" s="3" t="s">
        <v>3</v>
      </c>
      <c r="I512" s="3" t="s">
        <v>1022</v>
      </c>
      <c r="J512" s="3">
        <v>90.215210966685859</v>
      </c>
      <c r="K512" s="3">
        <v>6.2392569960554249E-2</v>
      </c>
      <c r="L512" s="3">
        <v>1.044196023654012</v>
      </c>
      <c r="M512" s="3">
        <v>0.73957573577936753</v>
      </c>
      <c r="N512" s="3">
        <v>0.84098262667323276</v>
      </c>
      <c r="O512" s="3">
        <v>1</v>
      </c>
      <c r="P512" s="3">
        <v>75.482615858342683</v>
      </c>
      <c r="Q512" s="3">
        <v>0.12594766771980331</v>
      </c>
      <c r="R512" s="3">
        <v>1.0912242932970349</v>
      </c>
      <c r="S512" s="3">
        <v>0.656650223919228</v>
      </c>
      <c r="T512" s="3">
        <v>0.92766294242035763</v>
      </c>
      <c r="U512" s="3">
        <v>1</v>
      </c>
      <c r="V512" s="3">
        <v>92.879086908692699</v>
      </c>
      <c r="W512" s="3">
        <v>66.081833264245688</v>
      </c>
      <c r="X512" s="3">
        <v>54.490085888712741</v>
      </c>
      <c r="Y512" s="3">
        <v>34.750543314841721</v>
      </c>
      <c r="Z512" s="22">
        <v>72.878888712019076</v>
      </c>
      <c r="AA512" s="23">
        <v>54.373581689109983</v>
      </c>
      <c r="AB512" s="3">
        <v>115.93411494155004</v>
      </c>
      <c r="AC512" s="3">
        <v>73.81611054601467</v>
      </c>
      <c r="AD512" s="3">
        <v>80.895407412492872</v>
      </c>
      <c r="AE512" s="24">
        <v>80.44554127941224</v>
      </c>
      <c r="AF512" s="25">
        <v>53.505583886272106</v>
      </c>
      <c r="AG512" s="26">
        <v>92.496722409343704</v>
      </c>
    </row>
    <row r="513" spans="1:33" s="4" customFormat="1" x14ac:dyDescent="0.3">
      <c r="A513" s="3" t="s">
        <v>1023</v>
      </c>
      <c r="B513" s="3" t="s">
        <v>1023</v>
      </c>
      <c r="C513" s="18" t="s">
        <v>6505</v>
      </c>
      <c r="D513" s="4">
        <v>1</v>
      </c>
      <c r="G513" s="4" t="s">
        <v>7797</v>
      </c>
      <c r="H513" s="3" t="s">
        <v>3</v>
      </c>
      <c r="I513" s="3" t="s">
        <v>1024</v>
      </c>
      <c r="J513" s="3">
        <v>55.061495450202791</v>
      </c>
      <c r="K513" s="3">
        <v>-0.21098565933314134</v>
      </c>
      <c r="L513" s="3">
        <v>-1.1574787113713851</v>
      </c>
      <c r="M513" s="3">
        <v>0.27352848430082288</v>
      </c>
      <c r="N513" s="3">
        <v>0.46454986308791896</v>
      </c>
      <c r="O513" s="3">
        <v>1</v>
      </c>
      <c r="P513" s="3">
        <v>45.271830661365051</v>
      </c>
      <c r="Q513" s="3">
        <v>-0.20646083680125274</v>
      </c>
      <c r="R513" s="3">
        <v>-1.1538541192015266</v>
      </c>
      <c r="S513" s="3">
        <v>0.35911492178408488</v>
      </c>
      <c r="T513" s="3">
        <v>0.82370795836924848</v>
      </c>
      <c r="U513" s="3">
        <v>1</v>
      </c>
      <c r="V513" s="3">
        <v>46.772443407424099</v>
      </c>
      <c r="W513" s="3">
        <v>33.591598575991561</v>
      </c>
      <c r="X513" s="3">
        <v>27.347854427165259</v>
      </c>
      <c r="Y513" s="3">
        <v>14.764479543093374</v>
      </c>
      <c r="Z513" s="22">
        <v>31.096819055692347</v>
      </c>
      <c r="AA513" s="23">
        <v>31.184848321695434</v>
      </c>
      <c r="AB513" s="3">
        <v>69.49009924417642</v>
      </c>
      <c r="AC513" s="3">
        <v>49.25209392734088</v>
      </c>
      <c r="AD513" s="3">
        <v>46.442293179091074</v>
      </c>
      <c r="AE513" s="24">
        <v>44.985993478618688</v>
      </c>
      <c r="AF513" s="25">
        <v>33.226165582481606</v>
      </c>
      <c r="AG513" s="26">
        <v>57.603332922994873</v>
      </c>
    </row>
    <row r="514" spans="1:33" s="4" customFormat="1" x14ac:dyDescent="0.3">
      <c r="A514" s="3" t="s">
        <v>1025</v>
      </c>
      <c r="B514" s="3" t="s">
        <v>1025</v>
      </c>
      <c r="C514" s="17" t="s">
        <v>6234</v>
      </c>
      <c r="D514" s="19">
        <v>1</v>
      </c>
      <c r="G514" s="4" t="s">
        <v>7797</v>
      </c>
      <c r="H514" s="3" t="s">
        <v>3</v>
      </c>
      <c r="I514" s="3" t="s">
        <v>1026</v>
      </c>
      <c r="J514" s="3">
        <v>31.671345588833812</v>
      </c>
      <c r="K514" s="3">
        <v>-0.18966156791763564</v>
      </c>
      <c r="L514" s="3">
        <v>-1.1404961432009169</v>
      </c>
      <c r="M514" s="3">
        <v>0.4654878734809984</v>
      </c>
      <c r="N514" s="3">
        <v>0.63738920070349114</v>
      </c>
      <c r="O514" s="3">
        <v>1</v>
      </c>
      <c r="P514" s="3">
        <v>24.261088254664859</v>
      </c>
      <c r="Q514" s="3">
        <v>-8.7147212616470432E-2</v>
      </c>
      <c r="R514" s="3">
        <v>-1.0622675747593122</v>
      </c>
      <c r="S514" s="3">
        <v>0.73245060521573757</v>
      </c>
      <c r="T514" s="3">
        <v>0.95293402090063173</v>
      </c>
      <c r="U514" s="3">
        <v>1</v>
      </c>
      <c r="V514" s="3">
        <v>27.963596058531135</v>
      </c>
      <c r="W514" s="3">
        <v>22.853300670551636</v>
      </c>
      <c r="X514" s="3">
        <v>11.720509040213683</v>
      </c>
      <c r="Y514" s="3">
        <v>8.1024582858439249</v>
      </c>
      <c r="Z514" s="22">
        <v>20.274578062742147</v>
      </c>
      <c r="AA514" s="23">
        <v>16.525304238847152</v>
      </c>
      <c r="AB514" s="3">
        <v>45.65235633889565</v>
      </c>
      <c r="AC514" s="3">
        <v>20.966256608868033</v>
      </c>
      <c r="AD514" s="3">
        <v>28.395423818737751</v>
      </c>
      <c r="AE514" s="24">
        <v>23.816114194562832</v>
      </c>
      <c r="AF514" s="25">
        <v>15.925644882637735</v>
      </c>
      <c r="AG514" s="26">
        <v>33.041505686794011</v>
      </c>
    </row>
    <row r="515" spans="1:33" s="4" customFormat="1" x14ac:dyDescent="0.3">
      <c r="A515" s="3" t="s">
        <v>1027</v>
      </c>
      <c r="B515" s="3" t="s">
        <v>1027</v>
      </c>
      <c r="C515" s="18" t="s">
        <v>6250</v>
      </c>
      <c r="D515" s="4">
        <v>1</v>
      </c>
      <c r="G515" s="4" t="s">
        <v>7797</v>
      </c>
      <c r="H515" s="3" t="s">
        <v>3</v>
      </c>
      <c r="I515" s="3" t="s">
        <v>1028</v>
      </c>
      <c r="J515" s="3">
        <v>2.9278839384800026</v>
      </c>
      <c r="K515" s="3">
        <v>0.63290080215229116</v>
      </c>
      <c r="L515" s="3">
        <v>1.5506797862889692</v>
      </c>
      <c r="M515" s="3">
        <v>0.11415031301786782</v>
      </c>
      <c r="N515" s="3">
        <v>0.26156926381914147</v>
      </c>
      <c r="O515" s="3">
        <v>1</v>
      </c>
      <c r="P515" s="3">
        <v>2.429196681722031</v>
      </c>
      <c r="Q515" s="3">
        <v>-0.23781523033137586</v>
      </c>
      <c r="R515" s="3">
        <v>-1.1792055586976025</v>
      </c>
      <c r="S515" s="3">
        <v>0.56732741849835933</v>
      </c>
      <c r="T515" s="3">
        <v>0.91932604903302295</v>
      </c>
      <c r="U515" s="3">
        <v>1</v>
      </c>
      <c r="V515" s="3">
        <v>4.6605993430885224</v>
      </c>
      <c r="W515" s="3">
        <v>2.4780687474092136</v>
      </c>
      <c r="X515" s="3">
        <v>1.6449837249422714</v>
      </c>
      <c r="Y515" s="3">
        <v>1.6204916571687851</v>
      </c>
      <c r="Z515" s="22">
        <v>1.2329135308424279</v>
      </c>
      <c r="AA515" s="23">
        <v>1.3326858257134799</v>
      </c>
      <c r="AB515" s="3">
        <v>3.518486037679819</v>
      </c>
      <c r="AC515" s="3">
        <v>2.2330924198794353</v>
      </c>
      <c r="AD515" s="3">
        <v>1.6406244873048477</v>
      </c>
      <c r="AE515" s="24">
        <v>2.3816114194562834</v>
      </c>
      <c r="AF515" s="25">
        <v>2.1768867105763814</v>
      </c>
      <c r="AG515" s="26">
        <v>2.7290919151334285</v>
      </c>
    </row>
    <row r="516" spans="1:33" s="4" customFormat="1" x14ac:dyDescent="0.3">
      <c r="A516" s="3" t="s">
        <v>1029</v>
      </c>
      <c r="B516" s="3" t="s">
        <v>6495</v>
      </c>
      <c r="C516" s="18" t="s">
        <v>6428</v>
      </c>
      <c r="D516" s="4">
        <v>1</v>
      </c>
      <c r="G516" s="4" t="s">
        <v>7797</v>
      </c>
      <c r="H516" s="3" t="s">
        <v>3</v>
      </c>
      <c r="I516" s="3" t="s">
        <v>1030</v>
      </c>
      <c r="J516" s="3">
        <v>5.5230461757189344</v>
      </c>
      <c r="K516" s="3">
        <v>7.3043727212466339E-2</v>
      </c>
      <c r="L516" s="3">
        <v>1.0519336621925588</v>
      </c>
      <c r="M516" s="3">
        <v>0.81214441343282207</v>
      </c>
      <c r="N516" s="3">
        <v>0.89040796837612612</v>
      </c>
      <c r="O516" s="3">
        <v>1</v>
      </c>
      <c r="P516" s="3">
        <v>4.1835620106830502</v>
      </c>
      <c r="Q516" s="3">
        <v>-8.2105757791854805E-2</v>
      </c>
      <c r="R516" s="3">
        <v>-1.0585619906748494</v>
      </c>
      <c r="S516" s="3">
        <v>0.82565671057797185</v>
      </c>
      <c r="T516" s="3">
        <v>0.96801187125059041</v>
      </c>
      <c r="U516" s="3">
        <v>1</v>
      </c>
      <c r="V516" s="3">
        <v>6.4915490850161568</v>
      </c>
      <c r="W516" s="3">
        <v>3.3040916632122848</v>
      </c>
      <c r="X516" s="3">
        <v>3.7012133811201107</v>
      </c>
      <c r="Y516" s="3">
        <v>1.4404370285944756</v>
      </c>
      <c r="Z516" s="22">
        <v>3.0137886309481572</v>
      </c>
      <c r="AA516" s="23">
        <v>3.1984459817123518</v>
      </c>
      <c r="AB516" s="3">
        <v>7.300858528185624</v>
      </c>
      <c r="AC516" s="3">
        <v>4.0940027697789647</v>
      </c>
      <c r="AD516" s="3">
        <v>5.1742772291922119</v>
      </c>
      <c r="AE516" s="24">
        <v>4.101664111285821</v>
      </c>
      <c r="AF516" s="25">
        <v>2.4060326801107372</v>
      </c>
      <c r="AG516" s="26">
        <v>6.0429892406525925</v>
      </c>
    </row>
    <row r="517" spans="1:33" s="4" customFormat="1" x14ac:dyDescent="0.3">
      <c r="A517" s="3" t="s">
        <v>1031</v>
      </c>
      <c r="B517" s="3" t="s">
        <v>1031</v>
      </c>
      <c r="C517" s="18" t="s">
        <v>6506</v>
      </c>
      <c r="D517" s="4">
        <v>1</v>
      </c>
      <c r="G517" s="4" t="s">
        <v>7797</v>
      </c>
      <c r="H517" s="3" t="s">
        <v>3</v>
      </c>
      <c r="I517" s="3" t="s">
        <v>1032</v>
      </c>
      <c r="J517" s="3">
        <v>83.258976297026308</v>
      </c>
      <c r="K517" s="3">
        <v>0.64215351645800711</v>
      </c>
      <c r="L517" s="3">
        <v>1.5606570202453287</v>
      </c>
      <c r="M517" s="3">
        <v>3.5740004205386811E-4</v>
      </c>
      <c r="N517" s="3">
        <v>2.6911689733757679E-3</v>
      </c>
      <c r="O517" s="3">
        <v>1</v>
      </c>
      <c r="P517" s="3">
        <v>65.868086672594089</v>
      </c>
      <c r="Q517" s="3">
        <v>0.19212682986503418</v>
      </c>
      <c r="R517" s="3">
        <v>1.142446676935901</v>
      </c>
      <c r="S517" s="3">
        <v>0.49018358928840533</v>
      </c>
      <c r="T517" s="3">
        <v>0.88778020056417706</v>
      </c>
      <c r="U517" s="3">
        <v>1</v>
      </c>
      <c r="V517" s="3">
        <v>104.69703524295288</v>
      </c>
      <c r="W517" s="3">
        <v>75.168085338079479</v>
      </c>
      <c r="X517" s="3">
        <v>69.911808310046538</v>
      </c>
      <c r="Y517" s="3">
        <v>56.357098743758854</v>
      </c>
      <c r="Z517" s="22">
        <v>45.069839071906529</v>
      </c>
      <c r="AA517" s="23">
        <v>39.447500441119011</v>
      </c>
      <c r="AB517" s="3">
        <v>77.142806376130025</v>
      </c>
      <c r="AC517" s="3">
        <v>63.891255346550508</v>
      </c>
      <c r="AD517" s="3">
        <v>69.663439768636607</v>
      </c>
      <c r="AE517" s="24">
        <v>69.199042909757566</v>
      </c>
      <c r="AF517" s="25">
        <v>55.109605673012595</v>
      </c>
      <c r="AG517" s="26">
        <v>73.295611435012091</v>
      </c>
    </row>
    <row r="518" spans="1:33" s="4" customFormat="1" x14ac:dyDescent="0.3">
      <c r="A518" s="3" t="s">
        <v>1033</v>
      </c>
      <c r="B518" s="3" t="s">
        <v>6496</v>
      </c>
      <c r="C518" s="18" t="s">
        <v>6248</v>
      </c>
      <c r="D518" s="4">
        <v>1</v>
      </c>
      <c r="G518" s="4" t="s">
        <v>7797</v>
      </c>
      <c r="H518" s="3" t="s">
        <v>3</v>
      </c>
      <c r="I518" s="3" t="s">
        <v>1034</v>
      </c>
      <c r="J518" s="3">
        <v>4.3046497809227295</v>
      </c>
      <c r="K518" s="3">
        <v>0.148889930141512</v>
      </c>
      <c r="L518" s="3">
        <v>1.1087160513151053</v>
      </c>
      <c r="M518" s="3">
        <v>0.61641231141499186</v>
      </c>
      <c r="N518" s="3">
        <v>0.76374909234190191</v>
      </c>
      <c r="O518" s="3">
        <v>1</v>
      </c>
      <c r="P518" s="3">
        <v>4.0992196964717014</v>
      </c>
      <c r="Q518" s="3">
        <v>0.21272142927141269</v>
      </c>
      <c r="R518" s="3">
        <v>1.1588721630764898</v>
      </c>
      <c r="S518" s="3">
        <v>0.4874369541778234</v>
      </c>
      <c r="T518" s="3">
        <v>0.88598318605807136</v>
      </c>
      <c r="U518" s="3">
        <v>1</v>
      </c>
      <c r="V518" s="3">
        <v>3.3289995307775162</v>
      </c>
      <c r="W518" s="3">
        <v>4.1301145790153555</v>
      </c>
      <c r="X518" s="3">
        <v>3.2899674498845428</v>
      </c>
      <c r="Y518" s="3">
        <v>2.1606555428917131</v>
      </c>
      <c r="Z518" s="22">
        <v>4.3836925541064105</v>
      </c>
      <c r="AA518" s="23">
        <v>2.7986402339983081</v>
      </c>
      <c r="AB518" s="3">
        <v>5.2777290565197283</v>
      </c>
      <c r="AC518" s="3">
        <v>3.5977600098057567</v>
      </c>
      <c r="AD518" s="3">
        <v>4.0384602764427022</v>
      </c>
      <c r="AE518" s="24">
        <v>4.101664111285821</v>
      </c>
      <c r="AF518" s="25">
        <v>3.3226165582481606</v>
      </c>
      <c r="AG518" s="26">
        <v>4.8733784198811225</v>
      </c>
    </row>
    <row r="519" spans="1:33" s="4" customFormat="1" x14ac:dyDescent="0.3">
      <c r="A519" s="3" t="s">
        <v>1035</v>
      </c>
      <c r="B519" s="3" t="s">
        <v>6497</v>
      </c>
      <c r="C519" s="18" t="s">
        <v>6234</v>
      </c>
      <c r="D519" s="4">
        <v>1</v>
      </c>
      <c r="G519" s="4" t="s">
        <v>7797</v>
      </c>
      <c r="H519" s="3" t="s">
        <v>3</v>
      </c>
      <c r="I519" s="3" t="s">
        <v>1036</v>
      </c>
      <c r="J519" s="3">
        <v>7.9533742496301043</v>
      </c>
      <c r="K519" s="3">
        <v>-0.42727838809133006</v>
      </c>
      <c r="L519" s="3">
        <v>-1.3446944466317776</v>
      </c>
      <c r="M519" s="3">
        <v>0.11986088238847581</v>
      </c>
      <c r="N519" s="3">
        <v>0.27110248760923461</v>
      </c>
      <c r="O519" s="3">
        <v>1</v>
      </c>
      <c r="P519" s="3">
        <v>9.3456598858406466</v>
      </c>
      <c r="Q519" s="3">
        <v>6.928604398970889E-2</v>
      </c>
      <c r="R519" s="3">
        <v>1.0491973319224555</v>
      </c>
      <c r="S519" s="3">
        <v>0.82478898031896319</v>
      </c>
      <c r="T519" s="3">
        <v>0.96801187125059041</v>
      </c>
      <c r="U519" s="3">
        <v>1</v>
      </c>
      <c r="V519" s="3">
        <v>4.9934992961662745</v>
      </c>
      <c r="W519" s="3">
        <v>4.5431260369168918</v>
      </c>
      <c r="X519" s="3">
        <v>3.7012133811201107</v>
      </c>
      <c r="Y519" s="3">
        <v>4.8614749715063548</v>
      </c>
      <c r="Z519" s="22">
        <v>8.2194235389495187</v>
      </c>
      <c r="AA519" s="23">
        <v>5.8638176331393117</v>
      </c>
      <c r="AB519" s="3">
        <v>7.7406692828956016</v>
      </c>
      <c r="AC519" s="3">
        <v>9.304551749497648</v>
      </c>
      <c r="AD519" s="3">
        <v>6.8149017164970598</v>
      </c>
      <c r="AE519" s="24">
        <v>12.304992333857465</v>
      </c>
      <c r="AF519" s="25">
        <v>7.4472440098665675</v>
      </c>
      <c r="AG519" s="26">
        <v>8.2847433137979092</v>
      </c>
    </row>
    <row r="520" spans="1:33" s="4" customFormat="1" x14ac:dyDescent="0.3">
      <c r="A520" s="3" t="s">
        <v>1037</v>
      </c>
      <c r="B520" s="3" t="s">
        <v>6498</v>
      </c>
      <c r="C520" s="18" t="s">
        <v>6428</v>
      </c>
      <c r="D520" s="4">
        <v>1</v>
      </c>
      <c r="G520" s="4" t="s">
        <v>7797</v>
      </c>
      <c r="H520" s="3" t="s">
        <v>3</v>
      </c>
      <c r="I520" s="3" t="s">
        <v>1038</v>
      </c>
      <c r="J520" s="3">
        <v>394.30153408122686</v>
      </c>
      <c r="K520" s="3">
        <v>0.31678975761963868</v>
      </c>
      <c r="L520" s="3">
        <v>1.2455558888369611</v>
      </c>
      <c r="M520" s="3">
        <v>0.16260206463111859</v>
      </c>
      <c r="N520" s="3">
        <v>0.32856905850360213</v>
      </c>
      <c r="O520" s="3">
        <v>1</v>
      </c>
      <c r="P520" s="3">
        <v>361.12971382251931</v>
      </c>
      <c r="Q520" s="3">
        <v>1.3909856090279093E-2</v>
      </c>
      <c r="R520" s="3">
        <v>1.0096882072805773</v>
      </c>
      <c r="S520" s="3">
        <v>0.96225000932377747</v>
      </c>
      <c r="T520" s="3">
        <v>0.99767935971246957</v>
      </c>
      <c r="U520" s="3">
        <v>1</v>
      </c>
      <c r="V520" s="3">
        <v>528.31222553439181</v>
      </c>
      <c r="W520" s="3">
        <v>316.09143578064192</v>
      </c>
      <c r="X520" s="3">
        <v>274.71228206535932</v>
      </c>
      <c r="Y520" s="3">
        <v>211.02402468909068</v>
      </c>
      <c r="Z520" s="22">
        <v>263.4325244233321</v>
      </c>
      <c r="AA520" s="23">
        <v>224.15775588500733</v>
      </c>
      <c r="AB520" s="3">
        <v>519.76834991625128</v>
      </c>
      <c r="AC520" s="3">
        <v>310.27578567324821</v>
      </c>
      <c r="AD520" s="3">
        <v>352.8604666541811</v>
      </c>
      <c r="AE520" s="24">
        <v>371.00213445307884</v>
      </c>
      <c r="AF520" s="25">
        <v>267.64249241612771</v>
      </c>
      <c r="AG520" s="26">
        <v>444.74451459835126</v>
      </c>
    </row>
    <row r="521" spans="1:33" s="4" customFormat="1" x14ac:dyDescent="0.3">
      <c r="A521" s="3" t="s">
        <v>1039</v>
      </c>
      <c r="B521" s="3" t="s">
        <v>6499</v>
      </c>
      <c r="C521" s="18" t="s">
        <v>6273</v>
      </c>
      <c r="D521" s="4">
        <v>1</v>
      </c>
      <c r="G521" s="4" t="s">
        <v>7797</v>
      </c>
      <c r="H521" s="3" t="s">
        <v>3</v>
      </c>
      <c r="I521" s="3" t="s">
        <v>1040</v>
      </c>
      <c r="J521" s="3">
        <v>8.9844836274337627</v>
      </c>
      <c r="K521" s="3">
        <v>1.2259432980590483</v>
      </c>
      <c r="L521" s="3">
        <v>2.339083393792674</v>
      </c>
      <c r="M521" s="3">
        <v>7.4431190160151317E-6</v>
      </c>
      <c r="N521" s="3">
        <v>9.6696657774582846E-5</v>
      </c>
      <c r="O521" s="3">
        <v>2.2530321261477804E-2</v>
      </c>
      <c r="P521" s="3">
        <v>5.125582956952818</v>
      </c>
      <c r="Q521" s="3">
        <v>0.21829673431555896</v>
      </c>
      <c r="R521" s="3">
        <v>1.1633592973268907</v>
      </c>
      <c r="S521" s="3">
        <v>0.51930293814551853</v>
      </c>
      <c r="T521" s="3">
        <v>0.9012578541657128</v>
      </c>
      <c r="U521" s="3">
        <v>1</v>
      </c>
      <c r="V521" s="3">
        <v>6.824449038093908</v>
      </c>
      <c r="W521" s="3">
        <v>10.875968391407104</v>
      </c>
      <c r="X521" s="3">
        <v>9.2530334528002758</v>
      </c>
      <c r="Y521" s="3">
        <v>5.0415296000806649</v>
      </c>
      <c r="Z521" s="22">
        <v>4.1097117694747594</v>
      </c>
      <c r="AA521" s="23">
        <v>2.7986402339983081</v>
      </c>
      <c r="AB521" s="3">
        <v>5.3656912074617233</v>
      </c>
      <c r="AC521" s="3">
        <v>4.4661848397588706</v>
      </c>
      <c r="AD521" s="3">
        <v>5.6790847637475501</v>
      </c>
      <c r="AE521" s="24">
        <v>6.0863402941660576</v>
      </c>
      <c r="AF521" s="25">
        <v>4.124627451618406</v>
      </c>
      <c r="AG521" s="26">
        <v>5.1657811250739902</v>
      </c>
    </row>
    <row r="522" spans="1:33" s="4" customFormat="1" x14ac:dyDescent="0.3">
      <c r="A522" s="3" t="s">
        <v>1041</v>
      </c>
      <c r="B522" s="3" t="s">
        <v>6500</v>
      </c>
      <c r="C522" s="18" t="s">
        <v>6225</v>
      </c>
      <c r="D522" s="4">
        <v>1</v>
      </c>
      <c r="E522" s="4" t="s">
        <v>7810</v>
      </c>
      <c r="F522" s="4" t="s">
        <v>7797</v>
      </c>
      <c r="G522" s="4" t="s">
        <v>7797</v>
      </c>
      <c r="H522" s="3" t="s">
        <v>3</v>
      </c>
      <c r="I522" s="3" t="s">
        <v>1042</v>
      </c>
      <c r="J522" s="3">
        <v>316.40256975333108</v>
      </c>
      <c r="K522" s="3">
        <v>0.46135930281445309</v>
      </c>
      <c r="L522" s="3">
        <v>1.3768384601451247</v>
      </c>
      <c r="M522" s="3">
        <v>3.5885392458985144E-2</v>
      </c>
      <c r="N522" s="3">
        <v>0.11115976541852898</v>
      </c>
      <c r="O522" s="3">
        <v>1</v>
      </c>
      <c r="P522" s="3">
        <v>273.71115981117038</v>
      </c>
      <c r="Q522" s="3">
        <v>0.36010362095186366</v>
      </c>
      <c r="R522" s="3">
        <v>1.2835180823874617</v>
      </c>
      <c r="S522" s="3">
        <v>0.17655966989155691</v>
      </c>
      <c r="T522" s="3">
        <v>0.69387263264775279</v>
      </c>
      <c r="U522" s="3">
        <v>1</v>
      </c>
      <c r="V522" s="3">
        <v>319.75040493118041</v>
      </c>
      <c r="W522" s="3">
        <v>315.26541286483882</v>
      </c>
      <c r="X522" s="3">
        <v>314.19189146397383</v>
      </c>
      <c r="Y522" s="3">
        <v>198.60025531746331</v>
      </c>
      <c r="Z522" s="22">
        <v>263.4325244233321</v>
      </c>
      <c r="AA522" s="23">
        <v>225.49044171072083</v>
      </c>
      <c r="AB522" s="3">
        <v>264.50218788258036</v>
      </c>
      <c r="AC522" s="3">
        <v>335.83228781186841</v>
      </c>
      <c r="AD522" s="3">
        <v>303.01072261684146</v>
      </c>
      <c r="AE522" s="24">
        <v>314.10808387717873</v>
      </c>
      <c r="AF522" s="25">
        <v>250.68569067058536</v>
      </c>
      <c r="AG522" s="26">
        <v>256.33970488574704</v>
      </c>
    </row>
    <row r="523" spans="1:33" s="4" customFormat="1" x14ac:dyDescent="0.3">
      <c r="A523" s="3" t="s">
        <v>1043</v>
      </c>
      <c r="B523" s="3" t="s">
        <v>6501</v>
      </c>
      <c r="C523" s="17" t="s">
        <v>6319</v>
      </c>
      <c r="D523" s="19">
        <v>1</v>
      </c>
      <c r="G523" s="4" t="s">
        <v>7797</v>
      </c>
      <c r="H523" s="3" t="s">
        <v>3</v>
      </c>
      <c r="I523" s="3" t="s">
        <v>1044</v>
      </c>
      <c r="J523" s="3">
        <v>7.7998021719351511</v>
      </c>
      <c r="K523" s="3">
        <v>-9.4812530073739354E-2</v>
      </c>
      <c r="L523" s="3">
        <v>-1.0679266281055912</v>
      </c>
      <c r="M523" s="3">
        <v>0.70978315455428187</v>
      </c>
      <c r="N523" s="3">
        <v>0.81908343646261894</v>
      </c>
      <c r="O523" s="3">
        <v>1</v>
      </c>
      <c r="P523" s="3">
        <v>6.7946141415696744</v>
      </c>
      <c r="Q523" s="3">
        <v>0.32792240089942315</v>
      </c>
      <c r="R523" s="3">
        <v>1.2552044750334579</v>
      </c>
      <c r="S523" s="3">
        <v>0.29963435757184342</v>
      </c>
      <c r="T523" s="3">
        <v>0.79900234062870523</v>
      </c>
      <c r="U523" s="3">
        <v>1</v>
      </c>
      <c r="V523" s="3">
        <v>4.4941493665496468</v>
      </c>
      <c r="W523" s="3">
        <v>6.1951718685230341</v>
      </c>
      <c r="X523" s="3">
        <v>5.7574430372979499</v>
      </c>
      <c r="Y523" s="3">
        <v>4.5013657143577364</v>
      </c>
      <c r="Z523" s="22">
        <v>6.8495196157912659</v>
      </c>
      <c r="AA523" s="23">
        <v>5.197474720282572</v>
      </c>
      <c r="AB523" s="3">
        <v>8.8841772451415419</v>
      </c>
      <c r="AC523" s="3">
        <v>7.1955200196115134</v>
      </c>
      <c r="AD523" s="3">
        <v>7.3197092510523971</v>
      </c>
      <c r="AE523" s="24">
        <v>8.6002634591476905</v>
      </c>
      <c r="AF523" s="25">
        <v>5.1557843145230082</v>
      </c>
      <c r="AG523" s="26">
        <v>6.627794651038327</v>
      </c>
    </row>
    <row r="524" spans="1:33" s="4" customFormat="1" x14ac:dyDescent="0.3">
      <c r="A524" s="3" t="s">
        <v>1045</v>
      </c>
      <c r="B524" s="3" t="s">
        <v>6502</v>
      </c>
      <c r="C524" s="17" t="s">
        <v>6319</v>
      </c>
      <c r="D524" s="19">
        <v>1</v>
      </c>
      <c r="G524" s="4" t="s">
        <v>7797</v>
      </c>
      <c r="H524" s="3" t="s">
        <v>3</v>
      </c>
      <c r="I524" s="3" t="s">
        <v>1046</v>
      </c>
      <c r="J524" s="3">
        <v>5.2914989351473816</v>
      </c>
      <c r="K524" s="3">
        <v>-6.6545832880414296E-2</v>
      </c>
      <c r="L524" s="3">
        <v>-1.0472064097481004</v>
      </c>
      <c r="M524" s="3">
        <v>0.84430349346136258</v>
      </c>
      <c r="N524" s="3">
        <v>0.91066816694956809</v>
      </c>
      <c r="O524" s="3">
        <v>1</v>
      </c>
      <c r="P524" s="3">
        <v>4.887957964707681</v>
      </c>
      <c r="Q524" s="3">
        <v>-0.26747617000188806</v>
      </c>
      <c r="R524" s="3">
        <v>-1.2037002488050919</v>
      </c>
      <c r="S524" s="3">
        <v>0.38752677247775225</v>
      </c>
      <c r="T524" s="3">
        <v>0.8363291457319012</v>
      </c>
      <c r="U524" s="3">
        <v>1</v>
      </c>
      <c r="V524" s="3">
        <v>5.6592992023217779</v>
      </c>
      <c r="W524" s="3">
        <v>2.4780687474092136</v>
      </c>
      <c r="X524" s="3">
        <v>3.4955904155023267</v>
      </c>
      <c r="Y524" s="3">
        <v>1.8005462857430945</v>
      </c>
      <c r="Z524" s="22">
        <v>3.8357309848431091</v>
      </c>
      <c r="AA524" s="23">
        <v>2.2655659037129161</v>
      </c>
      <c r="AB524" s="3">
        <v>7.4767828300696149</v>
      </c>
      <c r="AC524" s="3">
        <v>3.3496386298191529</v>
      </c>
      <c r="AD524" s="3">
        <v>5.0480753455533778</v>
      </c>
      <c r="AE524" s="24">
        <v>5.4247815665393118</v>
      </c>
      <c r="AF524" s="25">
        <v>3.7809084973168727</v>
      </c>
      <c r="AG524" s="26">
        <v>5.4581838302668571</v>
      </c>
    </row>
    <row r="525" spans="1:33" s="4" customFormat="1" x14ac:dyDescent="0.3">
      <c r="A525" s="3" t="s">
        <v>1047</v>
      </c>
      <c r="B525" s="3" t="s">
        <v>6503</v>
      </c>
      <c r="C525" s="18" t="s">
        <v>6319</v>
      </c>
      <c r="D525" s="4">
        <v>1</v>
      </c>
      <c r="G525" s="4" t="s">
        <v>7797</v>
      </c>
      <c r="H525" s="3" t="s">
        <v>3</v>
      </c>
      <c r="I525" s="3" t="s">
        <v>1048</v>
      </c>
      <c r="J525" s="3">
        <v>10.625874231416711</v>
      </c>
      <c r="K525" s="3">
        <v>0.18387891851838284</v>
      </c>
      <c r="L525" s="3">
        <v>1.1359339249327209</v>
      </c>
      <c r="M525" s="3">
        <v>0.50334179956519565</v>
      </c>
      <c r="N525" s="3">
        <v>0.66854568990076668</v>
      </c>
      <c r="O525" s="3">
        <v>1</v>
      </c>
      <c r="P525" s="3">
        <v>8.2963291909334362</v>
      </c>
      <c r="Q525" s="3">
        <v>-0.33327884437616101</v>
      </c>
      <c r="R525" s="3">
        <v>-1.2598734650028836</v>
      </c>
      <c r="S525" s="3">
        <v>0.31855572618510064</v>
      </c>
      <c r="T525" s="3">
        <v>0.80015638439451708</v>
      </c>
      <c r="U525" s="3">
        <v>1</v>
      </c>
      <c r="V525" s="3">
        <v>13.149548146571188</v>
      </c>
      <c r="W525" s="3">
        <v>5.7821604106214979</v>
      </c>
      <c r="X525" s="3">
        <v>8.6361645559469249</v>
      </c>
      <c r="Y525" s="3">
        <v>4.1412564572091171</v>
      </c>
      <c r="Z525" s="22">
        <v>5.6166060849488382</v>
      </c>
      <c r="AA525" s="23">
        <v>3.4649831468550478</v>
      </c>
      <c r="AB525" s="3">
        <v>14.337830603545262</v>
      </c>
      <c r="AC525" s="3">
        <v>7.4436413995981177</v>
      </c>
      <c r="AD525" s="3">
        <v>10.096150691106756</v>
      </c>
      <c r="AE525" s="24">
        <v>8.467951713622341</v>
      </c>
      <c r="AF525" s="25">
        <v>6.1869411774276095</v>
      </c>
      <c r="AG525" s="26">
        <v>10.234094681750358</v>
      </c>
    </row>
    <row r="526" spans="1:33" s="4" customFormat="1" x14ac:dyDescent="0.3">
      <c r="A526" s="3" t="s">
        <v>1049</v>
      </c>
      <c r="B526" s="3" t="s">
        <v>1049</v>
      </c>
      <c r="C526" s="18" t="s">
        <v>6224</v>
      </c>
      <c r="D526" s="4">
        <v>1</v>
      </c>
      <c r="G526" s="4" t="s">
        <v>7797</v>
      </c>
      <c r="H526" s="3" t="s">
        <v>3</v>
      </c>
      <c r="I526" s="3" t="s">
        <v>1050</v>
      </c>
      <c r="J526" s="3">
        <v>2.6120033602612227</v>
      </c>
      <c r="K526" s="3">
        <v>-0.92112665674062177</v>
      </c>
      <c r="L526" s="3">
        <v>-1.8935934970871788</v>
      </c>
      <c r="M526" s="3">
        <v>8.7567922845964818E-2</v>
      </c>
      <c r="N526" s="3">
        <v>0.21445639357179247</v>
      </c>
      <c r="O526" s="3">
        <v>1</v>
      </c>
      <c r="P526" s="3">
        <v>2.1228880070062814</v>
      </c>
      <c r="Q526" s="3">
        <v>-0.5547992909668743</v>
      </c>
      <c r="R526" s="3">
        <v>-1.4689642554321172</v>
      </c>
      <c r="S526" s="3">
        <v>0.27950340438024501</v>
      </c>
      <c r="T526" s="3">
        <v>0.78533419764605372</v>
      </c>
      <c r="U526" s="3">
        <v>1</v>
      </c>
      <c r="V526" s="3">
        <v>0.83224988269437905</v>
      </c>
      <c r="W526" s="3">
        <v>1.6520458316061424</v>
      </c>
      <c r="X526" s="3">
        <v>0.41124593123556785</v>
      </c>
      <c r="Y526" s="3">
        <v>0.36010925714861891</v>
      </c>
      <c r="Z526" s="22">
        <v>0.95893274621077729</v>
      </c>
      <c r="AA526" s="23">
        <v>1.3326858257134799</v>
      </c>
      <c r="AB526" s="3">
        <v>4.5740318489837648</v>
      </c>
      <c r="AC526" s="3">
        <v>1.1165462099397176</v>
      </c>
      <c r="AD526" s="3">
        <v>2.1454320218601857</v>
      </c>
      <c r="AE526" s="24">
        <v>3.307793638133727</v>
      </c>
      <c r="AF526" s="25">
        <v>0.9165838781374237</v>
      </c>
      <c r="AG526" s="26">
        <v>2.144286504747694</v>
      </c>
    </row>
    <row r="527" spans="1:33" s="4" customFormat="1" x14ac:dyDescent="0.3">
      <c r="A527" s="3" t="s">
        <v>1051</v>
      </c>
      <c r="B527" s="3" t="s">
        <v>6504</v>
      </c>
      <c r="C527" s="18" t="s">
        <v>6227</v>
      </c>
      <c r="D527" s="4">
        <v>1</v>
      </c>
      <c r="G527" s="4" t="s">
        <v>7797</v>
      </c>
      <c r="H527" s="3" t="s">
        <v>3</v>
      </c>
      <c r="I527" s="3" t="s">
        <v>1052</v>
      </c>
      <c r="J527" s="3">
        <v>409.69891994315685</v>
      </c>
      <c r="K527" s="3">
        <v>0.21953228026043606</v>
      </c>
      <c r="L527" s="3">
        <v>1.1643560426513855</v>
      </c>
      <c r="M527" s="3">
        <v>0.39167651684685045</v>
      </c>
      <c r="N527" s="3">
        <v>0.57671163539096726</v>
      </c>
      <c r="O527" s="3">
        <v>1</v>
      </c>
      <c r="P527" s="3">
        <v>338.38009312365745</v>
      </c>
      <c r="Q527" s="3">
        <v>-0.14819466685124752</v>
      </c>
      <c r="R527" s="3">
        <v>-1.1081818678362916</v>
      </c>
      <c r="S527" s="3">
        <v>0.5978929837982756</v>
      </c>
      <c r="T527" s="3">
        <v>0.92490838421298271</v>
      </c>
      <c r="U527" s="3">
        <v>1</v>
      </c>
      <c r="V527" s="3">
        <v>556.44227156946181</v>
      </c>
      <c r="W527" s="3">
        <v>322.5619486210993</v>
      </c>
      <c r="X527" s="3">
        <v>216.52098279552646</v>
      </c>
      <c r="Y527" s="3">
        <v>164.93003977406744</v>
      </c>
      <c r="Z527" s="22">
        <v>228.77395516742828</v>
      </c>
      <c r="AA527" s="23">
        <v>193.50598189359729</v>
      </c>
      <c r="AB527" s="3">
        <v>559.96705289674321</v>
      </c>
      <c r="AC527" s="3">
        <v>313.99760637304729</v>
      </c>
      <c r="AD527" s="3">
        <v>355.13210055968011</v>
      </c>
      <c r="AE527" s="24">
        <v>333.55791046940504</v>
      </c>
      <c r="AF527" s="25">
        <v>238.88467323956604</v>
      </c>
      <c r="AG527" s="26">
        <v>442.69769566200119</v>
      </c>
    </row>
    <row r="528" spans="1:33" s="4" customFormat="1" x14ac:dyDescent="0.3">
      <c r="A528" s="3" t="s">
        <v>1053</v>
      </c>
      <c r="B528" s="3" t="s">
        <v>7736</v>
      </c>
      <c r="C528" s="18" t="s">
        <v>6248</v>
      </c>
      <c r="D528" s="19"/>
      <c r="E528" s="19"/>
      <c r="F528" s="19"/>
      <c r="G528" s="19"/>
      <c r="H528" s="3" t="s">
        <v>3</v>
      </c>
      <c r="I528" s="3" t="s">
        <v>1054</v>
      </c>
      <c r="J528" s="3">
        <v>47.946230599209507</v>
      </c>
      <c r="K528" s="3">
        <v>-1.3461561740397137</v>
      </c>
      <c r="L528" s="3">
        <v>-2.5423385759224373</v>
      </c>
      <c r="M528" s="3">
        <v>5.6296510097126884E-3</v>
      </c>
      <c r="N528" s="3">
        <v>2.578056521391877E-2</v>
      </c>
      <c r="O528" s="3">
        <v>1</v>
      </c>
      <c r="P528" s="3">
        <v>53.918920844908598</v>
      </c>
      <c r="Q528" s="3">
        <v>1.3056930154757165E-2</v>
      </c>
      <c r="R528" s="3">
        <v>1.0090914527928905</v>
      </c>
      <c r="S528" s="3">
        <v>0.98829773172043911</v>
      </c>
      <c r="T528" s="3">
        <v>0.99767935971246957</v>
      </c>
      <c r="U528" s="3">
        <v>1</v>
      </c>
      <c r="V528" s="3">
        <v>7.1573489911716601</v>
      </c>
      <c r="W528" s="3">
        <v>27.396426707468528</v>
      </c>
      <c r="X528" s="3">
        <v>9.2530334528002758</v>
      </c>
      <c r="Y528" s="3">
        <v>0</v>
      </c>
      <c r="Z528" s="22">
        <v>74.248792635177324</v>
      </c>
      <c r="AA528" s="23">
        <v>62.236428060819513</v>
      </c>
      <c r="AB528" s="3">
        <v>25.86087237694667</v>
      </c>
      <c r="AC528" s="3">
        <v>96.271095434802319</v>
      </c>
      <c r="AD528" s="3">
        <v>21.706723985879524</v>
      </c>
      <c r="AE528" s="24">
        <v>20.508320556429108</v>
      </c>
      <c r="AF528" s="25">
        <v>116.9790174472887</v>
      </c>
      <c r="AG528" s="26">
        <v>24.269424531007992</v>
      </c>
    </row>
    <row r="529" spans="1:33" s="4" customFormat="1" x14ac:dyDescent="0.3">
      <c r="A529" s="3" t="s">
        <v>1055</v>
      </c>
      <c r="B529" s="3" t="s">
        <v>7767</v>
      </c>
      <c r="C529" s="18" t="s">
        <v>7749</v>
      </c>
      <c r="D529" s="19"/>
      <c r="E529" s="19"/>
      <c r="F529" s="19"/>
      <c r="G529" s="19"/>
      <c r="H529" s="3" t="s">
        <v>3</v>
      </c>
      <c r="I529" s="3" t="s">
        <v>1056</v>
      </c>
      <c r="J529" s="3">
        <v>1698.740754838044</v>
      </c>
      <c r="K529" s="3">
        <v>2.4282689607661299</v>
      </c>
      <c r="L529" s="3">
        <v>5.3824721916002956</v>
      </c>
      <c r="M529" s="3">
        <v>0</v>
      </c>
      <c r="N529" s="3">
        <v>0</v>
      </c>
      <c r="O529" s="3">
        <v>0</v>
      </c>
      <c r="P529" s="3">
        <v>626.04086094941613</v>
      </c>
      <c r="Q529" s="3">
        <v>1.2639372370740178</v>
      </c>
      <c r="R529" s="3">
        <v>2.4015023778700346</v>
      </c>
      <c r="S529" s="3">
        <v>9.917831754330253E-4</v>
      </c>
      <c r="T529" s="3">
        <v>2.2765931981530811E-2</v>
      </c>
      <c r="U529" s="3">
        <v>1</v>
      </c>
      <c r="V529" s="3">
        <v>1551.8131312719393</v>
      </c>
      <c r="W529" s="3">
        <v>1767.8267103045396</v>
      </c>
      <c r="X529" s="3">
        <v>1776.5824229376531</v>
      </c>
      <c r="Y529" s="3">
        <v>839.23462378485635</v>
      </c>
      <c r="Z529" s="22">
        <v>561.38662771025213</v>
      </c>
      <c r="AA529" s="23">
        <v>477.5013313531399</v>
      </c>
      <c r="AB529" s="3">
        <v>337.15892456066865</v>
      </c>
      <c r="AC529" s="3">
        <v>421.68228528723336</v>
      </c>
      <c r="AD529" s="3">
        <v>483.60561810401356</v>
      </c>
      <c r="AE529" s="24">
        <v>351.41999611532714</v>
      </c>
      <c r="AF529" s="25">
        <v>540.78448810108</v>
      </c>
      <c r="AG529" s="26">
        <v>323.68979464850418</v>
      </c>
    </row>
    <row r="530" spans="1:33" s="4" customFormat="1" x14ac:dyDescent="0.3">
      <c r="A530" s="3" t="s">
        <v>1057</v>
      </c>
      <c r="B530" s="3" t="s">
        <v>7764</v>
      </c>
      <c r="C530" s="20" t="s">
        <v>7749</v>
      </c>
      <c r="D530" s="3"/>
      <c r="E530" s="19"/>
      <c r="F530" s="19"/>
      <c r="G530" s="19"/>
      <c r="H530" s="3" t="s">
        <v>3</v>
      </c>
      <c r="I530" s="3" t="s">
        <v>1058</v>
      </c>
      <c r="J530" s="3">
        <v>285.54849264018901</v>
      </c>
      <c r="K530" s="3">
        <v>1.3600516218069496</v>
      </c>
      <c r="L530" s="3">
        <v>2.5669436426020478</v>
      </c>
      <c r="M530" s="3">
        <v>2.0026931224492728E-9</v>
      </c>
      <c r="N530" s="3">
        <v>5.6131037793092119E-8</v>
      </c>
      <c r="O530" s="3">
        <v>6.0621520816539487E-6</v>
      </c>
      <c r="P530" s="3">
        <v>203.08752646333718</v>
      </c>
      <c r="Q530" s="3">
        <v>1.1790287924607117</v>
      </c>
      <c r="R530" s="3">
        <v>2.2642429922028739</v>
      </c>
      <c r="S530" s="3">
        <v>1.3463014097481185E-4</v>
      </c>
      <c r="T530" s="3">
        <v>4.2492638245174991E-3</v>
      </c>
      <c r="U530" s="3">
        <v>0.40792932715367991</v>
      </c>
      <c r="V530" s="3">
        <v>302.27315739459846</v>
      </c>
      <c r="W530" s="3">
        <v>355.74053573918934</v>
      </c>
      <c r="X530" s="3">
        <v>198.63178478677926</v>
      </c>
      <c r="Y530" s="3">
        <v>242.35353006102051</v>
      </c>
      <c r="Z530" s="22">
        <v>167.53924980225437</v>
      </c>
      <c r="AA530" s="23">
        <v>199.36979952673661</v>
      </c>
      <c r="AB530" s="3">
        <v>125.08217863951756</v>
      </c>
      <c r="AC530" s="3">
        <v>144.28258246221017</v>
      </c>
      <c r="AD530" s="3">
        <v>161.15980540679158</v>
      </c>
      <c r="AE530" s="24">
        <v>123.57917032067604</v>
      </c>
      <c r="AF530" s="25">
        <v>167.50570372961417</v>
      </c>
      <c r="AG530" s="26">
        <v>129.14452812684976</v>
      </c>
    </row>
    <row r="531" spans="1:33" s="4" customFormat="1" x14ac:dyDescent="0.3">
      <c r="A531" s="3" t="s">
        <v>1059</v>
      </c>
      <c r="B531" s="3" t="s">
        <v>7758</v>
      </c>
      <c r="C531" s="20" t="s">
        <v>7749</v>
      </c>
      <c r="D531" s="3"/>
      <c r="E531" s="19"/>
      <c r="F531" s="19"/>
      <c r="G531" s="19"/>
      <c r="H531" s="3" t="s">
        <v>3</v>
      </c>
      <c r="I531" s="3" t="s">
        <v>1060</v>
      </c>
      <c r="J531" s="3">
        <v>5.3219147247851941</v>
      </c>
      <c r="K531" s="3">
        <v>7.1054272530558668E-2</v>
      </c>
      <c r="L531" s="3">
        <v>1.0504840612713962</v>
      </c>
      <c r="M531" s="3">
        <v>0.83499339091402658</v>
      </c>
      <c r="N531" s="3">
        <v>0.90559834980177656</v>
      </c>
      <c r="O531" s="3">
        <v>1</v>
      </c>
      <c r="P531" s="3">
        <v>6.0558927087615357</v>
      </c>
      <c r="Q531" s="3">
        <v>8.5065247131915295E-2</v>
      </c>
      <c r="R531" s="3">
        <v>1.0607357129741444</v>
      </c>
      <c r="S531" s="3">
        <v>0.77661765438375474</v>
      </c>
      <c r="T531" s="3">
        <v>0.95826792250695014</v>
      </c>
      <c r="U531" s="3">
        <v>1</v>
      </c>
      <c r="V531" s="3">
        <v>5.3263992492440257</v>
      </c>
      <c r="W531" s="3">
        <v>3.0287506912779278</v>
      </c>
      <c r="X531" s="3">
        <v>4.5237052435912464</v>
      </c>
      <c r="Y531" s="3">
        <v>3.0609286857632605</v>
      </c>
      <c r="Z531" s="22">
        <v>4.6576733387380607</v>
      </c>
      <c r="AA531" s="23">
        <v>4.66440038999718</v>
      </c>
      <c r="AB531" s="3">
        <v>5.1018047546357375</v>
      </c>
      <c r="AC531" s="3">
        <v>6.6992772596383059</v>
      </c>
      <c r="AD531" s="3">
        <v>4.1646621600815363</v>
      </c>
      <c r="AE531" s="24">
        <v>7.541769494944897</v>
      </c>
      <c r="AF531" s="25">
        <v>4.5829193906871186</v>
      </c>
      <c r="AG531" s="26">
        <v>6.0429892406525925</v>
      </c>
    </row>
    <row r="532" spans="1:33" s="4" customFormat="1" x14ac:dyDescent="0.3">
      <c r="A532" s="3" t="s">
        <v>1061</v>
      </c>
      <c r="B532" s="3" t="s">
        <v>7754</v>
      </c>
      <c r="C532" s="20" t="s">
        <v>7749</v>
      </c>
      <c r="D532" s="3"/>
      <c r="E532" s="19"/>
      <c r="F532" s="19"/>
      <c r="G532" s="19"/>
      <c r="H532" s="3" t="s">
        <v>3</v>
      </c>
      <c r="I532" s="3" t="s">
        <v>1062</v>
      </c>
      <c r="J532" s="3">
        <v>270.07308476421184</v>
      </c>
      <c r="K532" s="3">
        <v>0.96053623867522442</v>
      </c>
      <c r="L532" s="3">
        <v>1.9460330859778308</v>
      </c>
      <c r="M532" s="3">
        <v>1.1691849773032281E-4</v>
      </c>
      <c r="N532" s="3">
        <v>1.0169893466370321E-3</v>
      </c>
      <c r="O532" s="3">
        <v>0.35391229262968715</v>
      </c>
      <c r="P532" s="3">
        <v>193.12156162541672</v>
      </c>
      <c r="Q532" s="3">
        <v>0.70765696925579624</v>
      </c>
      <c r="R532" s="3">
        <v>1.6331496207706413</v>
      </c>
      <c r="S532" s="3">
        <v>2.2018674812398498E-2</v>
      </c>
      <c r="T532" s="3">
        <v>0.2452815613292921</v>
      </c>
      <c r="U532" s="3">
        <v>1</v>
      </c>
      <c r="V532" s="3">
        <v>206.06507095512825</v>
      </c>
      <c r="W532" s="3">
        <v>296.54222677330256</v>
      </c>
      <c r="X532" s="3">
        <v>307.61195656420472</v>
      </c>
      <c r="Y532" s="3">
        <v>222.36746628927216</v>
      </c>
      <c r="Z532" s="22">
        <v>180.41634667994194</v>
      </c>
      <c r="AA532" s="23">
        <v>176.58087190703611</v>
      </c>
      <c r="AB532" s="3">
        <v>160.00315256348975</v>
      </c>
      <c r="AC532" s="3">
        <v>194.89934397947738</v>
      </c>
      <c r="AD532" s="3">
        <v>199.90378368391376</v>
      </c>
      <c r="AE532" s="24">
        <v>174.38688060241009</v>
      </c>
      <c r="AF532" s="25">
        <v>218.94897389007707</v>
      </c>
      <c r="AG532" s="26">
        <v>155.26583645741258</v>
      </c>
    </row>
    <row r="533" spans="1:33" s="4" customFormat="1" x14ac:dyDescent="0.3">
      <c r="A533" s="3" t="s">
        <v>1063</v>
      </c>
      <c r="B533" s="3" t="s">
        <v>7757</v>
      </c>
      <c r="C533" s="20" t="s">
        <v>7749</v>
      </c>
      <c r="D533" s="3"/>
      <c r="E533" s="19"/>
      <c r="F533" s="19"/>
      <c r="G533" s="19"/>
      <c r="H533" s="3" t="s">
        <v>3</v>
      </c>
      <c r="I533" s="3" t="s">
        <v>1064</v>
      </c>
      <c r="J533" s="3">
        <v>194.57209006210778</v>
      </c>
      <c r="K533" s="3">
        <v>-1.0562465926721751</v>
      </c>
      <c r="L533" s="3">
        <v>-2.0795142809860447</v>
      </c>
      <c r="M533" s="3">
        <v>3.3580485535367188E-5</v>
      </c>
      <c r="N533" s="3">
        <v>3.529448948456822E-4</v>
      </c>
      <c r="O533" s="3">
        <v>0.10164812971555648</v>
      </c>
      <c r="P533" s="3">
        <v>152.41144460448621</v>
      </c>
      <c r="Q533" s="3">
        <v>0.2110112198344109</v>
      </c>
      <c r="R533" s="3">
        <v>1.1574992188225945</v>
      </c>
      <c r="S533" s="3">
        <v>0.69907623948121556</v>
      </c>
      <c r="T533" s="3">
        <v>0.94058708134302504</v>
      </c>
      <c r="U533" s="3">
        <v>1</v>
      </c>
      <c r="V533" s="3">
        <v>50.600792867818242</v>
      </c>
      <c r="W533" s="3">
        <v>72.552346104703091</v>
      </c>
      <c r="X533" s="3">
        <v>87.595383353175947</v>
      </c>
      <c r="Y533" s="3">
        <v>52.575951543698359</v>
      </c>
      <c r="Z533" s="22">
        <v>160.82672057877892</v>
      </c>
      <c r="AA533" s="23">
        <v>150.99330405333728</v>
      </c>
      <c r="AB533" s="3">
        <v>154.02172629943408</v>
      </c>
      <c r="AC533" s="3">
        <v>206.06480607887457</v>
      </c>
      <c r="AD533" s="3">
        <v>223.62973780801462</v>
      </c>
      <c r="AE533" s="24">
        <v>157.45097717516541</v>
      </c>
      <c r="AF533" s="25">
        <v>143.44537692850679</v>
      </c>
      <c r="AG533" s="26">
        <v>156.33797970978642</v>
      </c>
    </row>
    <row r="534" spans="1:33" s="4" customFormat="1" x14ac:dyDescent="0.3">
      <c r="A534" s="3" t="s">
        <v>1065</v>
      </c>
      <c r="B534" s="3" t="s">
        <v>7760</v>
      </c>
      <c r="C534" s="20" t="s">
        <v>7749</v>
      </c>
      <c r="D534" s="3"/>
      <c r="E534" s="19"/>
      <c r="F534" s="19"/>
      <c r="G534" s="19"/>
      <c r="H534" s="3" t="s">
        <v>3</v>
      </c>
      <c r="I534" s="3" t="s">
        <v>1066</v>
      </c>
      <c r="J534" s="3">
        <v>42.760049178107472</v>
      </c>
      <c r="K534" s="3">
        <v>-1.0583737140668497</v>
      </c>
      <c r="L534" s="3">
        <v>-2.0825825953066461</v>
      </c>
      <c r="M534" s="3">
        <v>4.5602492698447739E-3</v>
      </c>
      <c r="N534" s="3">
        <v>2.177267277574153E-2</v>
      </c>
      <c r="O534" s="3">
        <v>1</v>
      </c>
      <c r="P534" s="3">
        <v>38.426519324978749</v>
      </c>
      <c r="Q534" s="3">
        <v>0.59365281784304902</v>
      </c>
      <c r="R534" s="3">
        <v>1.5090627713802451</v>
      </c>
      <c r="S534" s="3">
        <v>7.5010152943740582E-2</v>
      </c>
      <c r="T534" s="3">
        <v>0.50061842162892944</v>
      </c>
      <c r="U534" s="3">
        <v>1</v>
      </c>
      <c r="V534" s="3">
        <v>5.1599492727051501</v>
      </c>
      <c r="W534" s="3">
        <v>13.07869616688196</v>
      </c>
      <c r="X534" s="3">
        <v>25.497247736605207</v>
      </c>
      <c r="Y534" s="3">
        <v>14.224315657370447</v>
      </c>
      <c r="Z534" s="22">
        <v>55.344118495593428</v>
      </c>
      <c r="AA534" s="23">
        <v>45.711123821972365</v>
      </c>
      <c r="AB534" s="3">
        <v>45.124583433243679</v>
      </c>
      <c r="AC534" s="3">
        <v>44.537787707595406</v>
      </c>
      <c r="AD534" s="3">
        <v>38.617776393483339</v>
      </c>
      <c r="AE534" s="24">
        <v>45.647552206245429</v>
      </c>
      <c r="AF534" s="25">
        <v>33.455311552015964</v>
      </c>
      <c r="AG534" s="26">
        <v>31.287089455636806</v>
      </c>
    </row>
    <row r="535" spans="1:33" s="4" customFormat="1" x14ac:dyDescent="0.3">
      <c r="A535" s="3" t="s">
        <v>1067</v>
      </c>
      <c r="B535" s="3" t="s">
        <v>7762</v>
      </c>
      <c r="C535" s="20" t="s">
        <v>7749</v>
      </c>
      <c r="D535" s="3"/>
      <c r="E535" s="19"/>
      <c r="F535" s="19"/>
      <c r="G535" s="19"/>
      <c r="H535" s="3" t="s">
        <v>3</v>
      </c>
      <c r="I535" s="3" t="s">
        <v>1068</v>
      </c>
      <c r="J535" s="3">
        <v>193.82547055795143</v>
      </c>
      <c r="K535" s="3">
        <v>-2.4816495203697784</v>
      </c>
      <c r="L535" s="3">
        <v>-5.5853570920825168</v>
      </c>
      <c r="M535" s="3">
        <v>3.2907520431901816E-4</v>
      </c>
      <c r="N535" s="3">
        <v>2.5090948198329167E-3</v>
      </c>
      <c r="O535" s="3">
        <v>0.99611064347366796</v>
      </c>
      <c r="P535" s="3">
        <v>151.57472089801453</v>
      </c>
      <c r="Q535" s="3">
        <v>-6.410114999165438E-2</v>
      </c>
      <c r="R535" s="3">
        <v>-1.0454333948857797</v>
      </c>
      <c r="S535" s="3">
        <v>0.92544337730494086</v>
      </c>
      <c r="T535" s="3">
        <v>0.98909821278094201</v>
      </c>
      <c r="U535" s="3">
        <v>1</v>
      </c>
      <c r="V535" s="3">
        <v>17.47724753658196</v>
      </c>
      <c r="W535" s="3">
        <v>0.41301145790153559</v>
      </c>
      <c r="X535" s="3">
        <v>55.312577751183873</v>
      </c>
      <c r="Y535" s="3">
        <v>9.5428953144384003</v>
      </c>
      <c r="Z535" s="22">
        <v>186.03295276489078</v>
      </c>
      <c r="AA535" s="23">
        <v>124.73939328678173</v>
      </c>
      <c r="AB535" s="3">
        <v>201.9610985628216</v>
      </c>
      <c r="AC535" s="3">
        <v>210.53099091863342</v>
      </c>
      <c r="AD535" s="3">
        <v>168.9843221923993</v>
      </c>
      <c r="AE535" s="24">
        <v>167.24204634404123</v>
      </c>
      <c r="AF535" s="25">
        <v>147.22628542582368</v>
      </c>
      <c r="AG535" s="26">
        <v>140.25583092417872</v>
      </c>
    </row>
    <row r="536" spans="1:33" s="4" customFormat="1" x14ac:dyDescent="0.3">
      <c r="A536" s="3" t="s">
        <v>1069</v>
      </c>
      <c r="B536" s="3" t="s">
        <v>7747</v>
      </c>
      <c r="C536" s="20" t="s">
        <v>7749</v>
      </c>
      <c r="D536" s="3"/>
      <c r="E536" s="19"/>
      <c r="F536" s="19"/>
      <c r="G536" s="19"/>
      <c r="H536" s="3" t="s">
        <v>3</v>
      </c>
      <c r="I536" s="3" t="s">
        <v>1070</v>
      </c>
      <c r="J536" s="3">
        <v>248.37235817151861</v>
      </c>
      <c r="K536" s="3">
        <v>-1.0595101725057636</v>
      </c>
      <c r="L536" s="3">
        <v>-2.0842237605797589</v>
      </c>
      <c r="M536" s="3">
        <v>1.9452760058324969E-6</v>
      </c>
      <c r="N536" s="3">
        <v>2.9589700852537529E-5</v>
      </c>
      <c r="O536" s="3">
        <v>5.8883504696549682E-3</v>
      </c>
      <c r="P536" s="3">
        <v>259.24308304972396</v>
      </c>
      <c r="Q536" s="3">
        <v>0.66666509292898468</v>
      </c>
      <c r="R536" s="3">
        <v>1.587399320381538</v>
      </c>
      <c r="S536" s="3">
        <v>9.0435275330219667E-2</v>
      </c>
      <c r="T536" s="3">
        <v>0.54558354647470142</v>
      </c>
      <c r="U536" s="3">
        <v>1</v>
      </c>
      <c r="V536" s="3">
        <v>78.397938949810509</v>
      </c>
      <c r="W536" s="3">
        <v>89.623486364633223</v>
      </c>
      <c r="X536" s="3">
        <v>102.19461391203861</v>
      </c>
      <c r="Y536" s="3">
        <v>59.958191315245045</v>
      </c>
      <c r="Z536" s="22">
        <v>416.450792640109</v>
      </c>
      <c r="AA536" s="23">
        <v>301.32026519381782</v>
      </c>
      <c r="AB536" s="3">
        <v>212.86840527962903</v>
      </c>
      <c r="AC536" s="3">
        <v>260.03120622596094</v>
      </c>
      <c r="AD536" s="3">
        <v>272.21746300896586</v>
      </c>
      <c r="AE536" s="24">
        <v>201.77541192615735</v>
      </c>
      <c r="AF536" s="25">
        <v>223.53189328076419</v>
      </c>
      <c r="AG536" s="26">
        <v>254.09795081260174</v>
      </c>
    </row>
    <row r="537" spans="1:33" s="4" customFormat="1" x14ac:dyDescent="0.3">
      <c r="A537" s="3" t="s">
        <v>1071</v>
      </c>
      <c r="B537" s="3" t="s">
        <v>7739</v>
      </c>
      <c r="C537" s="20" t="s">
        <v>6248</v>
      </c>
      <c r="D537" s="3"/>
      <c r="E537" s="19"/>
      <c r="F537" s="19"/>
      <c r="G537" s="19"/>
      <c r="H537" s="3" t="s">
        <v>3</v>
      </c>
      <c r="I537" s="3" t="s">
        <v>1072</v>
      </c>
      <c r="J537" s="3">
        <v>267.03186579697336</v>
      </c>
      <c r="K537" s="3">
        <v>1.6046697610177456</v>
      </c>
      <c r="L537" s="3">
        <v>3.0412612692622236</v>
      </c>
      <c r="M537" s="3">
        <v>4.4631175634690656E-5</v>
      </c>
      <c r="N537" s="3">
        <v>4.5628243311255837E-4</v>
      </c>
      <c r="O537" s="3">
        <v>0.13509856864620862</v>
      </c>
      <c r="P537" s="3">
        <v>162.69712512442399</v>
      </c>
      <c r="Q537" s="3">
        <v>0.7226504906541078</v>
      </c>
      <c r="R537" s="3">
        <v>1.6502109861424903</v>
      </c>
      <c r="S537" s="3">
        <v>0.15226373016244676</v>
      </c>
      <c r="T537" s="3">
        <v>0.65652195835696681</v>
      </c>
      <c r="U537" s="3">
        <v>1</v>
      </c>
      <c r="V537" s="3">
        <v>152.30172853307135</v>
      </c>
      <c r="W537" s="3">
        <v>365.23979927092466</v>
      </c>
      <c r="X537" s="3">
        <v>283.55406958692402</v>
      </c>
      <c r="Y537" s="3">
        <v>317.07620091935894</v>
      </c>
      <c r="Z537" s="22">
        <v>48.631589272117992</v>
      </c>
      <c r="AA537" s="23">
        <v>83.692669854806539</v>
      </c>
      <c r="AB537" s="3">
        <v>44.420886225707712</v>
      </c>
      <c r="AC537" s="3">
        <v>132.9930596728197</v>
      </c>
      <c r="AD537" s="3">
        <v>162.42182424317991</v>
      </c>
      <c r="AE537" s="24">
        <v>108.49563133078624</v>
      </c>
      <c r="AF537" s="25">
        <v>145.96598259338472</v>
      </c>
      <c r="AG537" s="26">
        <v>233.62976144910101</v>
      </c>
    </row>
    <row r="538" spans="1:33" s="4" customFormat="1" x14ac:dyDescent="0.3">
      <c r="A538" s="3" t="s">
        <v>1073</v>
      </c>
      <c r="B538" s="3" t="s">
        <v>7744</v>
      </c>
      <c r="C538" s="20" t="s">
        <v>6248</v>
      </c>
      <c r="D538" s="3"/>
      <c r="E538" s="19"/>
      <c r="F538" s="19"/>
      <c r="G538" s="19"/>
      <c r="H538" s="3" t="s">
        <v>3</v>
      </c>
      <c r="I538" s="3" t="s">
        <v>1074</v>
      </c>
      <c r="J538" s="3">
        <v>79.499483518701027</v>
      </c>
      <c r="K538" s="3">
        <v>1.2589305859298736</v>
      </c>
      <c r="L538" s="3">
        <v>2.3931827776954817</v>
      </c>
      <c r="M538" s="3">
        <v>3.2873135204079196E-2</v>
      </c>
      <c r="N538" s="3">
        <v>0.10365310444036221</v>
      </c>
      <c r="O538" s="3">
        <v>1</v>
      </c>
      <c r="P538" s="3">
        <v>57.74974242607987</v>
      </c>
      <c r="Q538" s="3">
        <v>2.451659489646524</v>
      </c>
      <c r="R538" s="3">
        <v>5.4704499068981329</v>
      </c>
      <c r="S538" s="3">
        <v>1.0955985567188131E-3</v>
      </c>
      <c r="T538" s="3">
        <v>2.3927552909965205E-2</v>
      </c>
      <c r="U538" s="3">
        <v>1</v>
      </c>
      <c r="V538" s="3">
        <v>41.778944111257829</v>
      </c>
      <c r="W538" s="3">
        <v>81.776268664504045</v>
      </c>
      <c r="X538" s="3">
        <v>114.94323778034121</v>
      </c>
      <c r="Y538" s="3">
        <v>157.00763611679784</v>
      </c>
      <c r="Z538" s="22">
        <v>9.1783562851602962</v>
      </c>
      <c r="AA538" s="23">
        <v>7.0632348762814443</v>
      </c>
      <c r="AB538" s="3">
        <v>14.513754905429252</v>
      </c>
      <c r="AC538" s="3">
        <v>9.0564303695110429</v>
      </c>
      <c r="AD538" s="3">
        <v>106.51438979117627</v>
      </c>
      <c r="AE538" s="24">
        <v>14.157356771212351</v>
      </c>
      <c r="AF538" s="25">
        <v>14.092477126362889</v>
      </c>
      <c r="AG538" s="26">
        <v>33.138973255191637</v>
      </c>
    </row>
    <row r="539" spans="1:33" s="4" customFormat="1" x14ac:dyDescent="0.3">
      <c r="A539" s="3" t="s">
        <v>1075</v>
      </c>
      <c r="B539" s="3" t="s">
        <v>7735</v>
      </c>
      <c r="C539" s="20" t="s">
        <v>6248</v>
      </c>
      <c r="D539" s="3"/>
      <c r="E539" s="19"/>
      <c r="F539" s="19"/>
      <c r="G539" s="19"/>
      <c r="H539" s="3" t="s">
        <v>3</v>
      </c>
      <c r="I539" s="3" t="s">
        <v>1076</v>
      </c>
      <c r="J539" s="3">
        <v>47.611146805577562</v>
      </c>
      <c r="K539" s="3">
        <v>-1.4071688146241035</v>
      </c>
      <c r="L539" s="3">
        <v>-2.6521618408644048</v>
      </c>
      <c r="M539" s="3">
        <v>7.487517976332736E-3</v>
      </c>
      <c r="N539" s="3">
        <v>3.2331978479827668E-2</v>
      </c>
      <c r="O539" s="3">
        <v>1</v>
      </c>
      <c r="P539" s="3">
        <v>51.082522810819313</v>
      </c>
      <c r="Q539" s="3">
        <v>4.899752426735818E-3</v>
      </c>
      <c r="R539" s="3">
        <v>1.003402023370199</v>
      </c>
      <c r="S539" s="3">
        <v>0.99556961871916827</v>
      </c>
      <c r="T539" s="3">
        <v>0.99767935971246957</v>
      </c>
      <c r="U539" s="3">
        <v>1</v>
      </c>
      <c r="V539" s="3">
        <v>5.8257491788606535</v>
      </c>
      <c r="W539" s="3">
        <v>27.947108651337242</v>
      </c>
      <c r="X539" s="3">
        <v>8.0192956590935722</v>
      </c>
      <c r="Y539" s="3">
        <v>0</v>
      </c>
      <c r="Z539" s="22">
        <v>64.385484388437902</v>
      </c>
      <c r="AA539" s="23">
        <v>62.902770973676255</v>
      </c>
      <c r="AB539" s="3">
        <v>23.749780754338776</v>
      </c>
      <c r="AC539" s="3">
        <v>98.007945094708546</v>
      </c>
      <c r="AD539" s="3">
        <v>21.075714567685353</v>
      </c>
      <c r="AE539" s="24">
        <v>18.391332628023523</v>
      </c>
      <c r="AF539" s="25">
        <v>109.41720045265495</v>
      </c>
      <c r="AG539" s="26">
        <v>25.439035351779459</v>
      </c>
    </row>
    <row r="540" spans="1:33" s="4" customFormat="1" x14ac:dyDescent="0.3">
      <c r="A540" s="3" t="s">
        <v>1077</v>
      </c>
      <c r="B540" s="3"/>
      <c r="C540" s="13" t="s">
        <v>7768</v>
      </c>
      <c r="D540" s="3"/>
      <c r="E540" s="19"/>
      <c r="F540" s="19"/>
      <c r="G540" s="19"/>
      <c r="H540" s="3" t="s">
        <v>3</v>
      </c>
      <c r="I540" s="3" t="s">
        <v>1078</v>
      </c>
      <c r="J540" s="3">
        <v>6.8540988539261313E-2</v>
      </c>
      <c r="K540" s="3">
        <v>2.5376888866388332</v>
      </c>
      <c r="L540" s="3">
        <v>5.8065808108325463</v>
      </c>
      <c r="M540" s="3">
        <v>0.30813819112366991</v>
      </c>
      <c r="N540" s="3">
        <v>0.49622267088170974</v>
      </c>
      <c r="O540" s="3">
        <v>1</v>
      </c>
      <c r="P540" s="3">
        <v>0.17955136369892624</v>
      </c>
      <c r="Q540" s="3">
        <v>-1.1076061838021576</v>
      </c>
      <c r="R540" s="3">
        <v>-2.1548779871764654</v>
      </c>
      <c r="S540" s="3">
        <v>0.46943944988344088</v>
      </c>
      <c r="T540" s="3">
        <v>0.87898069617600605</v>
      </c>
      <c r="U540" s="3">
        <v>1</v>
      </c>
      <c r="V540" s="3">
        <v>0</v>
      </c>
      <c r="W540" s="3">
        <v>0</v>
      </c>
      <c r="X540" s="3">
        <v>0.20562296561778393</v>
      </c>
      <c r="Y540" s="3">
        <v>0.18005462857430946</v>
      </c>
      <c r="Z540" s="22">
        <v>0</v>
      </c>
      <c r="AA540" s="23">
        <v>0</v>
      </c>
      <c r="AB540" s="3">
        <v>0</v>
      </c>
      <c r="AC540" s="3">
        <v>0</v>
      </c>
      <c r="AD540" s="3">
        <v>0</v>
      </c>
      <c r="AE540" s="24">
        <v>0</v>
      </c>
      <c r="AF540" s="25">
        <v>0.34371895430153387</v>
      </c>
      <c r="AG540" s="26">
        <v>0.19493513679524491</v>
      </c>
    </row>
    <row r="541" spans="1:33" s="4" customFormat="1" x14ac:dyDescent="0.3">
      <c r="A541" s="3" t="s">
        <v>1079</v>
      </c>
      <c r="B541" s="3" t="s">
        <v>1079</v>
      </c>
      <c r="C541" s="20" t="s">
        <v>6319</v>
      </c>
      <c r="D541" s="3">
        <v>-1</v>
      </c>
      <c r="G541" s="4" t="s">
        <v>7797</v>
      </c>
      <c r="H541" s="3" t="s">
        <v>3</v>
      </c>
      <c r="I541" s="3" t="s">
        <v>1080</v>
      </c>
      <c r="J541" s="3">
        <v>4.9497326548052873</v>
      </c>
      <c r="K541" s="3">
        <v>-1.4731632406526762</v>
      </c>
      <c r="L541" s="3">
        <v>-2.7762995579941494</v>
      </c>
      <c r="M541" s="3">
        <v>2.0676894818494329E-4</v>
      </c>
      <c r="N541" s="3">
        <v>1.6779882202568991E-3</v>
      </c>
      <c r="O541" s="3">
        <v>0.62588960615582334</v>
      </c>
      <c r="P541" s="3">
        <v>4.8643062836967852</v>
      </c>
      <c r="Q541" s="3">
        <v>-5.0466807750165425E-2</v>
      </c>
      <c r="R541" s="3">
        <v>-1.0355999550639112</v>
      </c>
      <c r="S541" s="3">
        <v>0.86624493263447255</v>
      </c>
      <c r="T541" s="3">
        <v>0.97791436135709831</v>
      </c>
      <c r="U541" s="3">
        <v>1</v>
      </c>
      <c r="V541" s="3">
        <v>1.8309497419276339</v>
      </c>
      <c r="W541" s="3">
        <v>0.55068194386871416</v>
      </c>
      <c r="X541" s="3">
        <v>1.8506066905600553</v>
      </c>
      <c r="Y541" s="3">
        <v>1.6204916571687851</v>
      </c>
      <c r="Z541" s="22">
        <v>3.8357309848431091</v>
      </c>
      <c r="AA541" s="23">
        <v>3.598251729426396</v>
      </c>
      <c r="AB541" s="3">
        <v>5.1018047546357375</v>
      </c>
      <c r="AC541" s="3">
        <v>5.5827310496985882</v>
      </c>
      <c r="AD541" s="3">
        <v>4.1646621600815363</v>
      </c>
      <c r="AE541" s="24">
        <v>4.8955345844379154</v>
      </c>
      <c r="AF541" s="25">
        <v>4.239200436385584</v>
      </c>
      <c r="AG541" s="26">
        <v>5.4581838302668571</v>
      </c>
    </row>
    <row r="542" spans="1:33" s="4" customFormat="1" x14ac:dyDescent="0.3">
      <c r="A542" s="3" t="s">
        <v>1081</v>
      </c>
      <c r="B542" s="3" t="s">
        <v>6507</v>
      </c>
      <c r="C542" s="20" t="s">
        <v>6319</v>
      </c>
      <c r="D542" s="3">
        <v>1</v>
      </c>
      <c r="G542" s="4" t="s">
        <v>7797</v>
      </c>
      <c r="H542" s="3" t="s">
        <v>3</v>
      </c>
      <c r="I542" s="3" t="s">
        <v>1082</v>
      </c>
      <c r="J542" s="3">
        <v>7.8454652228652426</v>
      </c>
      <c r="K542" s="3">
        <v>0.32276562820891108</v>
      </c>
      <c r="L542" s="3">
        <v>1.2507258780035642</v>
      </c>
      <c r="M542" s="3">
        <v>0.24415005551630431</v>
      </c>
      <c r="N542" s="3">
        <v>0.4311798238318863</v>
      </c>
      <c r="O542" s="3">
        <v>1</v>
      </c>
      <c r="P542" s="3">
        <v>11.255258828197485</v>
      </c>
      <c r="Q542" s="3">
        <v>7.9898878258111955E-2</v>
      </c>
      <c r="R542" s="3">
        <v>1.0569439543847914</v>
      </c>
      <c r="S542" s="3">
        <v>0.77140478397928203</v>
      </c>
      <c r="T542" s="3">
        <v>0.95818778093217871</v>
      </c>
      <c r="U542" s="3">
        <v>1</v>
      </c>
      <c r="V542" s="3">
        <v>7.4902489442494113</v>
      </c>
      <c r="W542" s="3">
        <v>9.2239225598009611</v>
      </c>
      <c r="X542" s="3">
        <v>5.3461971060623821</v>
      </c>
      <c r="Y542" s="3">
        <v>6.3019120001008302</v>
      </c>
      <c r="Z542" s="22">
        <v>8.904375500528646</v>
      </c>
      <c r="AA542" s="23">
        <v>7.8628463717095318</v>
      </c>
      <c r="AB542" s="3">
        <v>6.7730856225336513</v>
      </c>
      <c r="AC542" s="3">
        <v>8.5601876095378362</v>
      </c>
      <c r="AD542" s="3">
        <v>8.2031224365242394</v>
      </c>
      <c r="AE542" s="24">
        <v>14.157356771212351</v>
      </c>
      <c r="AF542" s="25">
        <v>6.6452331164963212</v>
      </c>
      <c r="AG542" s="26">
        <v>12.963186596883787</v>
      </c>
    </row>
    <row r="543" spans="1:33" s="4" customFormat="1" x14ac:dyDescent="0.3">
      <c r="A543" s="3" t="s">
        <v>1083</v>
      </c>
      <c r="B543" s="3" t="s">
        <v>6508</v>
      </c>
      <c r="C543" s="20" t="s">
        <v>6319</v>
      </c>
      <c r="D543" s="3">
        <v>1</v>
      </c>
      <c r="G543" s="4" t="s">
        <v>7797</v>
      </c>
      <c r="H543" s="3" t="s">
        <v>3</v>
      </c>
      <c r="I543" s="3" t="s">
        <v>1084</v>
      </c>
      <c r="J543" s="3">
        <v>31.235880368251937</v>
      </c>
      <c r="K543" s="3">
        <v>1.329106740932829</v>
      </c>
      <c r="L543" s="3">
        <v>2.5124706460199553</v>
      </c>
      <c r="M543" s="3">
        <v>2.2720744585758013E-7</v>
      </c>
      <c r="N543" s="3">
        <v>4.3255153371754404E-6</v>
      </c>
      <c r="O543" s="3">
        <v>6.8775693861089504E-4</v>
      </c>
      <c r="P543" s="3">
        <v>27.586103661171521</v>
      </c>
      <c r="Q543" s="3">
        <v>0.42971839048027821</v>
      </c>
      <c r="R543" s="3">
        <v>1.3469706267868757</v>
      </c>
      <c r="S543" s="3">
        <v>7.2013474266767741E-2</v>
      </c>
      <c r="T543" s="3">
        <v>0.48705541747389791</v>
      </c>
      <c r="U543" s="3">
        <v>1</v>
      </c>
      <c r="V543" s="3">
        <v>35.120945049702797</v>
      </c>
      <c r="W543" s="3">
        <v>28.360120109238778</v>
      </c>
      <c r="X543" s="3">
        <v>30.226575945814236</v>
      </c>
      <c r="Y543" s="3">
        <v>27.908467429017964</v>
      </c>
      <c r="Z543" s="22">
        <v>24.521280224532731</v>
      </c>
      <c r="AA543" s="23">
        <v>17.458184316846587</v>
      </c>
      <c r="AB543" s="3">
        <v>15.481338565791203</v>
      </c>
      <c r="AC543" s="3">
        <v>17.988800049028786</v>
      </c>
      <c r="AD543" s="3">
        <v>15.775235454854306</v>
      </c>
      <c r="AE543" s="24">
        <v>29.902454488728893</v>
      </c>
      <c r="AF543" s="25">
        <v>21.081429197160745</v>
      </c>
      <c r="AG543" s="26">
        <v>31.774427297624921</v>
      </c>
    </row>
    <row r="544" spans="1:33" s="4" customFormat="1" x14ac:dyDescent="0.3">
      <c r="A544" s="3" t="s">
        <v>1085</v>
      </c>
      <c r="B544" s="3" t="s">
        <v>6509</v>
      </c>
      <c r="C544" s="18" t="s">
        <v>6279</v>
      </c>
      <c r="D544" s="4">
        <v>-1</v>
      </c>
      <c r="E544" s="4" t="s">
        <v>7808</v>
      </c>
      <c r="G544" s="4" t="s">
        <v>7797</v>
      </c>
      <c r="H544" s="3" t="s">
        <v>3</v>
      </c>
      <c r="I544" s="3" t="s">
        <v>1086</v>
      </c>
      <c r="J544" s="3">
        <v>111.73931948895546</v>
      </c>
      <c r="K544" s="3">
        <v>-0.31977871167764499</v>
      </c>
      <c r="L544" s="3">
        <v>-1.2481390879341152</v>
      </c>
      <c r="M544" s="3">
        <v>9.8807361657430093E-2</v>
      </c>
      <c r="N544" s="3">
        <v>0.23494884818306433</v>
      </c>
      <c r="O544" s="3">
        <v>1</v>
      </c>
      <c r="P544" s="3">
        <v>111.58070585105925</v>
      </c>
      <c r="Q544" s="3">
        <v>-0.27650919235412236</v>
      </c>
      <c r="R544" s="3">
        <v>-1.2112605171553874</v>
      </c>
      <c r="S544" s="3">
        <v>0.22890059347658331</v>
      </c>
      <c r="T544" s="3">
        <v>0.74738017051082695</v>
      </c>
      <c r="U544" s="3">
        <v>1</v>
      </c>
      <c r="V544" s="3">
        <v>68.078040404400198</v>
      </c>
      <c r="W544" s="3">
        <v>67.3208676379503</v>
      </c>
      <c r="X544" s="3">
        <v>67.444332722633121</v>
      </c>
      <c r="Y544" s="3">
        <v>46.634148800746146</v>
      </c>
      <c r="Z544" s="22">
        <v>76.988600481493833</v>
      </c>
      <c r="AA544" s="23">
        <v>58.105102001107731</v>
      </c>
      <c r="AB544" s="3">
        <v>113.99894762082613</v>
      </c>
      <c r="AC544" s="3">
        <v>125.05317551324838</v>
      </c>
      <c r="AD544" s="3">
        <v>96.165835332791843</v>
      </c>
      <c r="AE544" s="24">
        <v>131.38556330667163</v>
      </c>
      <c r="AF544" s="25">
        <v>98.189047945471515</v>
      </c>
      <c r="AG544" s="26">
        <v>105.16750630103463</v>
      </c>
    </row>
    <row r="545" spans="1:33" s="4" customFormat="1" x14ac:dyDescent="0.3">
      <c r="A545" s="3" t="s">
        <v>1087</v>
      </c>
      <c r="B545" s="3" t="s">
        <v>6510</v>
      </c>
      <c r="C545" s="18" t="s">
        <v>6242</v>
      </c>
      <c r="D545" s="4">
        <v>1</v>
      </c>
      <c r="E545" s="4" t="s">
        <v>7821</v>
      </c>
      <c r="G545" s="4" t="s">
        <v>7797</v>
      </c>
      <c r="H545" s="3" t="s">
        <v>3</v>
      </c>
      <c r="I545" s="3" t="s">
        <v>1088</v>
      </c>
      <c r="J545" s="3">
        <v>23.730425693175246</v>
      </c>
      <c r="K545" s="3">
        <v>-0.88044046862053205</v>
      </c>
      <c r="L545" s="3">
        <v>-1.8409372712475676</v>
      </c>
      <c r="M545" s="3">
        <v>2.2002733631509841E-5</v>
      </c>
      <c r="N545" s="3">
        <v>2.4851595038276228E-4</v>
      </c>
      <c r="O545" s="3">
        <v>6.6602274702580289E-2</v>
      </c>
      <c r="P545" s="3">
        <v>38.630865189584831</v>
      </c>
      <c r="Q545" s="3">
        <v>-0.18183091849616148</v>
      </c>
      <c r="R545" s="3">
        <v>-1.1343225363957528</v>
      </c>
      <c r="S545" s="3">
        <v>0.37344281422714287</v>
      </c>
      <c r="T545" s="3">
        <v>0.8262247356438206</v>
      </c>
      <c r="U545" s="3">
        <v>1</v>
      </c>
      <c r="V545" s="3">
        <v>10.819248475026928</v>
      </c>
      <c r="W545" s="3">
        <v>8.260229158030711</v>
      </c>
      <c r="X545" s="3">
        <v>10.486771246506979</v>
      </c>
      <c r="Y545" s="3">
        <v>16.024861943113542</v>
      </c>
      <c r="Z545" s="22">
        <v>29.452934347902445</v>
      </c>
      <c r="AA545" s="23">
        <v>21.056436046272985</v>
      </c>
      <c r="AB545" s="3">
        <v>25.421061622236692</v>
      </c>
      <c r="AC545" s="3">
        <v>24.315895238687183</v>
      </c>
      <c r="AD545" s="3">
        <v>21.454320218601854</v>
      </c>
      <c r="AE545" s="24">
        <v>42.869005550213103</v>
      </c>
      <c r="AF545" s="25">
        <v>30.820132902370869</v>
      </c>
      <c r="AG545" s="26">
        <v>42.203457116170526</v>
      </c>
    </row>
    <row r="546" spans="1:33" s="4" customFormat="1" x14ac:dyDescent="0.3">
      <c r="A546" s="3" t="s">
        <v>1089</v>
      </c>
      <c r="B546" s="3" t="s">
        <v>6511</v>
      </c>
      <c r="C546" s="18" t="s">
        <v>6227</v>
      </c>
      <c r="D546" s="4">
        <v>1</v>
      </c>
      <c r="E546" s="4" t="s">
        <v>7821</v>
      </c>
      <c r="G546" s="4" t="s">
        <v>7797</v>
      </c>
      <c r="H546" s="3" t="s">
        <v>3</v>
      </c>
      <c r="I546" s="3" t="s">
        <v>1090</v>
      </c>
      <c r="J546" s="3">
        <v>11.909207956495337</v>
      </c>
      <c r="K546" s="3">
        <v>-0.12915172822635729</v>
      </c>
      <c r="L546" s="3">
        <v>-1.0936504706481485</v>
      </c>
      <c r="M546" s="3">
        <v>0.67062823945080163</v>
      </c>
      <c r="N546" s="3">
        <v>0.79212446767699241</v>
      </c>
      <c r="O546" s="3">
        <v>1</v>
      </c>
      <c r="P546" s="3">
        <v>16.449255944617061</v>
      </c>
      <c r="Q546" s="3">
        <v>-0.19942172191418259</v>
      </c>
      <c r="R546" s="3">
        <v>-1.1482380124054423</v>
      </c>
      <c r="S546" s="3">
        <v>0.52430357132129624</v>
      </c>
      <c r="T546" s="3">
        <v>0.9012578541657128</v>
      </c>
      <c r="U546" s="3">
        <v>1</v>
      </c>
      <c r="V546" s="3">
        <v>12.983098170032314</v>
      </c>
      <c r="W546" s="3">
        <v>6.8835242983589264</v>
      </c>
      <c r="X546" s="3">
        <v>4.7293282092090303</v>
      </c>
      <c r="Y546" s="3">
        <v>4.1412564572091171</v>
      </c>
      <c r="Z546" s="22">
        <v>13.288068054635056</v>
      </c>
      <c r="AA546" s="23">
        <v>11.194560935993232</v>
      </c>
      <c r="AB546" s="3">
        <v>18.560013848761045</v>
      </c>
      <c r="AC546" s="3">
        <v>7.0714593296182118</v>
      </c>
      <c r="AD546" s="3">
        <v>10.096150691106756</v>
      </c>
      <c r="AE546" s="24">
        <v>13.231174552534908</v>
      </c>
      <c r="AF546" s="25">
        <v>11.457298476717796</v>
      </c>
      <c r="AG546" s="26">
        <v>24.659294804598481</v>
      </c>
    </row>
    <row r="547" spans="1:33" s="4" customFormat="1" x14ac:dyDescent="0.3">
      <c r="A547" s="3" t="s">
        <v>1091</v>
      </c>
      <c r="B547" s="3" t="s">
        <v>6512</v>
      </c>
      <c r="C547" s="18" t="s">
        <v>6224</v>
      </c>
      <c r="D547" s="4">
        <v>1</v>
      </c>
      <c r="E547" s="4" t="s">
        <v>7821</v>
      </c>
      <c r="G547" s="4" t="s">
        <v>7797</v>
      </c>
      <c r="H547" s="3" t="s">
        <v>3</v>
      </c>
      <c r="I547" s="3" t="s">
        <v>1092</v>
      </c>
      <c r="J547" s="3">
        <v>26.587549509128554</v>
      </c>
      <c r="K547" s="3">
        <v>-0.13106646429754612</v>
      </c>
      <c r="L547" s="3">
        <v>-1.0951029205197638</v>
      </c>
      <c r="M547" s="3">
        <v>0.63295765325198783</v>
      </c>
      <c r="N547" s="3">
        <v>0.77225425892533939</v>
      </c>
      <c r="O547" s="3">
        <v>1</v>
      </c>
      <c r="P547" s="3">
        <v>39.132485664132609</v>
      </c>
      <c r="Q547" s="3">
        <v>-0.3874490818207158</v>
      </c>
      <c r="R547" s="3">
        <v>-1.308078463569867</v>
      </c>
      <c r="S547" s="3">
        <v>8.9320078750278142E-2</v>
      </c>
      <c r="T547" s="3">
        <v>0.54558354647470142</v>
      </c>
      <c r="U547" s="3">
        <v>1</v>
      </c>
      <c r="V547" s="3">
        <v>28.462945988147762</v>
      </c>
      <c r="W547" s="3">
        <v>12.528014223013246</v>
      </c>
      <c r="X547" s="3">
        <v>13.982361662009307</v>
      </c>
      <c r="Y547" s="3">
        <v>11.523496228755805</v>
      </c>
      <c r="Z547" s="22">
        <v>23.973318655269431</v>
      </c>
      <c r="AA547" s="23">
        <v>22.922196202271856</v>
      </c>
      <c r="AB547" s="3">
        <v>39.143157169187987</v>
      </c>
      <c r="AC547" s="3">
        <v>22.951227648760863</v>
      </c>
      <c r="AD547" s="3">
        <v>17.668263709436822</v>
      </c>
      <c r="AE547" s="24">
        <v>40.09045889418077</v>
      </c>
      <c r="AF547" s="25">
        <v>30.132694993767803</v>
      </c>
      <c r="AG547" s="26">
        <v>47.174303104449265</v>
      </c>
    </row>
    <row r="548" spans="1:33" s="4" customFormat="1" x14ac:dyDescent="0.3">
      <c r="A548" s="3" t="s">
        <v>1093</v>
      </c>
      <c r="B548" s="3" t="s">
        <v>6513</v>
      </c>
      <c r="C548" s="17" t="s">
        <v>6227</v>
      </c>
      <c r="D548" s="19">
        <v>1</v>
      </c>
      <c r="E548" s="4" t="s">
        <v>7821</v>
      </c>
      <c r="G548" s="4" t="s">
        <v>7797</v>
      </c>
      <c r="H548" s="3" t="s">
        <v>3</v>
      </c>
      <c r="I548" s="3" t="s">
        <v>1094</v>
      </c>
      <c r="J548" s="3">
        <v>117.5685137323032</v>
      </c>
      <c r="K548" s="3">
        <v>0.30584293004687457</v>
      </c>
      <c r="L548" s="3">
        <v>1.2361406717516323</v>
      </c>
      <c r="M548" s="3">
        <v>0.13830222304441919</v>
      </c>
      <c r="N548" s="3">
        <v>0.29606847889353388</v>
      </c>
      <c r="O548" s="3">
        <v>1</v>
      </c>
      <c r="P548" s="3">
        <v>196.61700321461976</v>
      </c>
      <c r="Q548" s="3">
        <v>1.5546051895807319E-2</v>
      </c>
      <c r="R548" s="3">
        <v>1.0108339690187771</v>
      </c>
      <c r="S548" s="3">
        <v>0.94706715418278364</v>
      </c>
      <c r="T548" s="3">
        <v>0.99767935971246957</v>
      </c>
      <c r="U548" s="3">
        <v>1</v>
      </c>
      <c r="V548" s="3">
        <v>145.64372947151634</v>
      </c>
      <c r="W548" s="3">
        <v>92.376896083976789</v>
      </c>
      <c r="X548" s="3">
        <v>92.735957493620546</v>
      </c>
      <c r="Y548" s="3">
        <v>115.41501691613236</v>
      </c>
      <c r="Z548" s="22">
        <v>142.60699840077416</v>
      </c>
      <c r="AA548" s="23">
        <v>123.80651320878229</v>
      </c>
      <c r="AB548" s="3">
        <v>144.34588969581458</v>
      </c>
      <c r="AC548" s="3">
        <v>102.35006924447411</v>
      </c>
      <c r="AD548" s="3">
        <v>106.00958225662093</v>
      </c>
      <c r="AE548" s="24">
        <v>207.0678817471713</v>
      </c>
      <c r="AF548" s="25">
        <v>146.42427453245344</v>
      </c>
      <c r="AG548" s="26">
        <v>236.35885336423445</v>
      </c>
    </row>
    <row r="549" spans="1:33" s="4" customFormat="1" x14ac:dyDescent="0.3">
      <c r="A549" s="3" t="s">
        <v>1095</v>
      </c>
      <c r="B549" s="3" t="s">
        <v>1095</v>
      </c>
      <c r="C549" s="17" t="s">
        <v>6224</v>
      </c>
      <c r="D549" s="19">
        <v>-1</v>
      </c>
      <c r="H549" s="3" t="s">
        <v>3</v>
      </c>
      <c r="I549" s="3" t="s">
        <v>1096</v>
      </c>
      <c r="J549" s="3">
        <v>0.48865587132689692</v>
      </c>
      <c r="K549" s="3">
        <v>-1.6553114100259618</v>
      </c>
      <c r="L549" s="3">
        <v>-3.1499117507437857</v>
      </c>
      <c r="M549" s="3">
        <v>0.14864912185819479</v>
      </c>
      <c r="N549" s="3">
        <v>0.3116072658343183</v>
      </c>
      <c r="O549" s="3">
        <v>1</v>
      </c>
      <c r="P549" s="3">
        <v>0.3175649146807939</v>
      </c>
      <c r="Q549" s="3">
        <v>0.27001107008267794</v>
      </c>
      <c r="R549" s="3">
        <v>1.205817080126778</v>
      </c>
      <c r="S549" s="3">
        <v>0.78491328826235141</v>
      </c>
      <c r="T549" s="3">
        <v>0.96027992245125315</v>
      </c>
      <c r="U549" s="3">
        <v>1</v>
      </c>
      <c r="V549" s="3">
        <v>0</v>
      </c>
      <c r="W549" s="3">
        <v>0.27534097193435708</v>
      </c>
      <c r="X549" s="3">
        <v>0</v>
      </c>
      <c r="Y549" s="3">
        <v>0</v>
      </c>
      <c r="Z549" s="22">
        <v>0.54796156926330131</v>
      </c>
      <c r="AA549" s="23">
        <v>0.13326858257134799</v>
      </c>
      <c r="AB549" s="3">
        <v>0.9675836603619502</v>
      </c>
      <c r="AC549" s="3">
        <v>0.37218206997990588</v>
      </c>
      <c r="AD549" s="3">
        <v>0.12620188363883444</v>
      </c>
      <c r="AE549" s="24">
        <v>0.39693523657604723</v>
      </c>
      <c r="AF549" s="25">
        <v>0.45829193906871185</v>
      </c>
      <c r="AG549" s="26">
        <v>9.7467568397622453E-2</v>
      </c>
    </row>
    <row r="550" spans="1:33" s="4" customFormat="1" x14ac:dyDescent="0.3">
      <c r="A550" s="3" t="s">
        <v>1097</v>
      </c>
      <c r="B550" s="3" t="s">
        <v>6514</v>
      </c>
      <c r="C550" s="17" t="s">
        <v>6221</v>
      </c>
      <c r="D550" s="19">
        <v>1</v>
      </c>
      <c r="H550" s="3" t="s">
        <v>3</v>
      </c>
      <c r="I550" s="3" t="s">
        <v>1098</v>
      </c>
      <c r="J550" s="3">
        <v>27.490587678544234</v>
      </c>
      <c r="K550" s="3">
        <v>0.33349903705071671</v>
      </c>
      <c r="L550" s="3">
        <v>1.2600657690390307</v>
      </c>
      <c r="M550" s="3">
        <v>0.11502644165946152</v>
      </c>
      <c r="N550" s="3">
        <v>0.26297963663382934</v>
      </c>
      <c r="O550" s="3">
        <v>1</v>
      </c>
      <c r="P550" s="3">
        <v>29.612681478153576</v>
      </c>
      <c r="Q550" s="3">
        <v>6.0180514111878788E-2</v>
      </c>
      <c r="R550" s="3">
        <v>1.0425962052863678</v>
      </c>
      <c r="S550" s="3">
        <v>0.76629791096907418</v>
      </c>
      <c r="T550" s="3">
        <v>0.9579882086496776</v>
      </c>
      <c r="U550" s="3">
        <v>1</v>
      </c>
      <c r="V550" s="3">
        <v>37.784144674324807</v>
      </c>
      <c r="W550" s="3">
        <v>20.788243381043959</v>
      </c>
      <c r="X550" s="3">
        <v>19.945427664925042</v>
      </c>
      <c r="Y550" s="3">
        <v>18.365572114579564</v>
      </c>
      <c r="Z550" s="22">
        <v>22.87739551674283</v>
      </c>
      <c r="AA550" s="23">
        <v>18.65760155998872</v>
      </c>
      <c r="AB550" s="3">
        <v>38.791308565420003</v>
      </c>
      <c r="AC550" s="3">
        <v>21.090317298861333</v>
      </c>
      <c r="AD550" s="3">
        <v>22.590137171351365</v>
      </c>
      <c r="AE550" s="24">
        <v>30.431701470830287</v>
      </c>
      <c r="AF550" s="25">
        <v>20.393991288557675</v>
      </c>
      <c r="AG550" s="26">
        <v>38.012351675072757</v>
      </c>
    </row>
    <row r="551" spans="1:33" s="4" customFormat="1" x14ac:dyDescent="0.3">
      <c r="A551" s="3" t="s">
        <v>1099</v>
      </c>
      <c r="B551" s="3" t="s">
        <v>1099</v>
      </c>
      <c r="C551" s="17" t="s">
        <v>6505</v>
      </c>
      <c r="D551" s="19">
        <v>1</v>
      </c>
      <c r="H551" s="3" t="s">
        <v>3</v>
      </c>
      <c r="I551" s="3" t="s">
        <v>1100</v>
      </c>
      <c r="J551" s="3">
        <v>51.432418785365599</v>
      </c>
      <c r="K551" s="3">
        <v>-0.2409384502352184</v>
      </c>
      <c r="L551" s="3">
        <v>-1.1817611283295801</v>
      </c>
      <c r="M551" s="3">
        <v>0.31789397191050461</v>
      </c>
      <c r="N551" s="3">
        <v>0.505717600660196</v>
      </c>
      <c r="O551" s="3">
        <v>1</v>
      </c>
      <c r="P551" s="3">
        <v>50.089907334313672</v>
      </c>
      <c r="Q551" s="3">
        <v>-0.27591378297618835</v>
      </c>
      <c r="R551" s="3">
        <v>-1.2107607254114503</v>
      </c>
      <c r="S551" s="3">
        <v>0.33369929548446375</v>
      </c>
      <c r="T551" s="3">
        <v>0.80853598472405452</v>
      </c>
      <c r="U551" s="3">
        <v>1</v>
      </c>
      <c r="V551" s="3">
        <v>50.933692820895999</v>
      </c>
      <c r="W551" s="3">
        <v>27.121085735534169</v>
      </c>
      <c r="X551" s="3">
        <v>20.562296561778393</v>
      </c>
      <c r="Y551" s="3">
        <v>17.645353600282327</v>
      </c>
      <c r="Z551" s="22">
        <v>34.79555964821963</v>
      </c>
      <c r="AA551" s="23">
        <v>28.519476670268471</v>
      </c>
      <c r="AB551" s="3">
        <v>77.406692828956011</v>
      </c>
      <c r="AC551" s="3">
        <v>34.612932508131244</v>
      </c>
      <c r="AD551" s="3">
        <v>42.27763101900954</v>
      </c>
      <c r="AE551" s="24">
        <v>48.82303409885381</v>
      </c>
      <c r="AF551" s="25">
        <v>34.486468414920566</v>
      </c>
      <c r="AG551" s="26">
        <v>66.960219489166633</v>
      </c>
    </row>
    <row r="552" spans="1:33" s="4" customFormat="1" x14ac:dyDescent="0.3">
      <c r="A552" s="3" t="s">
        <v>1101</v>
      </c>
      <c r="B552" s="3" t="s">
        <v>6515</v>
      </c>
      <c r="C552" s="17" t="s">
        <v>6227</v>
      </c>
      <c r="D552" s="19">
        <v>1</v>
      </c>
      <c r="H552" s="3" t="s">
        <v>3</v>
      </c>
      <c r="I552" s="3" t="s">
        <v>1102</v>
      </c>
      <c r="J552" s="3">
        <v>67.106642158118433</v>
      </c>
      <c r="K552" s="3">
        <v>-0.32709956379958094</v>
      </c>
      <c r="L552" s="3">
        <v>-1.2544887767734991</v>
      </c>
      <c r="M552" s="3">
        <v>0.20503919342952415</v>
      </c>
      <c r="N552" s="3">
        <v>0.38573874363652549</v>
      </c>
      <c r="O552" s="3">
        <v>1</v>
      </c>
      <c r="P552" s="3">
        <v>61.452139014614943</v>
      </c>
      <c r="Q552" s="3">
        <v>-5.4636755827225596E-2</v>
      </c>
      <c r="R552" s="3">
        <v>-1.0385975705393238</v>
      </c>
      <c r="S552" s="3">
        <v>0.85218672594368228</v>
      </c>
      <c r="T552" s="3">
        <v>0.97317884107638031</v>
      </c>
      <c r="U552" s="3">
        <v>1</v>
      </c>
      <c r="V552" s="3">
        <v>69.243190240172339</v>
      </c>
      <c r="W552" s="3">
        <v>30.01216594084492</v>
      </c>
      <c r="X552" s="3">
        <v>24.263509942898501</v>
      </c>
      <c r="Y552" s="3">
        <v>23.227047086085918</v>
      </c>
      <c r="Z552" s="22">
        <v>46.439742995064783</v>
      </c>
      <c r="AA552" s="23">
        <v>47.443615395399888</v>
      </c>
      <c r="AB552" s="3">
        <v>92.096372036269258</v>
      </c>
      <c r="AC552" s="3">
        <v>55.082946357026074</v>
      </c>
      <c r="AD552" s="3">
        <v>54.140608081059973</v>
      </c>
      <c r="AE552" s="24">
        <v>58.217168031153591</v>
      </c>
      <c r="AF552" s="25">
        <v>49.724675388955234</v>
      </c>
      <c r="AG552" s="26">
        <v>76.414573623736004</v>
      </c>
    </row>
    <row r="553" spans="1:33" s="4" customFormat="1" x14ac:dyDescent="0.3">
      <c r="A553" s="3" t="s">
        <v>1103</v>
      </c>
      <c r="B553" s="3"/>
      <c r="C553" s="27" t="s">
        <v>7768</v>
      </c>
      <c r="D553" s="19"/>
      <c r="E553" s="19"/>
      <c r="F553" s="19"/>
      <c r="G553" s="19"/>
      <c r="H553" s="3" t="s">
        <v>3</v>
      </c>
      <c r="I553" s="3" t="s">
        <v>1104</v>
      </c>
      <c r="J553" s="3">
        <v>2.2894754734739062</v>
      </c>
      <c r="K553" s="3">
        <v>-3.2444616213095694</v>
      </c>
      <c r="L553" s="3">
        <v>-9.477204845271789</v>
      </c>
      <c r="M553" s="3">
        <v>2.0671364100355305E-4</v>
      </c>
      <c r="N553" s="3">
        <v>1.6779882202568991E-3</v>
      </c>
      <c r="O553" s="3">
        <v>0.62572219131775508</v>
      </c>
      <c r="P553" s="3">
        <v>1.7305990019057269</v>
      </c>
      <c r="Q553" s="3">
        <v>-0.22718940530666673</v>
      </c>
      <c r="R553" s="3">
        <v>-1.1705523082299738</v>
      </c>
      <c r="S553" s="3">
        <v>0.65970798528085117</v>
      </c>
      <c r="T553" s="3">
        <v>0.92766294242035763</v>
      </c>
      <c r="U553" s="3">
        <v>1</v>
      </c>
      <c r="V553" s="3">
        <v>0</v>
      </c>
      <c r="W553" s="3">
        <v>0.13767048596717854</v>
      </c>
      <c r="X553" s="3">
        <v>0.41124593123556785</v>
      </c>
      <c r="Y553" s="3">
        <v>1.0803277714458566</v>
      </c>
      <c r="Z553" s="22">
        <v>0.95893274621077729</v>
      </c>
      <c r="AA553" s="23">
        <v>0.93288007799943595</v>
      </c>
      <c r="AB553" s="3">
        <v>3.6064481886218145</v>
      </c>
      <c r="AC553" s="3">
        <v>1.1165462099397176</v>
      </c>
      <c r="AD553" s="3">
        <v>2.1454320218601857</v>
      </c>
      <c r="AE553" s="24">
        <v>1.4554292007788399</v>
      </c>
      <c r="AF553" s="25">
        <v>2.1768867105763814</v>
      </c>
      <c r="AG553" s="26">
        <v>1.5594810943619593</v>
      </c>
    </row>
    <row r="554" spans="1:33" s="4" customFormat="1" x14ac:dyDescent="0.3">
      <c r="A554" s="3" t="s">
        <v>1105</v>
      </c>
      <c r="B554" s="3"/>
      <c r="C554" s="27" t="s">
        <v>7768</v>
      </c>
      <c r="D554" s="19"/>
      <c r="E554" s="19"/>
      <c r="F554" s="19"/>
      <c r="G554" s="19"/>
      <c r="H554" s="3" t="s">
        <v>3</v>
      </c>
      <c r="I554" s="3" t="s">
        <v>1106</v>
      </c>
      <c r="J554" s="3">
        <v>119.81578276015564</v>
      </c>
      <c r="K554" s="3">
        <v>0.19590998360684309</v>
      </c>
      <c r="L554" s="3">
        <v>1.1454464260680257</v>
      </c>
      <c r="M554" s="3">
        <v>0.33437541609586907</v>
      </c>
      <c r="N554" s="3">
        <v>0.52157548336398907</v>
      </c>
      <c r="O554" s="3">
        <v>1</v>
      </c>
      <c r="P554" s="3">
        <v>123.33087821215126</v>
      </c>
      <c r="Q554" s="3">
        <v>-1.1844481479780447E-2</v>
      </c>
      <c r="R554" s="3">
        <v>-1.0082437631577692</v>
      </c>
      <c r="S554" s="3">
        <v>0.97670712334541787</v>
      </c>
      <c r="T554" s="3">
        <v>0.99767935971246957</v>
      </c>
      <c r="U554" s="3">
        <v>1</v>
      </c>
      <c r="V554" s="3">
        <v>125.1703823572346</v>
      </c>
      <c r="W554" s="3">
        <v>97.883715522663934</v>
      </c>
      <c r="X554" s="3">
        <v>88.829121146882656</v>
      </c>
      <c r="Y554" s="3">
        <v>108.5729410303086</v>
      </c>
      <c r="Z554" s="22">
        <v>63.289561249911301</v>
      </c>
      <c r="AA554" s="23">
        <v>50.508792794540895</v>
      </c>
      <c r="AB554" s="3">
        <v>135.02190169596304</v>
      </c>
      <c r="AC554" s="3">
        <v>122.07571895340914</v>
      </c>
      <c r="AD554" s="3">
        <v>102.34972763109474</v>
      </c>
      <c r="AE554" s="24">
        <v>125.96078174013232</v>
      </c>
      <c r="AF554" s="25">
        <v>108.84433552881906</v>
      </c>
      <c r="AG554" s="26">
        <v>135.18751736750235</v>
      </c>
    </row>
    <row r="555" spans="1:33" s="4" customFormat="1" x14ac:dyDescent="0.3">
      <c r="A555" s="3" t="s">
        <v>1107</v>
      </c>
      <c r="B555" s="3" t="s">
        <v>6516</v>
      </c>
      <c r="C555" s="17" t="s">
        <v>6225</v>
      </c>
      <c r="D555" s="19">
        <v>1</v>
      </c>
      <c r="H555" s="3" t="s">
        <v>3</v>
      </c>
      <c r="I555" s="3" t="s">
        <v>1108</v>
      </c>
      <c r="J555" s="3">
        <v>5.8812772256788692</v>
      </c>
      <c r="K555" s="3">
        <v>2.2109283629622604E-2</v>
      </c>
      <c r="L555" s="3">
        <v>1.0154430173989522</v>
      </c>
      <c r="M555" s="3">
        <v>0.94461232670335737</v>
      </c>
      <c r="N555" s="3">
        <v>0.9692683094681569</v>
      </c>
      <c r="O555" s="3">
        <v>1</v>
      </c>
      <c r="P555" s="3">
        <v>4.5656830747031814</v>
      </c>
      <c r="Q555" s="3">
        <v>0.14968674039880625</v>
      </c>
      <c r="R555" s="3">
        <v>1.1093285718450347</v>
      </c>
      <c r="S555" s="3">
        <v>0.62498907109895119</v>
      </c>
      <c r="T555" s="3">
        <v>0.92490838421298271</v>
      </c>
      <c r="U555" s="3">
        <v>1</v>
      </c>
      <c r="V555" s="3">
        <v>5.6592992023217779</v>
      </c>
      <c r="W555" s="3">
        <v>3.7171031211138201</v>
      </c>
      <c r="X555" s="3">
        <v>4.3180822779734624</v>
      </c>
      <c r="Y555" s="3">
        <v>2.3407101714660228</v>
      </c>
      <c r="Z555" s="22">
        <v>4.7946637310538867</v>
      </c>
      <c r="AA555" s="23">
        <v>2.9319088165696559</v>
      </c>
      <c r="AB555" s="3">
        <v>4.7499561508677557</v>
      </c>
      <c r="AC555" s="3">
        <v>6.0789738096717958</v>
      </c>
      <c r="AD555" s="3">
        <v>6.8149017164970598</v>
      </c>
      <c r="AE555" s="24">
        <v>4.2339758568111705</v>
      </c>
      <c r="AF555" s="25">
        <v>3.3226165582481606</v>
      </c>
      <c r="AG555" s="26">
        <v>6.1404568090502147</v>
      </c>
    </row>
    <row r="556" spans="1:33" s="4" customFormat="1" x14ac:dyDescent="0.3">
      <c r="A556" s="3" t="s">
        <v>1109</v>
      </c>
      <c r="B556" s="3" t="s">
        <v>6517</v>
      </c>
      <c r="C556" s="20" t="s">
        <v>6227</v>
      </c>
      <c r="D556" s="3">
        <v>1</v>
      </c>
      <c r="H556" s="3" t="s">
        <v>3</v>
      </c>
      <c r="I556" s="3" t="s">
        <v>1110</v>
      </c>
      <c r="J556" s="3">
        <v>13.53337549110646</v>
      </c>
      <c r="K556" s="3">
        <v>-2.790208822211283E-2</v>
      </c>
      <c r="L556" s="3">
        <v>-1.0195284880321698</v>
      </c>
      <c r="M556" s="3">
        <v>0.90867209044303687</v>
      </c>
      <c r="N556" s="3">
        <v>0.9449895284431632</v>
      </c>
      <c r="O556" s="3">
        <v>1</v>
      </c>
      <c r="P556" s="3">
        <v>13.444994228356748</v>
      </c>
      <c r="Q556" s="3">
        <v>-0.19740492064888687</v>
      </c>
      <c r="R556" s="3">
        <v>-1.146633965872885</v>
      </c>
      <c r="S556" s="3">
        <v>0.41443483890932009</v>
      </c>
      <c r="T556" s="3">
        <v>0.85134749958999312</v>
      </c>
      <c r="U556" s="3">
        <v>1</v>
      </c>
      <c r="V556" s="3">
        <v>14.481147958882195</v>
      </c>
      <c r="W556" s="3">
        <v>9.0862520738337835</v>
      </c>
      <c r="X556" s="3">
        <v>6.1686889685335178</v>
      </c>
      <c r="Y556" s="3">
        <v>6.6620212572494495</v>
      </c>
      <c r="Z556" s="22">
        <v>9.1783562851602962</v>
      </c>
      <c r="AA556" s="23">
        <v>7.1965034588527921</v>
      </c>
      <c r="AB556" s="3">
        <v>14.95356566013923</v>
      </c>
      <c r="AC556" s="3">
        <v>13.026372449296707</v>
      </c>
      <c r="AD556" s="3">
        <v>12.620188363883443</v>
      </c>
      <c r="AE556" s="24">
        <v>16.142032954092588</v>
      </c>
      <c r="AF556" s="25">
        <v>9.2804117661414143</v>
      </c>
      <c r="AG556" s="26">
        <v>14.912537964836236</v>
      </c>
    </row>
    <row r="557" spans="1:33" s="4" customFormat="1" x14ac:dyDescent="0.3">
      <c r="A557" s="3" t="s">
        <v>1111</v>
      </c>
      <c r="B557" s="3" t="s">
        <v>6518</v>
      </c>
      <c r="C557" s="20" t="s">
        <v>6248</v>
      </c>
      <c r="D557" s="3">
        <v>1</v>
      </c>
      <c r="H557" s="3" t="s">
        <v>3</v>
      </c>
      <c r="I557" s="3" t="s">
        <v>1112</v>
      </c>
      <c r="J557" s="3">
        <v>1.6599717713338862</v>
      </c>
      <c r="K557" s="3">
        <v>1.0630348973374519</v>
      </c>
      <c r="L557" s="3">
        <v>2.0893220637099579</v>
      </c>
      <c r="M557" s="3">
        <v>2.0024707039974166E-2</v>
      </c>
      <c r="N557" s="3">
        <v>7.0318779825988165E-2</v>
      </c>
      <c r="O557" s="3">
        <v>1</v>
      </c>
      <c r="P557" s="3">
        <v>0.97748136836354826</v>
      </c>
      <c r="Q557" s="3">
        <v>0.59845849570355603</v>
      </c>
      <c r="R557" s="3">
        <v>1.5140979044066161</v>
      </c>
      <c r="S557" s="3">
        <v>0.30989360962859225</v>
      </c>
      <c r="T557" s="3">
        <v>0.80015638439451708</v>
      </c>
      <c r="U557" s="3">
        <v>1</v>
      </c>
      <c r="V557" s="3">
        <v>2.1638496950053856</v>
      </c>
      <c r="W557" s="3">
        <v>1.3767048596717852</v>
      </c>
      <c r="X557" s="3">
        <v>1.4393607593244875</v>
      </c>
      <c r="Y557" s="3">
        <v>1.4404370285944756</v>
      </c>
      <c r="Z557" s="22">
        <v>0.95893274621077729</v>
      </c>
      <c r="AA557" s="23">
        <v>0.53307433028539197</v>
      </c>
      <c r="AB557" s="3">
        <v>1.4073944150719275</v>
      </c>
      <c r="AC557" s="3">
        <v>0.49624275997320788</v>
      </c>
      <c r="AD557" s="3">
        <v>1.1358169527495099</v>
      </c>
      <c r="AE557" s="24">
        <v>0.66155872762674539</v>
      </c>
      <c r="AF557" s="25">
        <v>0.57286492383588983</v>
      </c>
      <c r="AG557" s="26">
        <v>1.5594810943619593</v>
      </c>
    </row>
    <row r="558" spans="1:33" s="4" customFormat="1" x14ac:dyDescent="0.3">
      <c r="A558" s="3" t="s">
        <v>1113</v>
      </c>
      <c r="B558" s="3" t="s">
        <v>1113</v>
      </c>
      <c r="C558" s="18" t="s">
        <v>6248</v>
      </c>
      <c r="D558" s="4">
        <v>1</v>
      </c>
      <c r="H558" s="3" t="s">
        <v>3</v>
      </c>
      <c r="I558" s="3" t="s">
        <v>1114</v>
      </c>
      <c r="J558" s="3">
        <v>3.5403335161929625</v>
      </c>
      <c r="K558" s="3">
        <v>7.9880955224432462E-2</v>
      </c>
      <c r="L558" s="3">
        <v>1.0569308237342492</v>
      </c>
      <c r="M558" s="3">
        <v>0.80696151057773879</v>
      </c>
      <c r="N558" s="3">
        <v>0.88824454273411468</v>
      </c>
      <c r="O558" s="3">
        <v>1</v>
      </c>
      <c r="P558" s="3">
        <v>2.8986483920039796</v>
      </c>
      <c r="Q558" s="3">
        <v>5.2733567448018909E-2</v>
      </c>
      <c r="R558" s="3">
        <v>1.0372283666826283</v>
      </c>
      <c r="S558" s="3">
        <v>0.90306483736169729</v>
      </c>
      <c r="T558" s="3">
        <v>0.98526968942446147</v>
      </c>
      <c r="U558" s="3">
        <v>1</v>
      </c>
      <c r="V558" s="3">
        <v>4.3276993900107712</v>
      </c>
      <c r="W558" s="3">
        <v>2.0650572895076778</v>
      </c>
      <c r="X558" s="3">
        <v>2.0562296561778393</v>
      </c>
      <c r="Y558" s="3">
        <v>2.5207648000403324</v>
      </c>
      <c r="Z558" s="22">
        <v>1.5068943154740786</v>
      </c>
      <c r="AA558" s="23">
        <v>1.8657601559988719</v>
      </c>
      <c r="AB558" s="3">
        <v>3.8703346414478008</v>
      </c>
      <c r="AC558" s="3">
        <v>3.7218206997990588</v>
      </c>
      <c r="AD558" s="3">
        <v>3.0288452073320267</v>
      </c>
      <c r="AE558" s="24">
        <v>3.307793638133727</v>
      </c>
      <c r="AF558" s="25">
        <v>1.4894488019733134</v>
      </c>
      <c r="AG558" s="26">
        <v>3.898702735904898</v>
      </c>
    </row>
    <row r="559" spans="1:33" s="4" customFormat="1" x14ac:dyDescent="0.3">
      <c r="A559" s="3" t="s">
        <v>1115</v>
      </c>
      <c r="B559" s="3" t="s">
        <v>1115</v>
      </c>
      <c r="C559" s="18" t="s">
        <v>6248</v>
      </c>
      <c r="D559" s="4">
        <v>1</v>
      </c>
      <c r="H559" s="3" t="s">
        <v>3</v>
      </c>
      <c r="I559" s="3" t="s">
        <v>1116</v>
      </c>
      <c r="J559" s="3">
        <v>7.4941073303364378</v>
      </c>
      <c r="K559" s="3">
        <v>-0.18919873763859293</v>
      </c>
      <c r="L559" s="3">
        <v>-1.1401303198829835</v>
      </c>
      <c r="M559" s="3">
        <v>0.49606054774530839</v>
      </c>
      <c r="N559" s="3">
        <v>0.66265457988748822</v>
      </c>
      <c r="O559" s="3">
        <v>1</v>
      </c>
      <c r="P559" s="3">
        <v>8.6703098347354182</v>
      </c>
      <c r="Q559" s="3">
        <v>-0.66658678381520453</v>
      </c>
      <c r="R559" s="3">
        <v>-1.5873131590953107</v>
      </c>
      <c r="S559" s="3">
        <v>4.1401491207658569E-2</v>
      </c>
      <c r="T559" s="3">
        <v>0.35337047425128304</v>
      </c>
      <c r="U559" s="3">
        <v>1</v>
      </c>
      <c r="V559" s="3">
        <v>4.4941493665496468</v>
      </c>
      <c r="W559" s="3">
        <v>6.745853812391748</v>
      </c>
      <c r="X559" s="3">
        <v>3.0843444842667589</v>
      </c>
      <c r="Y559" s="3">
        <v>1.6204916571687851</v>
      </c>
      <c r="Z559" s="22">
        <v>4.9316541233697118</v>
      </c>
      <c r="AA559" s="23">
        <v>3.864788894569092</v>
      </c>
      <c r="AB559" s="3">
        <v>8.3564043394895702</v>
      </c>
      <c r="AC559" s="3">
        <v>7.8158234695780235</v>
      </c>
      <c r="AD559" s="3">
        <v>6.3100941819417216</v>
      </c>
      <c r="AE559" s="24">
        <v>10.981874878603973</v>
      </c>
      <c r="AF559" s="25">
        <v>4.6974923754542965</v>
      </c>
      <c r="AG559" s="26">
        <v>10.33156225014798</v>
      </c>
    </row>
    <row r="560" spans="1:33" s="4" customFormat="1" x14ac:dyDescent="0.3">
      <c r="A560" s="3" t="s">
        <v>1117</v>
      </c>
      <c r="B560" s="3" t="s">
        <v>6519</v>
      </c>
      <c r="C560" s="18" t="s">
        <v>6242</v>
      </c>
      <c r="D560" s="4">
        <v>1</v>
      </c>
      <c r="H560" s="3" t="s">
        <v>3</v>
      </c>
      <c r="I560" s="3" t="s">
        <v>1118</v>
      </c>
      <c r="J560" s="3">
        <v>3.7845319989696349</v>
      </c>
      <c r="K560" s="3">
        <v>-0.29708791125010958</v>
      </c>
      <c r="L560" s="3">
        <v>-1.2286618472089228</v>
      </c>
      <c r="M560" s="3">
        <v>0.37258487779266103</v>
      </c>
      <c r="N560" s="3">
        <v>0.56012414739583272</v>
      </c>
      <c r="O560" s="3">
        <v>1</v>
      </c>
      <c r="P560" s="3">
        <v>3.353593513278025</v>
      </c>
      <c r="Q560" s="3">
        <v>8.2767453191223805E-2</v>
      </c>
      <c r="R560" s="3">
        <v>1.0590476139246514</v>
      </c>
      <c r="S560" s="3">
        <v>0.81423672964201321</v>
      </c>
      <c r="T560" s="3">
        <v>0.96801187125059041</v>
      </c>
      <c r="U560" s="3">
        <v>1</v>
      </c>
      <c r="V560" s="3">
        <v>1.9973997184665098</v>
      </c>
      <c r="W560" s="3">
        <v>2.7534097193435705</v>
      </c>
      <c r="X560" s="3">
        <v>2.0562296561778393</v>
      </c>
      <c r="Y560" s="3">
        <v>2.1606555428917131</v>
      </c>
      <c r="Z560" s="22">
        <v>2.1918462770532052</v>
      </c>
      <c r="AA560" s="23">
        <v>2.6653716514269599</v>
      </c>
      <c r="AB560" s="3">
        <v>4.222183245215783</v>
      </c>
      <c r="AC560" s="3">
        <v>3.5977600098057567</v>
      </c>
      <c r="AD560" s="3">
        <v>3.5336527418873644</v>
      </c>
      <c r="AE560" s="24">
        <v>3.7047288747097742</v>
      </c>
      <c r="AF560" s="25">
        <v>2.749751634412271</v>
      </c>
      <c r="AG560" s="26">
        <v>3.6063000307120308</v>
      </c>
    </row>
    <row r="561" spans="1:33" s="4" customFormat="1" x14ac:dyDescent="0.3">
      <c r="A561" s="3" t="s">
        <v>1119</v>
      </c>
      <c r="B561" s="3" t="s">
        <v>6520</v>
      </c>
      <c r="C561" s="18" t="s">
        <v>6224</v>
      </c>
      <c r="D561" s="4">
        <v>1</v>
      </c>
      <c r="H561" s="3" t="s">
        <v>3</v>
      </c>
      <c r="I561" s="3" t="s">
        <v>1120</v>
      </c>
      <c r="J561" s="3">
        <v>6.8332527229103377</v>
      </c>
      <c r="K561" s="3">
        <v>0.55084539097904539</v>
      </c>
      <c r="L561" s="3">
        <v>1.4649438728415651</v>
      </c>
      <c r="M561" s="3">
        <v>3.0366108516122314E-2</v>
      </c>
      <c r="N561" s="3">
        <v>9.7608563059561185E-2</v>
      </c>
      <c r="O561" s="3">
        <v>1</v>
      </c>
      <c r="P561" s="3">
        <v>5.5626928487168854</v>
      </c>
      <c r="Q561" s="3">
        <v>0.54879289614890392</v>
      </c>
      <c r="R561" s="3">
        <v>1.4628612068567775</v>
      </c>
      <c r="S561" s="3">
        <v>5.3228423191103769E-2</v>
      </c>
      <c r="T561" s="3">
        <v>0.40727808653799091</v>
      </c>
      <c r="U561" s="3">
        <v>1</v>
      </c>
      <c r="V561" s="3">
        <v>7.656698920788287</v>
      </c>
      <c r="W561" s="3">
        <v>6.0575013825558557</v>
      </c>
      <c r="X561" s="3">
        <v>6.7855578653868696</v>
      </c>
      <c r="Y561" s="3">
        <v>5.7617481143779026</v>
      </c>
      <c r="Z561" s="22">
        <v>6.3015580465279646</v>
      </c>
      <c r="AA561" s="23">
        <v>4.3978632248544844</v>
      </c>
      <c r="AB561" s="3">
        <v>8.3564043394895702</v>
      </c>
      <c r="AC561" s="3">
        <v>4.9624275997320781</v>
      </c>
      <c r="AD561" s="3">
        <v>4.5432678109980396</v>
      </c>
      <c r="AE561" s="24">
        <v>5.6894050575900099</v>
      </c>
      <c r="AF561" s="25">
        <v>4.4683464059199407</v>
      </c>
      <c r="AG561" s="26">
        <v>6.5303270826407047</v>
      </c>
    </row>
    <row r="562" spans="1:33" s="4" customFormat="1" x14ac:dyDescent="0.3">
      <c r="A562" s="3" t="s">
        <v>1121</v>
      </c>
      <c r="B562" s="3" t="s">
        <v>6521</v>
      </c>
      <c r="C562" s="18" t="s">
        <v>6248</v>
      </c>
      <c r="D562" s="4">
        <v>1</v>
      </c>
      <c r="H562" s="3" t="s">
        <v>3</v>
      </c>
      <c r="I562" s="3" t="s">
        <v>1122</v>
      </c>
      <c r="J562" s="3">
        <v>26.037877298574035</v>
      </c>
      <c r="K562" s="3">
        <v>0.7144110073943355</v>
      </c>
      <c r="L562" s="3">
        <v>1.6408132048183006</v>
      </c>
      <c r="M562" s="3">
        <v>7.1568847707100813E-3</v>
      </c>
      <c r="N562" s="3">
        <v>3.12610248209804E-2</v>
      </c>
      <c r="O562" s="3">
        <v>1</v>
      </c>
      <c r="P562" s="3">
        <v>21.039852053467808</v>
      </c>
      <c r="Q562" s="3">
        <v>0.31814833294220007</v>
      </c>
      <c r="R562" s="3">
        <v>1.2467293721117092</v>
      </c>
      <c r="S562" s="3">
        <v>0.1610159367885583</v>
      </c>
      <c r="T562" s="3">
        <v>0.66463498152930334</v>
      </c>
      <c r="U562" s="3">
        <v>1</v>
      </c>
      <c r="V562" s="3">
        <v>37.784144674324807</v>
      </c>
      <c r="W562" s="3">
        <v>22.4402892126501</v>
      </c>
      <c r="X562" s="3">
        <v>17.889198008747201</v>
      </c>
      <c r="Y562" s="3">
        <v>13.14398788592459</v>
      </c>
      <c r="Z562" s="22">
        <v>19.178654924215547</v>
      </c>
      <c r="AA562" s="23">
        <v>18.924138725131417</v>
      </c>
      <c r="AB562" s="3">
        <v>27.268266792018597</v>
      </c>
      <c r="AC562" s="3">
        <v>18.236921429015389</v>
      </c>
      <c r="AD562" s="3">
        <v>17.03725429124265</v>
      </c>
      <c r="AE562" s="24">
        <v>22.625308484834694</v>
      </c>
      <c r="AF562" s="25">
        <v>14.665342050198779</v>
      </c>
      <c r="AG562" s="26">
        <v>25.828905625369952</v>
      </c>
    </row>
    <row r="563" spans="1:33" s="4" customFormat="1" x14ac:dyDescent="0.3">
      <c r="A563" s="3" t="s">
        <v>1123</v>
      </c>
      <c r="B563" s="3" t="s">
        <v>6522</v>
      </c>
      <c r="C563" s="18" t="s">
        <v>6227</v>
      </c>
      <c r="D563" s="4">
        <v>1</v>
      </c>
      <c r="H563" s="3" t="s">
        <v>3</v>
      </c>
      <c r="I563" s="3" t="s">
        <v>1124</v>
      </c>
      <c r="J563" s="3">
        <v>416.51496757651785</v>
      </c>
      <c r="K563" s="3">
        <v>0.18919849630678845</v>
      </c>
      <c r="L563" s="3">
        <v>1.1401301291637556</v>
      </c>
      <c r="M563" s="3">
        <v>0.37748871084484248</v>
      </c>
      <c r="N563" s="3">
        <v>0.5645903974188573</v>
      </c>
      <c r="O563" s="3">
        <v>1</v>
      </c>
      <c r="P563" s="3">
        <v>467.27459145648481</v>
      </c>
      <c r="Q563" s="3">
        <v>0.18303039796588358</v>
      </c>
      <c r="R563" s="3">
        <v>1.135266022249255</v>
      </c>
      <c r="S563" s="3">
        <v>0.57544055182734999</v>
      </c>
      <c r="T563" s="3">
        <v>0.91932604903302295</v>
      </c>
      <c r="U563" s="3">
        <v>1</v>
      </c>
      <c r="V563" s="3">
        <v>413.12884176948972</v>
      </c>
      <c r="W563" s="3">
        <v>376.94179057813483</v>
      </c>
      <c r="X563" s="3">
        <v>294.65770973028435</v>
      </c>
      <c r="Y563" s="3">
        <v>230.83003383226472</v>
      </c>
      <c r="Z563" s="22">
        <v>446.99965012653803</v>
      </c>
      <c r="AA563" s="23">
        <v>373.1520311997744</v>
      </c>
      <c r="AB563" s="3">
        <v>443.59312720048314</v>
      </c>
      <c r="AC563" s="3">
        <v>437.18987153639614</v>
      </c>
      <c r="AD563" s="3">
        <v>368.76190399267421</v>
      </c>
      <c r="AE563" s="24">
        <v>550.41686138545219</v>
      </c>
      <c r="AF563" s="25">
        <v>375.57024406680932</v>
      </c>
      <c r="AG563" s="26">
        <v>475.83666891719281</v>
      </c>
    </row>
    <row r="564" spans="1:33" s="4" customFormat="1" x14ac:dyDescent="0.3">
      <c r="A564" s="3" t="s">
        <v>1125</v>
      </c>
      <c r="B564" s="3" t="s">
        <v>6523</v>
      </c>
      <c r="C564" s="18" t="s">
        <v>6227</v>
      </c>
      <c r="D564" s="4">
        <v>1</v>
      </c>
      <c r="H564" s="3" t="s">
        <v>3</v>
      </c>
      <c r="I564" s="3" t="s">
        <v>1126</v>
      </c>
      <c r="J564" s="3">
        <v>331.07018228267708</v>
      </c>
      <c r="K564" s="3">
        <v>0.77109700416010807</v>
      </c>
      <c r="L564" s="3">
        <v>1.7065669387875722</v>
      </c>
      <c r="M564" s="3">
        <v>3.4427280921400794E-5</v>
      </c>
      <c r="N564" s="3">
        <v>3.5934958396234551E-4</v>
      </c>
      <c r="O564" s="3">
        <v>0.1042113793490802</v>
      </c>
      <c r="P564" s="3">
        <v>275.74247713422545</v>
      </c>
      <c r="Q564" s="3">
        <v>0.35172122656050453</v>
      </c>
      <c r="R564" s="3">
        <v>1.2760821663408932</v>
      </c>
      <c r="S564" s="3">
        <v>0.19867275710474519</v>
      </c>
      <c r="T564" s="3">
        <v>0.72004476594800537</v>
      </c>
      <c r="U564" s="3">
        <v>1</v>
      </c>
      <c r="V564" s="3">
        <v>401.8102433648462</v>
      </c>
      <c r="W564" s="3">
        <v>327.38041562995056</v>
      </c>
      <c r="X564" s="3">
        <v>264.01988785323454</v>
      </c>
      <c r="Y564" s="3">
        <v>220.38686537495477</v>
      </c>
      <c r="Z564" s="22">
        <v>255.8980528459617</v>
      </c>
      <c r="AA564" s="23">
        <v>196.30462212759559</v>
      </c>
      <c r="AB564" s="3">
        <v>282.18258022192146</v>
      </c>
      <c r="AC564" s="3">
        <v>248.12137998660393</v>
      </c>
      <c r="AD564" s="3">
        <v>235.24031110278739</v>
      </c>
      <c r="AE564" s="24">
        <v>328.39775239391639</v>
      </c>
      <c r="AF564" s="25">
        <v>219.29269284437862</v>
      </c>
      <c r="AG564" s="26">
        <v>279.53698616438118</v>
      </c>
    </row>
    <row r="565" spans="1:33" s="4" customFormat="1" x14ac:dyDescent="0.3">
      <c r="A565" s="3" t="s">
        <v>1127</v>
      </c>
      <c r="B565" s="3"/>
      <c r="C565" s="27" t="s">
        <v>7768</v>
      </c>
      <c r="D565" s="19"/>
      <c r="E565" s="19"/>
      <c r="F565" s="19"/>
      <c r="G565" s="19"/>
      <c r="H565" s="3" t="s">
        <v>3</v>
      </c>
      <c r="I565" s="3" t="s">
        <v>1128</v>
      </c>
      <c r="J565" s="3">
        <v>132.13484039543133</v>
      </c>
      <c r="K565" s="3">
        <v>0.30294055324691171</v>
      </c>
      <c r="L565" s="3">
        <v>1.2336563355219643</v>
      </c>
      <c r="M565" s="3">
        <v>9.7458964409269599E-2</v>
      </c>
      <c r="N565" s="3">
        <v>0.23320813064573842</v>
      </c>
      <c r="O565" s="3">
        <v>1</v>
      </c>
      <c r="P565" s="3">
        <v>117.9212312433679</v>
      </c>
      <c r="Q565" s="3">
        <v>0.27320207232484589</v>
      </c>
      <c r="R565" s="3">
        <v>1.2084870993237447</v>
      </c>
      <c r="S565" s="3">
        <v>0.45937955149497578</v>
      </c>
      <c r="T565" s="3">
        <v>0.87213035152241647</v>
      </c>
      <c r="U565" s="3">
        <v>1</v>
      </c>
      <c r="V565" s="3">
        <v>152.96752843922687</v>
      </c>
      <c r="W565" s="3">
        <v>107.65832002633361</v>
      </c>
      <c r="X565" s="3">
        <v>111.44764736483889</v>
      </c>
      <c r="Y565" s="3">
        <v>100.29042811589036</v>
      </c>
      <c r="Z565" s="22">
        <v>100.68793835213161</v>
      </c>
      <c r="AA565" s="23">
        <v>71.965034588527914</v>
      </c>
      <c r="AB565" s="3">
        <v>145.48939765806051</v>
      </c>
      <c r="AC565" s="3">
        <v>115.50050238376413</v>
      </c>
      <c r="AD565" s="3">
        <v>135.41462114446935</v>
      </c>
      <c r="AE565" s="24">
        <v>114.44965987942695</v>
      </c>
      <c r="AF565" s="25">
        <v>107.92775165068163</v>
      </c>
      <c r="AG565" s="26">
        <v>131.38628219999507</v>
      </c>
    </row>
    <row r="566" spans="1:33" s="4" customFormat="1" x14ac:dyDescent="0.3">
      <c r="A566" s="3" t="s">
        <v>1129</v>
      </c>
      <c r="B566" s="3" t="s">
        <v>6524</v>
      </c>
      <c r="C566" s="18" t="s">
        <v>6227</v>
      </c>
      <c r="D566" s="4">
        <v>1</v>
      </c>
      <c r="H566" s="3" t="s">
        <v>3</v>
      </c>
      <c r="I566" s="3" t="s">
        <v>1130</v>
      </c>
      <c r="J566" s="3">
        <v>403.60570210269856</v>
      </c>
      <c r="K566" s="3">
        <v>-0.35791601107040905</v>
      </c>
      <c r="L566" s="3">
        <v>-1.2815733130324583</v>
      </c>
      <c r="M566" s="3">
        <v>7.8175751656820891E-2</v>
      </c>
      <c r="N566" s="3">
        <v>0.19736280255646108</v>
      </c>
      <c r="O566" s="3">
        <v>1</v>
      </c>
      <c r="P566" s="3">
        <v>350.06252408626096</v>
      </c>
      <c r="Q566" s="3">
        <v>0.12637340144114864</v>
      </c>
      <c r="R566" s="3">
        <v>1.0915463568789636</v>
      </c>
      <c r="S566" s="3">
        <v>0.68377782096062178</v>
      </c>
      <c r="T566" s="3">
        <v>0.93201038473889497</v>
      </c>
      <c r="U566" s="3">
        <v>1</v>
      </c>
      <c r="V566" s="3">
        <v>262.1587130487294</v>
      </c>
      <c r="W566" s="3">
        <v>241.74937335836549</v>
      </c>
      <c r="X566" s="3">
        <v>211.58603162069966</v>
      </c>
      <c r="Y566" s="3">
        <v>135.581135316455</v>
      </c>
      <c r="Z566" s="22">
        <v>370.96998239125497</v>
      </c>
      <c r="AA566" s="23">
        <v>266.93697089041007</v>
      </c>
      <c r="AB566" s="3">
        <v>433.74136629497968</v>
      </c>
      <c r="AC566" s="3">
        <v>399.22730039844572</v>
      </c>
      <c r="AD566" s="3">
        <v>377.84843961467033</v>
      </c>
      <c r="AE566" s="24">
        <v>428.95467899318169</v>
      </c>
      <c r="AF566" s="25">
        <v>273.37114165448662</v>
      </c>
      <c r="AG566" s="26">
        <v>347.86175161111453</v>
      </c>
    </row>
    <row r="567" spans="1:33" s="4" customFormat="1" x14ac:dyDescent="0.3">
      <c r="A567" s="3" t="s">
        <v>1131</v>
      </c>
      <c r="B567" s="3" t="s">
        <v>6525</v>
      </c>
      <c r="C567" s="18" t="s">
        <v>6227</v>
      </c>
      <c r="D567" s="4">
        <v>1</v>
      </c>
      <c r="H567" s="3" t="s">
        <v>3</v>
      </c>
      <c r="I567" s="3" t="s">
        <v>1132</v>
      </c>
      <c r="J567" s="3">
        <v>844.92217443036498</v>
      </c>
      <c r="K567" s="3">
        <v>0.82874105697071931</v>
      </c>
      <c r="L567" s="3">
        <v>1.7761347724041432</v>
      </c>
      <c r="M567" s="3">
        <v>4.8416347956048433E-5</v>
      </c>
      <c r="N567" s="3">
        <v>4.8368410977874129E-4</v>
      </c>
      <c r="O567" s="3">
        <v>0.14655628526295861</v>
      </c>
      <c r="P567" s="3">
        <v>561.77422810955056</v>
      </c>
      <c r="Q567" s="3">
        <v>0.60311362833641946</v>
      </c>
      <c r="R567" s="3">
        <v>1.5189913226234089</v>
      </c>
      <c r="S567" s="3">
        <v>3.5621605407422763E-2</v>
      </c>
      <c r="T567" s="3">
        <v>0.3311598599592907</v>
      </c>
      <c r="U567" s="3">
        <v>1</v>
      </c>
      <c r="V567" s="3">
        <v>941.60751728042044</v>
      </c>
      <c r="W567" s="3">
        <v>864.01996993001251</v>
      </c>
      <c r="X567" s="3">
        <v>729.13903608066175</v>
      </c>
      <c r="Y567" s="3">
        <v>451.57700846436808</v>
      </c>
      <c r="Z567" s="22">
        <v>683.85603844060006</v>
      </c>
      <c r="AA567" s="23">
        <v>539.20468508367401</v>
      </c>
      <c r="AB567" s="3">
        <v>649.77640900852055</v>
      </c>
      <c r="AC567" s="3">
        <v>605.78834923729346</v>
      </c>
      <c r="AD567" s="3">
        <v>619.77745055031596</v>
      </c>
      <c r="AE567" s="24">
        <v>632.45014361116864</v>
      </c>
      <c r="AF567" s="25">
        <v>479.37336826587256</v>
      </c>
      <c r="AG567" s="26">
        <v>573.49917245161055</v>
      </c>
    </row>
    <row r="568" spans="1:33" s="4" customFormat="1" x14ac:dyDescent="0.3">
      <c r="A568" s="3" t="s">
        <v>1133</v>
      </c>
      <c r="B568" s="3" t="s">
        <v>6526</v>
      </c>
      <c r="C568" s="20" t="s">
        <v>6248</v>
      </c>
      <c r="D568" s="3">
        <v>1</v>
      </c>
      <c r="H568" s="3" t="s">
        <v>3</v>
      </c>
      <c r="I568" s="3" t="s">
        <v>1134</v>
      </c>
      <c r="J568" s="3">
        <v>15.336678474001337</v>
      </c>
      <c r="K568" s="3">
        <v>0.86034558186152932</v>
      </c>
      <c r="L568" s="3">
        <v>1.8154731353416389</v>
      </c>
      <c r="M568" s="3">
        <v>1.0523519555903915E-3</v>
      </c>
      <c r="N568" s="3">
        <v>6.5635399126522699E-3</v>
      </c>
      <c r="O568" s="3">
        <v>1</v>
      </c>
      <c r="P568" s="3">
        <v>10.437871203330461</v>
      </c>
      <c r="Q568" s="3">
        <v>0.4863960341767678</v>
      </c>
      <c r="R568" s="3">
        <v>1.4009408403398789</v>
      </c>
      <c r="S568" s="3">
        <v>0.10407175839750804</v>
      </c>
      <c r="T568" s="3">
        <v>0.56350383483084798</v>
      </c>
      <c r="U568" s="3">
        <v>1</v>
      </c>
      <c r="V568" s="3">
        <v>21.472046973514978</v>
      </c>
      <c r="W568" s="3">
        <v>16.107446858159889</v>
      </c>
      <c r="X568" s="3">
        <v>8.4305415903291401</v>
      </c>
      <c r="Y568" s="3">
        <v>7.5622944001209964</v>
      </c>
      <c r="Z568" s="22">
        <v>9.0413658928444711</v>
      </c>
      <c r="AA568" s="23">
        <v>11.994172431421321</v>
      </c>
      <c r="AB568" s="3">
        <v>15.657262867675193</v>
      </c>
      <c r="AC568" s="3">
        <v>6.6992772596383059</v>
      </c>
      <c r="AD568" s="3">
        <v>11.10576576021743</v>
      </c>
      <c r="AE568" s="24">
        <v>6.7478990217928025</v>
      </c>
      <c r="AF568" s="25">
        <v>9.1658387813742372</v>
      </c>
      <c r="AG568" s="26">
        <v>15.399875806824348</v>
      </c>
    </row>
    <row r="569" spans="1:33" s="4" customFormat="1" x14ac:dyDescent="0.3">
      <c r="A569" s="3" t="s">
        <v>1135</v>
      </c>
      <c r="B569" s="3"/>
      <c r="C569" s="27" t="s">
        <v>7768</v>
      </c>
      <c r="D569" s="19"/>
      <c r="E569" s="19"/>
      <c r="F569" s="19"/>
      <c r="G569" s="19"/>
      <c r="H569" s="3" t="s">
        <v>3</v>
      </c>
      <c r="I569" s="3" t="s">
        <v>1136</v>
      </c>
      <c r="J569" s="3">
        <v>3.7938734908724197</v>
      </c>
      <c r="K569" s="3">
        <v>-0.33560018966711175</v>
      </c>
      <c r="L569" s="3">
        <v>-1.2619022759477476</v>
      </c>
      <c r="M569" s="3">
        <v>0.33206564433259089</v>
      </c>
      <c r="N569" s="3">
        <v>0.52035882706928827</v>
      </c>
      <c r="O569" s="3">
        <v>1</v>
      </c>
      <c r="P569" s="3">
        <v>4.1949656215960873</v>
      </c>
      <c r="Q569" s="3">
        <v>0.14437771302440228</v>
      </c>
      <c r="R569" s="3">
        <v>1.1052538142180777</v>
      </c>
      <c r="S569" s="3">
        <v>0.67805653857402248</v>
      </c>
      <c r="T569" s="3">
        <v>0.93096169737975032</v>
      </c>
      <c r="U569" s="3">
        <v>1</v>
      </c>
      <c r="V569" s="3">
        <v>2.4967496480831373</v>
      </c>
      <c r="W569" s="3">
        <v>2.615739233376392</v>
      </c>
      <c r="X569" s="3">
        <v>1.6449837249422714</v>
      </c>
      <c r="Y569" s="3">
        <v>1.2603824000201662</v>
      </c>
      <c r="Z569" s="22">
        <v>3.5617502002114585</v>
      </c>
      <c r="AA569" s="23">
        <v>4.131326059711788</v>
      </c>
      <c r="AB569" s="3">
        <v>5.0138426036937416</v>
      </c>
      <c r="AC569" s="3">
        <v>3.969942079785663</v>
      </c>
      <c r="AD569" s="3">
        <v>2.3978357891378543</v>
      </c>
      <c r="AE569" s="24">
        <v>4.101664111285821</v>
      </c>
      <c r="AF569" s="25">
        <v>2.6351786496450931</v>
      </c>
      <c r="AG569" s="26">
        <v>5.848054103857347</v>
      </c>
    </row>
    <row r="570" spans="1:33" s="4" customFormat="1" x14ac:dyDescent="0.3">
      <c r="A570" s="3" t="s">
        <v>1137</v>
      </c>
      <c r="B570" s="3" t="s">
        <v>6527</v>
      </c>
      <c r="C570" s="18" t="s">
        <v>6248</v>
      </c>
      <c r="D570" s="4">
        <v>1</v>
      </c>
      <c r="H570" s="3" t="s">
        <v>3</v>
      </c>
      <c r="I570" s="3" t="s">
        <v>1138</v>
      </c>
      <c r="J570" s="3">
        <v>408.46623883354204</v>
      </c>
      <c r="K570" s="3">
        <v>-0.39060173121112518</v>
      </c>
      <c r="L570" s="3">
        <v>-1.3109400676012102</v>
      </c>
      <c r="M570" s="3">
        <v>5.6832697380393205E-2</v>
      </c>
      <c r="N570" s="3">
        <v>0.15653555502315764</v>
      </c>
      <c r="O570" s="3">
        <v>1</v>
      </c>
      <c r="P570" s="3">
        <v>396.21806338071696</v>
      </c>
      <c r="Q570" s="3">
        <v>-0.14665588718935912</v>
      </c>
      <c r="R570" s="3">
        <v>-1.1070005103175109</v>
      </c>
      <c r="S570" s="3">
        <v>0.61163092635870364</v>
      </c>
      <c r="T570" s="3">
        <v>0.92490838421298271</v>
      </c>
      <c r="U570" s="3">
        <v>1</v>
      </c>
      <c r="V570" s="3">
        <v>307.10020671422586</v>
      </c>
      <c r="W570" s="3">
        <v>213.25158276315955</v>
      </c>
      <c r="X570" s="3">
        <v>188.96750540274343</v>
      </c>
      <c r="Y570" s="3">
        <v>165.65025828836468</v>
      </c>
      <c r="Z570" s="22">
        <v>281.9262273859685</v>
      </c>
      <c r="AA570" s="23">
        <v>251.21127814699099</v>
      </c>
      <c r="AB570" s="3">
        <v>497.16207712415837</v>
      </c>
      <c r="AC570" s="3">
        <v>340.67065472160721</v>
      </c>
      <c r="AD570" s="3">
        <v>387.56598465486059</v>
      </c>
      <c r="AE570" s="24">
        <v>410.43103461963284</v>
      </c>
      <c r="AF570" s="25">
        <v>288.8384945980556</v>
      </c>
      <c r="AG570" s="26">
        <v>489.38466092446237</v>
      </c>
    </row>
    <row r="571" spans="1:33" s="4" customFormat="1" x14ac:dyDescent="0.3">
      <c r="A571" s="3" t="s">
        <v>1139</v>
      </c>
      <c r="B571" s="3"/>
      <c r="C571" s="27" t="s">
        <v>7768</v>
      </c>
      <c r="D571" s="19"/>
      <c r="E571" s="19"/>
      <c r="F571" s="19"/>
      <c r="G571" s="19"/>
      <c r="H571" s="3" t="s">
        <v>3</v>
      </c>
      <c r="I571" s="3" t="s">
        <v>1140</v>
      </c>
      <c r="J571" s="3">
        <v>1.7203490044908325</v>
      </c>
      <c r="K571" s="3">
        <v>-0.64190636932993961</v>
      </c>
      <c r="L571" s="3">
        <v>-1.5603896880279278</v>
      </c>
      <c r="M571" s="3">
        <v>0.19387389009736156</v>
      </c>
      <c r="N571" s="3">
        <v>0.37049006649287458</v>
      </c>
      <c r="O571" s="3">
        <v>1</v>
      </c>
      <c r="P571" s="3">
        <v>1.4018415911081012</v>
      </c>
      <c r="Q571" s="3">
        <v>-2.3892551230394698E-2</v>
      </c>
      <c r="R571" s="3">
        <v>-1.0166989489592171</v>
      </c>
      <c r="S571" s="3">
        <v>0.96311353721244231</v>
      </c>
      <c r="T571" s="3">
        <v>0.99767935971246957</v>
      </c>
      <c r="U571" s="3">
        <v>1</v>
      </c>
      <c r="V571" s="3">
        <v>0.99869985923325488</v>
      </c>
      <c r="W571" s="3">
        <v>0.82602291580307119</v>
      </c>
      <c r="X571" s="3">
        <v>0.61686889685335178</v>
      </c>
      <c r="Y571" s="3">
        <v>0.36010925714861891</v>
      </c>
      <c r="Z571" s="22">
        <v>0.82194235389495196</v>
      </c>
      <c r="AA571" s="23">
        <v>1.4659544082848279</v>
      </c>
      <c r="AB571" s="3">
        <v>2.0231294716658956</v>
      </c>
      <c r="AC571" s="3">
        <v>0.99248551994641576</v>
      </c>
      <c r="AD571" s="3">
        <v>2.1454320218601857</v>
      </c>
      <c r="AE571" s="24">
        <v>1.1908057097281417</v>
      </c>
      <c r="AF571" s="25">
        <v>1.2603028324389576</v>
      </c>
      <c r="AG571" s="26">
        <v>1.7544162311572042</v>
      </c>
    </row>
    <row r="572" spans="1:33" s="4" customFormat="1" x14ac:dyDescent="0.3">
      <c r="A572" s="3" t="s">
        <v>1141</v>
      </c>
      <c r="B572" s="3" t="s">
        <v>6528</v>
      </c>
      <c r="C572" s="20" t="s">
        <v>6248</v>
      </c>
      <c r="D572" s="3">
        <v>1</v>
      </c>
      <c r="H572" s="3" t="s">
        <v>3</v>
      </c>
      <c r="I572" s="3" t="s">
        <v>1142</v>
      </c>
      <c r="J572" s="3">
        <v>480.1726409304045</v>
      </c>
      <c r="K572" s="3">
        <v>6.5457184871906979E-2</v>
      </c>
      <c r="L572" s="3">
        <v>1.0464164928804454</v>
      </c>
      <c r="M572" s="3">
        <v>0.7899398404771778</v>
      </c>
      <c r="N572" s="3">
        <v>0.87561210144933077</v>
      </c>
      <c r="O572" s="3">
        <v>1</v>
      </c>
      <c r="P572" s="3">
        <v>443.474782021934</v>
      </c>
      <c r="Q572" s="3">
        <v>-3.1642522811998843E-3</v>
      </c>
      <c r="R572" s="3">
        <v>-1.0021956995728418</v>
      </c>
      <c r="S572" s="3">
        <v>0.9920712763042393</v>
      </c>
      <c r="T572" s="3">
        <v>0.99767935971246957</v>
      </c>
      <c r="U572" s="3">
        <v>1</v>
      </c>
      <c r="V572" s="3">
        <v>566.92862009141095</v>
      </c>
      <c r="W572" s="3">
        <v>311.13529828582347</v>
      </c>
      <c r="X572" s="3">
        <v>265.66487157817681</v>
      </c>
      <c r="Y572" s="3">
        <v>211.56418857481358</v>
      </c>
      <c r="Z572" s="22">
        <v>363.29852042156875</v>
      </c>
      <c r="AA572" s="23">
        <v>284.52842378982797</v>
      </c>
      <c r="AB572" s="3">
        <v>668.8641957629336</v>
      </c>
      <c r="AC572" s="3">
        <v>377.02043688964466</v>
      </c>
      <c r="AD572" s="3">
        <v>394.63329013863529</v>
      </c>
      <c r="AE572" s="24">
        <v>482.80555942199879</v>
      </c>
      <c r="AF572" s="25">
        <v>297.31689547082681</v>
      </c>
      <c r="AG572" s="26">
        <v>550.30189117297641</v>
      </c>
    </row>
    <row r="573" spans="1:33" s="4" customFormat="1" x14ac:dyDescent="0.3">
      <c r="A573" s="3" t="s">
        <v>1143</v>
      </c>
      <c r="B573" s="3" t="s">
        <v>6529</v>
      </c>
      <c r="C573" s="18" t="s">
        <v>6227</v>
      </c>
      <c r="D573" s="4">
        <v>1</v>
      </c>
      <c r="H573" s="3" t="s">
        <v>3</v>
      </c>
      <c r="I573" s="3" t="s">
        <v>1144</v>
      </c>
      <c r="J573" s="3">
        <v>56.126534001790411</v>
      </c>
      <c r="K573" s="3">
        <v>-1.1905054873812029</v>
      </c>
      <c r="L573" s="3">
        <v>-2.2823269668843196</v>
      </c>
      <c r="M573" s="3">
        <v>1.8897371445447675E-9</v>
      </c>
      <c r="N573" s="3">
        <v>5.3460133986327207E-8</v>
      </c>
      <c r="O573" s="3">
        <v>5.7202343365370112E-6</v>
      </c>
      <c r="P573" s="3">
        <v>56.376290992846009</v>
      </c>
      <c r="Q573" s="3">
        <v>0.20032447371344028</v>
      </c>
      <c r="R573" s="3">
        <v>1.1489567355470338</v>
      </c>
      <c r="S573" s="3">
        <v>0.54238601077730064</v>
      </c>
      <c r="T573" s="3">
        <v>0.91185362211960364</v>
      </c>
      <c r="U573" s="3">
        <v>1</v>
      </c>
      <c r="V573" s="3">
        <v>22.470746832748233</v>
      </c>
      <c r="W573" s="3">
        <v>16.933469773962958</v>
      </c>
      <c r="X573" s="3">
        <v>16.449837249422714</v>
      </c>
      <c r="Y573" s="3">
        <v>17.105189714559398</v>
      </c>
      <c r="Z573" s="22">
        <v>58.905868695804891</v>
      </c>
      <c r="AA573" s="23">
        <v>55.439730349680765</v>
      </c>
      <c r="AB573" s="3">
        <v>65.004029546134646</v>
      </c>
      <c r="AC573" s="3">
        <v>50.244579447287293</v>
      </c>
      <c r="AD573" s="3">
        <v>53.1309930119493</v>
      </c>
      <c r="AE573" s="24">
        <v>58.217168031153591</v>
      </c>
      <c r="AF573" s="25">
        <v>42.392004363855847</v>
      </c>
      <c r="AG573" s="26">
        <v>68.519700583528589</v>
      </c>
    </row>
    <row r="574" spans="1:33" s="4" customFormat="1" x14ac:dyDescent="0.3">
      <c r="A574" s="3" t="s">
        <v>1145</v>
      </c>
      <c r="B574" s="3" t="s">
        <v>6530</v>
      </c>
      <c r="C574" s="20" t="s">
        <v>6227</v>
      </c>
      <c r="D574" s="3">
        <v>1</v>
      </c>
      <c r="H574" s="3" t="s">
        <v>3</v>
      </c>
      <c r="I574" s="3" t="s">
        <v>1146</v>
      </c>
      <c r="J574" s="3">
        <v>166.42663350757806</v>
      </c>
      <c r="K574" s="3">
        <v>0.26253379290221918</v>
      </c>
      <c r="L574" s="3">
        <v>1.1995836741059083</v>
      </c>
      <c r="M574" s="3">
        <v>0.13914531096160976</v>
      </c>
      <c r="N574" s="3">
        <v>0.29724266498291652</v>
      </c>
      <c r="O574" s="3">
        <v>1</v>
      </c>
      <c r="P574" s="3">
        <v>160.48167453725873</v>
      </c>
      <c r="Q574" s="3">
        <v>5.1056140032503028E-2</v>
      </c>
      <c r="R574" s="3">
        <v>1.0360230778579029</v>
      </c>
      <c r="S574" s="3">
        <v>0.92323207835603727</v>
      </c>
      <c r="T574" s="3">
        <v>0.98847816163208235</v>
      </c>
      <c r="U574" s="3">
        <v>1</v>
      </c>
      <c r="V574" s="3">
        <v>212.39017006360552</v>
      </c>
      <c r="W574" s="3">
        <v>130.92463215478679</v>
      </c>
      <c r="X574" s="3">
        <v>113.50387702101672</v>
      </c>
      <c r="Y574" s="3">
        <v>74.182506972615485</v>
      </c>
      <c r="Z574" s="22">
        <v>125.75718014592765</v>
      </c>
      <c r="AA574" s="23">
        <v>123.14017029592556</v>
      </c>
      <c r="AB574" s="3">
        <v>206.35920610992139</v>
      </c>
      <c r="AC574" s="3">
        <v>138.57579072251829</v>
      </c>
      <c r="AD574" s="3">
        <v>154.34490369029453</v>
      </c>
      <c r="AE574" s="24">
        <v>171.34371045532706</v>
      </c>
      <c r="AF574" s="25">
        <v>111.36494119369698</v>
      </c>
      <c r="AG574" s="26">
        <v>198.73637196275217</v>
      </c>
    </row>
    <row r="575" spans="1:33" s="4" customFormat="1" x14ac:dyDescent="0.3">
      <c r="A575" s="3" t="s">
        <v>1147</v>
      </c>
      <c r="B575" s="3" t="s">
        <v>6531</v>
      </c>
      <c r="C575" s="18" t="s">
        <v>6227</v>
      </c>
      <c r="D575" s="4">
        <v>1</v>
      </c>
      <c r="H575" s="3" t="s">
        <v>3</v>
      </c>
      <c r="I575" s="3" t="s">
        <v>1148</v>
      </c>
      <c r="J575" s="3">
        <v>197.5254414372464</v>
      </c>
      <c r="K575" s="3">
        <v>-0.59909811863509255</v>
      </c>
      <c r="L575" s="3">
        <v>-1.5147693328287266</v>
      </c>
      <c r="M575" s="3">
        <v>1.2938850256075662E-3</v>
      </c>
      <c r="N575" s="3">
        <v>7.7864611779604439E-3</v>
      </c>
      <c r="O575" s="3">
        <v>1</v>
      </c>
      <c r="P575" s="3">
        <v>178.41831153207181</v>
      </c>
      <c r="Q575" s="3">
        <v>-0.31908728533918845</v>
      </c>
      <c r="R575" s="3">
        <v>-1.2475410478437621</v>
      </c>
      <c r="S575" s="3">
        <v>0.55838004951835996</v>
      </c>
      <c r="T575" s="3">
        <v>0.91884209949684714</v>
      </c>
      <c r="U575" s="3">
        <v>1</v>
      </c>
      <c r="V575" s="3">
        <v>133.99223111379501</v>
      </c>
      <c r="W575" s="3">
        <v>84.529678383847624</v>
      </c>
      <c r="X575" s="3">
        <v>77.519858037904541</v>
      </c>
      <c r="Y575" s="3">
        <v>46.093984915023221</v>
      </c>
      <c r="Z575" s="22">
        <v>124.11329543813774</v>
      </c>
      <c r="AA575" s="23">
        <v>116.34347258478681</v>
      </c>
      <c r="AB575" s="3">
        <v>256.23374569403279</v>
      </c>
      <c r="AC575" s="3">
        <v>145.39912867214991</v>
      </c>
      <c r="AD575" s="3">
        <v>190.94344994555649</v>
      </c>
      <c r="AE575" s="24">
        <v>174.51919234793544</v>
      </c>
      <c r="AF575" s="25">
        <v>128.66546189354085</v>
      </c>
      <c r="AG575" s="26">
        <v>232.07028035473905</v>
      </c>
    </row>
    <row r="576" spans="1:33" s="4" customFormat="1" x14ac:dyDescent="0.3">
      <c r="A576" s="3" t="s">
        <v>1149</v>
      </c>
      <c r="B576" s="3"/>
      <c r="C576" s="27" t="s">
        <v>7768</v>
      </c>
      <c r="D576" s="19"/>
      <c r="E576" s="19"/>
      <c r="F576" s="19"/>
      <c r="G576" s="19"/>
      <c r="H576" s="3" t="s">
        <v>3</v>
      </c>
      <c r="I576" s="3" t="s">
        <v>1150</v>
      </c>
      <c r="J576" s="3">
        <v>32.457667653542693</v>
      </c>
      <c r="K576" s="3">
        <v>-1.7768171820296133</v>
      </c>
      <c r="L576" s="3">
        <v>-3.4266935617721295</v>
      </c>
      <c r="M576" s="3">
        <v>2.0206059048177849E-13</v>
      </c>
      <c r="N576" s="3">
        <v>9.7085302760054528E-12</v>
      </c>
      <c r="O576" s="3">
        <v>6.1163740738834349E-10</v>
      </c>
      <c r="P576" s="3">
        <v>28.140370817453412</v>
      </c>
      <c r="Q576" s="3">
        <v>-0.22910809871965876</v>
      </c>
      <c r="R576" s="3">
        <v>-1.1721101046285567</v>
      </c>
      <c r="S576" s="3">
        <v>0.4218681182952676</v>
      </c>
      <c r="T576" s="3">
        <v>0.85692552051651238</v>
      </c>
      <c r="U576" s="3">
        <v>1</v>
      </c>
      <c r="V576" s="3">
        <v>7.656698920788287</v>
      </c>
      <c r="W576" s="3">
        <v>8.6732406159322473</v>
      </c>
      <c r="X576" s="3">
        <v>4.5237052435912464</v>
      </c>
      <c r="Y576" s="3">
        <v>5.5816934858035925</v>
      </c>
      <c r="Z576" s="22">
        <v>23.42535708600613</v>
      </c>
      <c r="AA576" s="23">
        <v>19.457213055416808</v>
      </c>
      <c r="AB576" s="3">
        <v>40.550551584259914</v>
      </c>
      <c r="AC576" s="3">
        <v>27.417412488519734</v>
      </c>
      <c r="AD576" s="3">
        <v>29.405038887848423</v>
      </c>
      <c r="AE576" s="24">
        <v>29.373207506627494</v>
      </c>
      <c r="AF576" s="25">
        <v>18.789969501817186</v>
      </c>
      <c r="AG576" s="26">
        <v>36.257935443915549</v>
      </c>
    </row>
    <row r="577" spans="1:33" s="4" customFormat="1" x14ac:dyDescent="0.3">
      <c r="A577" s="3" t="s">
        <v>1151</v>
      </c>
      <c r="B577" s="3" t="s">
        <v>6532</v>
      </c>
      <c r="C577" s="18" t="s">
        <v>6227</v>
      </c>
      <c r="D577" s="4">
        <v>1</v>
      </c>
      <c r="H577" s="3" t="s">
        <v>3</v>
      </c>
      <c r="I577" s="3" t="s">
        <v>1152</v>
      </c>
      <c r="J577" s="3">
        <v>1016.008335717559</v>
      </c>
      <c r="K577" s="3">
        <v>-0.49861134617724573</v>
      </c>
      <c r="L577" s="3">
        <v>-1.4128529780693444</v>
      </c>
      <c r="M577" s="3">
        <v>1.3167767352628701E-2</v>
      </c>
      <c r="N577" s="3">
        <v>5.1035636077345813E-2</v>
      </c>
      <c r="O577" s="3">
        <v>1</v>
      </c>
      <c r="P577" s="3">
        <v>942.98572763984612</v>
      </c>
      <c r="Q577" s="3">
        <v>-0.30861219867494216</v>
      </c>
      <c r="R577" s="3">
        <v>-1.2385157358006131</v>
      </c>
      <c r="S577" s="3">
        <v>0.29492562401111155</v>
      </c>
      <c r="T577" s="3">
        <v>0.79503971597301426</v>
      </c>
      <c r="U577" s="3">
        <v>1</v>
      </c>
      <c r="V577" s="3">
        <v>743.86494515223603</v>
      </c>
      <c r="W577" s="3">
        <v>470.69539152178339</v>
      </c>
      <c r="X577" s="3">
        <v>422.34957137892815</v>
      </c>
      <c r="Y577" s="3">
        <v>289.34778811891528</v>
      </c>
      <c r="Z577" s="22">
        <v>646.59465173069555</v>
      </c>
      <c r="AA577" s="23">
        <v>560.92746404280376</v>
      </c>
      <c r="AB577" s="3">
        <v>1297.6176506963172</v>
      </c>
      <c r="AC577" s="3">
        <v>848.94730162416533</v>
      </c>
      <c r="AD577" s="3">
        <v>901.46005483219437</v>
      </c>
      <c r="AE577" s="24">
        <v>1050.6875712167971</v>
      </c>
      <c r="AF577" s="25">
        <v>593.25891512444741</v>
      </c>
      <c r="AG577" s="26">
        <v>1185.0106965782938</v>
      </c>
    </row>
    <row r="578" spans="1:33" s="4" customFormat="1" x14ac:dyDescent="0.3">
      <c r="A578" s="3" t="s">
        <v>1153</v>
      </c>
      <c r="B578" s="3" t="s">
        <v>6533</v>
      </c>
      <c r="C578" s="18" t="s">
        <v>6227</v>
      </c>
      <c r="D578" s="4">
        <v>1</v>
      </c>
      <c r="H578" s="3" t="s">
        <v>3</v>
      </c>
      <c r="I578" s="3" t="s">
        <v>1154</v>
      </c>
      <c r="J578" s="3">
        <v>4443.2309034746622</v>
      </c>
      <c r="K578" s="3">
        <v>-0.39338434932630406</v>
      </c>
      <c r="L578" s="3">
        <v>-1.313471001482456</v>
      </c>
      <c r="M578" s="3">
        <v>3.880426865625386E-2</v>
      </c>
      <c r="N578" s="3">
        <v>0.11828854100954726</v>
      </c>
      <c r="O578" s="3">
        <v>1</v>
      </c>
      <c r="P578" s="3">
        <v>4582.0672133228463</v>
      </c>
      <c r="Q578" s="3">
        <v>-8.0916491782227887E-2</v>
      </c>
      <c r="R578" s="3">
        <v>-1.0576897390776101</v>
      </c>
      <c r="S578" s="3">
        <v>0.76771477156689938</v>
      </c>
      <c r="T578" s="3">
        <v>0.9579882086496776</v>
      </c>
      <c r="U578" s="3">
        <v>1</v>
      </c>
      <c r="V578" s="3">
        <v>2922.8615880226594</v>
      </c>
      <c r="W578" s="3">
        <v>2573.1990532125337</v>
      </c>
      <c r="X578" s="3">
        <v>2233.6822755059866</v>
      </c>
      <c r="Y578" s="3">
        <v>1871.1277001442238</v>
      </c>
      <c r="Z578" s="22">
        <v>3690.9321401652815</v>
      </c>
      <c r="AA578" s="23">
        <v>3027.8621960210266</v>
      </c>
      <c r="AB578" s="3">
        <v>4650.031147397649</v>
      </c>
      <c r="AC578" s="3">
        <v>4460.3539873291857</v>
      </c>
      <c r="AD578" s="3">
        <v>4219.3075756971521</v>
      </c>
      <c r="AE578" s="24">
        <v>5467.3859485984749</v>
      </c>
      <c r="AF578" s="25">
        <v>3569.8650593757307</v>
      </c>
      <c r="AG578" s="26">
        <v>4708.9506319943339</v>
      </c>
    </row>
    <row r="579" spans="1:33" s="4" customFormat="1" x14ac:dyDescent="0.3">
      <c r="A579" s="3" t="s">
        <v>1155</v>
      </c>
      <c r="B579" s="3" t="s">
        <v>1155</v>
      </c>
      <c r="C579" s="20" t="s">
        <v>6225</v>
      </c>
      <c r="D579" s="3">
        <v>-1</v>
      </c>
      <c r="H579" s="3" t="s">
        <v>3</v>
      </c>
      <c r="I579" s="3" t="s">
        <v>1156</v>
      </c>
      <c r="J579" s="3">
        <v>78.43514539999542</v>
      </c>
      <c r="K579" s="3">
        <v>-0.43366694522920163</v>
      </c>
      <c r="L579" s="3">
        <v>-1.3506622400926398</v>
      </c>
      <c r="M579" s="3">
        <v>3.7278987477764702E-2</v>
      </c>
      <c r="N579" s="3">
        <v>0.11462723740107786</v>
      </c>
      <c r="O579" s="3">
        <v>1</v>
      </c>
      <c r="P579" s="3">
        <v>67.85158729980833</v>
      </c>
      <c r="Q579" s="3">
        <v>-0.11815941273305065</v>
      </c>
      <c r="R579" s="3">
        <v>-1.0853492925396864</v>
      </c>
      <c r="S579" s="3">
        <v>0.71540712473341095</v>
      </c>
      <c r="T579" s="3">
        <v>0.94656239264057251</v>
      </c>
      <c r="U579" s="3">
        <v>1</v>
      </c>
      <c r="V579" s="3">
        <v>48.76984312589061</v>
      </c>
      <c r="W579" s="3">
        <v>45.568930855136095</v>
      </c>
      <c r="X579" s="3">
        <v>38.040248639290027</v>
      </c>
      <c r="Y579" s="3">
        <v>29.16884982903813</v>
      </c>
      <c r="Z579" s="22">
        <v>51.645377903066148</v>
      </c>
      <c r="AA579" s="23">
        <v>41.979603509974623</v>
      </c>
      <c r="AB579" s="3">
        <v>78.198352187433969</v>
      </c>
      <c r="AC579" s="3">
        <v>81.259751945612791</v>
      </c>
      <c r="AD579" s="3">
        <v>75.847332066939501</v>
      </c>
      <c r="AE579" s="24">
        <v>78.593176842057346</v>
      </c>
      <c r="AF579" s="25">
        <v>59.463379094165361</v>
      </c>
      <c r="AG579" s="26">
        <v>65.498205963202295</v>
      </c>
    </row>
    <row r="580" spans="1:33" s="4" customFormat="1" x14ac:dyDescent="0.3">
      <c r="A580" s="3" t="s">
        <v>1157</v>
      </c>
      <c r="B580" s="3" t="s">
        <v>6534</v>
      </c>
      <c r="C580" s="18" t="s">
        <v>6225</v>
      </c>
      <c r="D580" s="4">
        <v>1</v>
      </c>
      <c r="E580" s="4" t="s">
        <v>7808</v>
      </c>
      <c r="H580" s="3" t="s">
        <v>3</v>
      </c>
      <c r="I580" s="3" t="s">
        <v>1158</v>
      </c>
      <c r="J580" s="3">
        <v>90.889307588468668</v>
      </c>
      <c r="K580" s="3">
        <v>0.57868438269918165</v>
      </c>
      <c r="L580" s="3">
        <v>1.49348669241868</v>
      </c>
      <c r="M580" s="3">
        <v>1.1726974531580669E-3</v>
      </c>
      <c r="N580" s="3">
        <v>7.214949574612742E-3</v>
      </c>
      <c r="O580" s="3">
        <v>1</v>
      </c>
      <c r="P580" s="3">
        <v>82.647674300334018</v>
      </c>
      <c r="Q580" s="3">
        <v>6.1005121357930892E-3</v>
      </c>
      <c r="R580" s="3">
        <v>1.0042375057311168</v>
      </c>
      <c r="S580" s="3">
        <v>0.98373809342362184</v>
      </c>
      <c r="T580" s="3">
        <v>0.99767935971246957</v>
      </c>
      <c r="U580" s="3">
        <v>1</v>
      </c>
      <c r="V580" s="3">
        <v>109.52408456258028</v>
      </c>
      <c r="W580" s="3">
        <v>83.9789964399789</v>
      </c>
      <c r="X580" s="3">
        <v>79.164841762846805</v>
      </c>
      <c r="Y580" s="3">
        <v>48.07458582934062</v>
      </c>
      <c r="Z580" s="22">
        <v>60.275772618963138</v>
      </c>
      <c r="AA580" s="23">
        <v>53.840507358824595</v>
      </c>
      <c r="AB580" s="3">
        <v>92.53618279097924</v>
      </c>
      <c r="AC580" s="3">
        <v>66.868711906389763</v>
      </c>
      <c r="AD580" s="3">
        <v>81.77882059796471</v>
      </c>
      <c r="AE580" s="24">
        <v>84.01795840859667</v>
      </c>
      <c r="AF580" s="25">
        <v>67.139769073566285</v>
      </c>
      <c r="AG580" s="26">
        <v>96.785295418839098</v>
      </c>
    </row>
    <row r="581" spans="1:33" s="4" customFormat="1" x14ac:dyDescent="0.3">
      <c r="A581" s="3" t="s">
        <v>1159</v>
      </c>
      <c r="B581" s="3" t="s">
        <v>6535</v>
      </c>
      <c r="C581" s="18" t="s">
        <v>6224</v>
      </c>
      <c r="D581" s="4">
        <v>1</v>
      </c>
      <c r="H581" s="3" t="s">
        <v>3</v>
      </c>
      <c r="I581" s="3" t="s">
        <v>1160</v>
      </c>
      <c r="J581" s="3">
        <v>2013.1847782941452</v>
      </c>
      <c r="K581" s="3">
        <v>1.163531796438551</v>
      </c>
      <c r="L581" s="3">
        <v>2.2400513376391542</v>
      </c>
      <c r="M581" s="3">
        <v>6.0239013777163564E-10</v>
      </c>
      <c r="N581" s="3">
        <v>1.8234349470347412E-8</v>
      </c>
      <c r="O581" s="3">
        <v>1.8234349470347411E-6</v>
      </c>
      <c r="P581" s="3">
        <v>1145.2270550021005</v>
      </c>
      <c r="Q581" s="3">
        <v>0.64157979942896348</v>
      </c>
      <c r="R581" s="3">
        <v>1.5600365166218362</v>
      </c>
      <c r="S581" s="3">
        <v>3.9102491740607093E-2</v>
      </c>
      <c r="T581" s="3">
        <v>0.34542434394763699</v>
      </c>
      <c r="U581" s="3">
        <v>1</v>
      </c>
      <c r="V581" s="3">
        <v>2190.6481412281446</v>
      </c>
      <c r="W581" s="3">
        <v>2033.2554072492596</v>
      </c>
      <c r="X581" s="3">
        <v>1815.650786405032</v>
      </c>
      <c r="Y581" s="3">
        <v>1202.9449735049614</v>
      </c>
      <c r="Z581" s="22">
        <v>1170.9938735156747</v>
      </c>
      <c r="AA581" s="23">
        <v>1021.370416826811</v>
      </c>
      <c r="AB581" s="3">
        <v>1248.3588461687998</v>
      </c>
      <c r="AC581" s="3">
        <v>1159.2230872974135</v>
      </c>
      <c r="AD581" s="3">
        <v>1148.3109392297545</v>
      </c>
      <c r="AE581" s="24">
        <v>1254.0507240892587</v>
      </c>
      <c r="AF581" s="25">
        <v>1009.3879957988378</v>
      </c>
      <c r="AG581" s="26">
        <v>1172.2424451182053</v>
      </c>
    </row>
    <row r="582" spans="1:33" s="4" customFormat="1" x14ac:dyDescent="0.3">
      <c r="A582" s="3" t="s">
        <v>1161</v>
      </c>
      <c r="B582" s="3" t="s">
        <v>6536</v>
      </c>
      <c r="C582" s="18" t="s">
        <v>6279</v>
      </c>
      <c r="D582" s="4">
        <v>1</v>
      </c>
      <c r="E582" s="4" t="s">
        <v>7808</v>
      </c>
      <c r="H582" s="3" t="s">
        <v>3</v>
      </c>
      <c r="I582" s="3" t="s">
        <v>1162</v>
      </c>
      <c r="J582" s="3">
        <v>5.0388633624040864</v>
      </c>
      <c r="K582" s="3">
        <v>-0.25377165614453667</v>
      </c>
      <c r="L582" s="3">
        <v>-1.1923201418522047</v>
      </c>
      <c r="M582" s="3">
        <v>0.42115880029342345</v>
      </c>
      <c r="N582" s="3">
        <v>0.60436215267863602</v>
      </c>
      <c r="O582" s="3">
        <v>1</v>
      </c>
      <c r="P582" s="3">
        <v>3.5042136201019489</v>
      </c>
      <c r="Q582" s="3">
        <v>-0.48976381867005286</v>
      </c>
      <c r="R582" s="3">
        <v>-1.4042149751011135</v>
      </c>
      <c r="S582" s="3">
        <v>0.20713793820013782</v>
      </c>
      <c r="T582" s="3">
        <v>0.72645703358906022</v>
      </c>
      <c r="U582" s="3">
        <v>1</v>
      </c>
      <c r="V582" s="3">
        <v>3.6618994838552679</v>
      </c>
      <c r="W582" s="3">
        <v>3.0287506912779278</v>
      </c>
      <c r="X582" s="3">
        <v>2.673098553031191</v>
      </c>
      <c r="Y582" s="3">
        <v>1.4404370285944756</v>
      </c>
      <c r="Z582" s="22">
        <v>1.7808751001057292</v>
      </c>
      <c r="AA582" s="23">
        <v>1.7324915734275239</v>
      </c>
      <c r="AB582" s="3">
        <v>5.1018047546357375</v>
      </c>
      <c r="AC582" s="3">
        <v>4.7143062197454748</v>
      </c>
      <c r="AD582" s="3">
        <v>5.3004791128310469</v>
      </c>
      <c r="AE582" s="24">
        <v>3.440105383659076</v>
      </c>
      <c r="AF582" s="25">
        <v>2.9788976039466268</v>
      </c>
      <c r="AG582" s="26">
        <v>4.0936378727001435</v>
      </c>
    </row>
    <row r="583" spans="1:33" s="4" customFormat="1" x14ac:dyDescent="0.3">
      <c r="A583" s="3" t="s">
        <v>1163</v>
      </c>
      <c r="B583" s="3" t="s">
        <v>1163</v>
      </c>
      <c r="C583" s="17" t="s">
        <v>6225</v>
      </c>
      <c r="D583" s="19">
        <v>1</v>
      </c>
      <c r="E583" s="4" t="s">
        <v>7808</v>
      </c>
      <c r="H583" s="3" t="s">
        <v>3</v>
      </c>
      <c r="I583" s="3" t="s">
        <v>1164</v>
      </c>
      <c r="J583" s="3">
        <v>82.90147463977658</v>
      </c>
      <c r="K583" s="3">
        <v>-0.22598789453378718</v>
      </c>
      <c r="L583" s="3">
        <v>-1.1695778502353413</v>
      </c>
      <c r="M583" s="3">
        <v>0.29660058816545276</v>
      </c>
      <c r="N583" s="3">
        <v>0.48650890620728687</v>
      </c>
      <c r="O583" s="3">
        <v>1</v>
      </c>
      <c r="P583" s="3">
        <v>70.507309070080595</v>
      </c>
      <c r="Q583" s="3">
        <v>-0.30072762199655639</v>
      </c>
      <c r="R583" s="3">
        <v>-1.2317654965736013</v>
      </c>
      <c r="S583" s="3">
        <v>0.35749272239005447</v>
      </c>
      <c r="T583" s="3">
        <v>0.82311389884262309</v>
      </c>
      <c r="U583" s="3">
        <v>1</v>
      </c>
      <c r="V583" s="3">
        <v>60.088441530534169</v>
      </c>
      <c r="W583" s="3">
        <v>54.930523900904234</v>
      </c>
      <c r="X583" s="3">
        <v>45.031429470294675</v>
      </c>
      <c r="Y583" s="3">
        <v>22.866937828937299</v>
      </c>
      <c r="Z583" s="22">
        <v>46.165762210433137</v>
      </c>
      <c r="AA583" s="23">
        <v>43.045752170545406</v>
      </c>
      <c r="AB583" s="3">
        <v>91.832485583443273</v>
      </c>
      <c r="AC583" s="3">
        <v>72.947685716061557</v>
      </c>
      <c r="AD583" s="3">
        <v>83.924252619824898</v>
      </c>
      <c r="AE583" s="24">
        <v>74.888447967347574</v>
      </c>
      <c r="AF583" s="25">
        <v>54.078448810107993</v>
      </c>
      <c r="AG583" s="26">
        <v>82.555030432786225</v>
      </c>
    </row>
    <row r="584" spans="1:33" s="4" customFormat="1" x14ac:dyDescent="0.3">
      <c r="A584" s="3" t="s">
        <v>1165</v>
      </c>
      <c r="B584" s="3" t="s">
        <v>6537</v>
      </c>
      <c r="C584" s="18" t="s">
        <v>6225</v>
      </c>
      <c r="D584" s="4">
        <v>1</v>
      </c>
      <c r="E584" s="4" t="s">
        <v>7795</v>
      </c>
      <c r="H584" s="3" t="s">
        <v>3</v>
      </c>
      <c r="I584" s="3" t="s">
        <v>1166</v>
      </c>
      <c r="J584" s="3">
        <v>181.22503486388692</v>
      </c>
      <c r="K584" s="3">
        <v>9.3432163406949487E-2</v>
      </c>
      <c r="L584" s="3">
        <v>1.0669053274972224</v>
      </c>
      <c r="M584" s="3">
        <v>0.60181006602136233</v>
      </c>
      <c r="N584" s="3">
        <v>0.75307113263607439</v>
      </c>
      <c r="O584" s="3">
        <v>1</v>
      </c>
      <c r="P584" s="3">
        <v>170.2371472267167</v>
      </c>
      <c r="Q584" s="3">
        <v>-1.3188175979382079E-2</v>
      </c>
      <c r="R584" s="3">
        <v>-1.0091832567157151</v>
      </c>
      <c r="S584" s="3">
        <v>0.97950911011939368</v>
      </c>
      <c r="T584" s="3">
        <v>0.99767935971246957</v>
      </c>
      <c r="U584" s="3">
        <v>1</v>
      </c>
      <c r="V584" s="3">
        <v>182.76207423968563</v>
      </c>
      <c r="W584" s="3">
        <v>148.13344290068409</v>
      </c>
      <c r="X584" s="3">
        <v>109.18579474304326</v>
      </c>
      <c r="Y584" s="3">
        <v>75.262834744061351</v>
      </c>
      <c r="Z584" s="22">
        <v>133.7026229002455</v>
      </c>
      <c r="AA584" s="23">
        <v>124.07305037392499</v>
      </c>
      <c r="AB584" s="3">
        <v>207.23882761934132</v>
      </c>
      <c r="AC584" s="3">
        <v>169.21878115086389</v>
      </c>
      <c r="AD584" s="3">
        <v>167.21749582145563</v>
      </c>
      <c r="AE584" s="24">
        <v>179.15010344132264</v>
      </c>
      <c r="AF584" s="25">
        <v>146.08055557815189</v>
      </c>
      <c r="AG584" s="26">
        <v>185.48078266067554</v>
      </c>
    </row>
    <row r="585" spans="1:33" s="4" customFormat="1" x14ac:dyDescent="0.3">
      <c r="A585" s="3" t="s">
        <v>1167</v>
      </c>
      <c r="B585" s="3" t="s">
        <v>1167</v>
      </c>
      <c r="C585" s="18" t="s">
        <v>6224</v>
      </c>
      <c r="D585" s="4">
        <v>1</v>
      </c>
      <c r="H585" s="3" t="s">
        <v>3</v>
      </c>
      <c r="I585" s="3" t="s">
        <v>1168</v>
      </c>
      <c r="J585" s="3">
        <v>40.27545739288653</v>
      </c>
      <c r="K585" s="3">
        <v>-0.38812603993246769</v>
      </c>
      <c r="L585" s="3">
        <v>-1.3086923993565527</v>
      </c>
      <c r="M585" s="3">
        <v>7.3920672479350524E-2</v>
      </c>
      <c r="N585" s="3">
        <v>0.18978615402459206</v>
      </c>
      <c r="O585" s="3">
        <v>1</v>
      </c>
      <c r="P585" s="3">
        <v>40.588857498807066</v>
      </c>
      <c r="Q585" s="3">
        <v>0.32250811784330735</v>
      </c>
      <c r="R585" s="3">
        <v>1.2505026526324992</v>
      </c>
      <c r="S585" s="3">
        <v>0.29628037750620317</v>
      </c>
      <c r="T585" s="3">
        <v>0.7964411166688774</v>
      </c>
      <c r="U585" s="3">
        <v>1</v>
      </c>
      <c r="V585" s="3">
        <v>27.464246128914507</v>
      </c>
      <c r="W585" s="3">
        <v>23.266312128453173</v>
      </c>
      <c r="X585" s="3">
        <v>18.094820974364985</v>
      </c>
      <c r="Y585" s="3">
        <v>15.304643428816302</v>
      </c>
      <c r="Z585" s="22">
        <v>50.13848358759207</v>
      </c>
      <c r="AA585" s="23">
        <v>38.914426110833617</v>
      </c>
      <c r="AB585" s="3">
        <v>43.89311332005574</v>
      </c>
      <c r="AC585" s="3">
        <v>39.451299417870025</v>
      </c>
      <c r="AD585" s="3">
        <v>37.481959440733831</v>
      </c>
      <c r="AE585" s="24">
        <v>41.810511586010307</v>
      </c>
      <c r="AF585" s="25">
        <v>36.777928110264121</v>
      </c>
      <c r="AG585" s="26">
        <v>43.178132800146749</v>
      </c>
    </row>
    <row r="586" spans="1:33" s="4" customFormat="1" x14ac:dyDescent="0.3">
      <c r="A586" s="3" t="s">
        <v>1169</v>
      </c>
      <c r="B586" s="3" t="s">
        <v>1169</v>
      </c>
      <c r="C586" s="18" t="s">
        <v>6224</v>
      </c>
      <c r="D586" s="4">
        <v>1</v>
      </c>
      <c r="H586" s="3" t="s">
        <v>3</v>
      </c>
      <c r="I586" s="3" t="s">
        <v>1170</v>
      </c>
      <c r="J586" s="3">
        <v>41.03553240506988</v>
      </c>
      <c r="K586" s="3">
        <v>-0.53098651352542503</v>
      </c>
      <c r="L586" s="3">
        <v>-1.444916890615717</v>
      </c>
      <c r="M586" s="3">
        <v>1.8355308420862193E-2</v>
      </c>
      <c r="N586" s="3">
        <v>6.5366492458764539E-2</v>
      </c>
      <c r="O586" s="3">
        <v>1</v>
      </c>
      <c r="P586" s="3">
        <v>44.736672929381832</v>
      </c>
      <c r="Q586" s="3">
        <v>-0.27824103009465856</v>
      </c>
      <c r="R586" s="3">
        <v>-1.2127154096895612</v>
      </c>
      <c r="S586" s="3">
        <v>0.20584056825850228</v>
      </c>
      <c r="T586" s="3">
        <v>0.72645703358906022</v>
      </c>
      <c r="U586" s="3">
        <v>1</v>
      </c>
      <c r="V586" s="3">
        <v>26.299096293142377</v>
      </c>
      <c r="W586" s="3">
        <v>19.136197549437817</v>
      </c>
      <c r="X586" s="3">
        <v>19.328558768071687</v>
      </c>
      <c r="Y586" s="3">
        <v>14.584424914519065</v>
      </c>
      <c r="Z586" s="22">
        <v>27.809049640112541</v>
      </c>
      <c r="AA586" s="23">
        <v>29.585625330839257</v>
      </c>
      <c r="AB586" s="3">
        <v>48.906955923749479</v>
      </c>
      <c r="AC586" s="3">
        <v>36.970085618003985</v>
      </c>
      <c r="AD586" s="3">
        <v>37.229555673456161</v>
      </c>
      <c r="AE586" s="24">
        <v>54.11550391986777</v>
      </c>
      <c r="AF586" s="25">
        <v>35.746771247359526</v>
      </c>
      <c r="AG586" s="26">
        <v>44.347743620918216</v>
      </c>
    </row>
    <row r="587" spans="1:33" s="4" customFormat="1" x14ac:dyDescent="0.3">
      <c r="A587" s="3" t="s">
        <v>1171</v>
      </c>
      <c r="B587" s="3" t="s">
        <v>6538</v>
      </c>
      <c r="C587" s="18" t="s">
        <v>6234</v>
      </c>
      <c r="D587" s="4">
        <v>-1</v>
      </c>
      <c r="H587" s="3" t="s">
        <v>3</v>
      </c>
      <c r="I587" s="3" t="s">
        <v>1172</v>
      </c>
      <c r="J587" s="3">
        <v>57.412650831635553</v>
      </c>
      <c r="K587" s="3">
        <v>0.51959076138805704</v>
      </c>
      <c r="L587" s="3">
        <v>1.4335485462419337</v>
      </c>
      <c r="M587" s="3">
        <v>1.1994283964021912E-2</v>
      </c>
      <c r="N587" s="3">
        <v>4.7521855443840751E-2</v>
      </c>
      <c r="O587" s="3">
        <v>1</v>
      </c>
      <c r="P587" s="3">
        <v>48.809196374955427</v>
      </c>
      <c r="Q587" s="3">
        <v>0.35265750761236636</v>
      </c>
      <c r="R587" s="3">
        <v>1.2769105876598379</v>
      </c>
      <c r="S587" s="3">
        <v>0.25901507255636125</v>
      </c>
      <c r="T587" s="3">
        <v>0.77336407715649835</v>
      </c>
      <c r="U587" s="3">
        <v>1</v>
      </c>
      <c r="V587" s="3">
        <v>57.425241905912152</v>
      </c>
      <c r="W587" s="3">
        <v>65.668821806344155</v>
      </c>
      <c r="X587" s="3">
        <v>49.143888782650357</v>
      </c>
      <c r="Y587" s="3">
        <v>44.473493257854436</v>
      </c>
      <c r="Z587" s="22">
        <v>43.151973579484974</v>
      </c>
      <c r="AA587" s="23">
        <v>30.785042573981389</v>
      </c>
      <c r="AB587" s="3">
        <v>54.096722829327213</v>
      </c>
      <c r="AC587" s="3">
        <v>54.214521527072961</v>
      </c>
      <c r="AD587" s="3">
        <v>50.859359106450277</v>
      </c>
      <c r="AE587" s="24">
        <v>62.451143887964761</v>
      </c>
      <c r="AF587" s="25">
        <v>42.162858394321489</v>
      </c>
      <c r="AG587" s="26">
        <v>41.81358684258003</v>
      </c>
    </row>
    <row r="588" spans="1:33" s="4" customFormat="1" x14ac:dyDescent="0.3">
      <c r="A588" s="3" t="s">
        <v>1173</v>
      </c>
      <c r="B588" s="3" t="s">
        <v>6539</v>
      </c>
      <c r="C588" s="18" t="s">
        <v>6234</v>
      </c>
      <c r="D588" s="4">
        <v>-1</v>
      </c>
      <c r="H588" s="3" t="s">
        <v>3</v>
      </c>
      <c r="I588" s="3" t="s">
        <v>1174</v>
      </c>
      <c r="J588" s="3">
        <v>8.3545227954566297</v>
      </c>
      <c r="K588" s="3">
        <v>0.32557474599461927</v>
      </c>
      <c r="L588" s="3">
        <v>1.2531635789678766</v>
      </c>
      <c r="M588" s="3">
        <v>0.23549279849916449</v>
      </c>
      <c r="N588" s="3">
        <v>0.42104943949023682</v>
      </c>
      <c r="O588" s="3">
        <v>1</v>
      </c>
      <c r="P588" s="3">
        <v>7.7768443422569433</v>
      </c>
      <c r="Q588" s="3">
        <v>0.70070626086857157</v>
      </c>
      <c r="R588" s="3">
        <v>1.6253002519130009</v>
      </c>
      <c r="S588" s="3">
        <v>2.411682917814062E-2</v>
      </c>
      <c r="T588" s="3">
        <v>0.25912763265874494</v>
      </c>
      <c r="U588" s="3">
        <v>1</v>
      </c>
      <c r="V588" s="3">
        <v>7.4902489442494113</v>
      </c>
      <c r="W588" s="3">
        <v>10.738297905439925</v>
      </c>
      <c r="X588" s="3">
        <v>5.1405741404445982</v>
      </c>
      <c r="Y588" s="3">
        <v>5.0415296000806649</v>
      </c>
      <c r="Z588" s="22">
        <v>10.959231385266026</v>
      </c>
      <c r="AA588" s="23">
        <v>7.3297720414241399</v>
      </c>
      <c r="AB588" s="3">
        <v>8.1804800376055784</v>
      </c>
      <c r="AC588" s="3">
        <v>8.9323696795177412</v>
      </c>
      <c r="AD588" s="3">
        <v>7.9507186692465694</v>
      </c>
      <c r="AE588" s="24">
        <v>7.4094577494195484</v>
      </c>
      <c r="AF588" s="25">
        <v>7.3326710250993896</v>
      </c>
      <c r="AG588" s="26">
        <v>7.4075351982193069</v>
      </c>
    </row>
    <row r="589" spans="1:33" s="4" customFormat="1" x14ac:dyDescent="0.3">
      <c r="A589" s="3" t="s">
        <v>1175</v>
      </c>
      <c r="B589" s="3" t="s">
        <v>6540</v>
      </c>
      <c r="C589" s="18" t="s">
        <v>6248</v>
      </c>
      <c r="D589" s="4">
        <v>1</v>
      </c>
      <c r="H589" s="3" t="s">
        <v>3</v>
      </c>
      <c r="I589" s="3" t="s">
        <v>1176</v>
      </c>
      <c r="J589" s="3">
        <v>5.8900003217269701</v>
      </c>
      <c r="K589" s="3">
        <v>-0.73531615462276079</v>
      </c>
      <c r="L589" s="3">
        <v>-1.6647622482573179</v>
      </c>
      <c r="M589" s="3">
        <v>4.6251489211718178E-2</v>
      </c>
      <c r="N589" s="3">
        <v>0.13566207155413851</v>
      </c>
      <c r="O589" s="3">
        <v>1</v>
      </c>
      <c r="P589" s="3">
        <v>3.9987128938274257</v>
      </c>
      <c r="Q589" s="3">
        <v>0.22533045830830115</v>
      </c>
      <c r="R589" s="3">
        <v>1.1690449949520025</v>
      </c>
      <c r="S589" s="3">
        <v>0.56555080669054658</v>
      </c>
      <c r="T589" s="3">
        <v>0.91932604903302295</v>
      </c>
      <c r="U589" s="3">
        <v>1</v>
      </c>
      <c r="V589" s="3">
        <v>4.4941493665496468</v>
      </c>
      <c r="W589" s="3">
        <v>1.3767048596717852</v>
      </c>
      <c r="X589" s="3">
        <v>2.4674755874134071</v>
      </c>
      <c r="Y589" s="3">
        <v>0.90027314287154725</v>
      </c>
      <c r="Z589" s="22">
        <v>3.8357309848431091</v>
      </c>
      <c r="AA589" s="23">
        <v>4.66440038999718</v>
      </c>
      <c r="AB589" s="3">
        <v>4.9258804527517466</v>
      </c>
      <c r="AC589" s="3">
        <v>7.4436413995981177</v>
      </c>
      <c r="AD589" s="3">
        <v>5.3004791128310469</v>
      </c>
      <c r="AE589" s="24">
        <v>5.027846329963265</v>
      </c>
      <c r="AF589" s="25">
        <v>4.239200436385584</v>
      </c>
      <c r="AG589" s="26">
        <v>2.7290919151334285</v>
      </c>
    </row>
    <row r="590" spans="1:33" s="4" customFormat="1" x14ac:dyDescent="0.3">
      <c r="A590" s="3" t="s">
        <v>1177</v>
      </c>
      <c r="B590" s="3" t="s">
        <v>1177</v>
      </c>
      <c r="C590" s="18" t="s">
        <v>6224</v>
      </c>
      <c r="D590" s="4">
        <v>1</v>
      </c>
      <c r="H590" s="3" t="s">
        <v>3</v>
      </c>
      <c r="I590" s="3" t="s">
        <v>1178</v>
      </c>
      <c r="J590" s="3">
        <v>8.122752534909079</v>
      </c>
      <c r="K590" s="3">
        <v>0.19450986332813691</v>
      </c>
      <c r="L590" s="3">
        <v>1.1443353216709327</v>
      </c>
      <c r="M590" s="3">
        <v>0.46243904193902619</v>
      </c>
      <c r="N590" s="3">
        <v>0.63627408179519651</v>
      </c>
      <c r="O590" s="3">
        <v>1</v>
      </c>
      <c r="P590" s="3">
        <v>10.24018453258501</v>
      </c>
      <c r="Q590" s="3">
        <v>0.16497957267468305</v>
      </c>
      <c r="R590" s="3">
        <v>1.1211502033901255</v>
      </c>
      <c r="S590" s="3">
        <v>0.5660248024844553</v>
      </c>
      <c r="T590" s="3">
        <v>0.91932604903302295</v>
      </c>
      <c r="U590" s="3">
        <v>1</v>
      </c>
      <c r="V590" s="3">
        <v>10.486348521949175</v>
      </c>
      <c r="W590" s="3">
        <v>6.4705128404573911</v>
      </c>
      <c r="X590" s="3">
        <v>4.1124593123556785</v>
      </c>
      <c r="Y590" s="3">
        <v>4.6814203429320456</v>
      </c>
      <c r="Z590" s="22">
        <v>11.233212169897676</v>
      </c>
      <c r="AA590" s="23">
        <v>6.2636233808533559</v>
      </c>
      <c r="AB590" s="3">
        <v>10.995268867749434</v>
      </c>
      <c r="AC590" s="3">
        <v>7.5677020895914193</v>
      </c>
      <c r="AD590" s="3">
        <v>5.8052866473863842</v>
      </c>
      <c r="AE590" s="24">
        <v>12.437304079382812</v>
      </c>
      <c r="AF590" s="25">
        <v>7.5618169946337455</v>
      </c>
      <c r="AG590" s="26">
        <v>10.72143252373847</v>
      </c>
    </row>
    <row r="591" spans="1:33" s="4" customFormat="1" x14ac:dyDescent="0.3">
      <c r="A591" s="3" t="s">
        <v>1179</v>
      </c>
      <c r="B591" s="3" t="s">
        <v>6541</v>
      </c>
      <c r="C591" s="18" t="s">
        <v>6224</v>
      </c>
      <c r="D591" s="4">
        <v>1</v>
      </c>
      <c r="H591" s="3" t="s">
        <v>3</v>
      </c>
      <c r="I591" s="3" t="s">
        <v>1180</v>
      </c>
      <c r="J591" s="3">
        <v>28.548697903519365</v>
      </c>
      <c r="K591" s="3">
        <v>-0.22823248652096367</v>
      </c>
      <c r="L591" s="3">
        <v>-1.1713989338749609</v>
      </c>
      <c r="M591" s="3">
        <v>0.38615576051943845</v>
      </c>
      <c r="N591" s="3">
        <v>0.57350964172365648</v>
      </c>
      <c r="O591" s="3">
        <v>1</v>
      </c>
      <c r="P591" s="3">
        <v>33.270716822297025</v>
      </c>
      <c r="Q591" s="3">
        <v>-0.41310237951141843</v>
      </c>
      <c r="R591" s="3">
        <v>-1.3315461018140444</v>
      </c>
      <c r="S591" s="3">
        <v>6.937573912876327E-2</v>
      </c>
      <c r="T591" s="3">
        <v>0.47558481800939528</v>
      </c>
      <c r="U591" s="3">
        <v>1</v>
      </c>
      <c r="V591" s="3">
        <v>19.308197278509592</v>
      </c>
      <c r="W591" s="3">
        <v>18.860856577503458</v>
      </c>
      <c r="X591" s="3">
        <v>17.477952077511635</v>
      </c>
      <c r="Y591" s="3">
        <v>9.0027314287154727</v>
      </c>
      <c r="Z591" s="22">
        <v>23.836328262953607</v>
      </c>
      <c r="AA591" s="23">
        <v>16.658572821418499</v>
      </c>
      <c r="AB591" s="3">
        <v>25.948834527888664</v>
      </c>
      <c r="AC591" s="3">
        <v>29.030201458432661</v>
      </c>
      <c r="AD591" s="3">
        <v>30.66705772423677</v>
      </c>
      <c r="AE591" s="24">
        <v>45.382928715194737</v>
      </c>
      <c r="AF591" s="25">
        <v>25.091483664011971</v>
      </c>
      <c r="AG591" s="26">
        <v>29.337738087684357</v>
      </c>
    </row>
    <row r="592" spans="1:33" s="4" customFormat="1" x14ac:dyDescent="0.3">
      <c r="A592" s="3" t="s">
        <v>1181</v>
      </c>
      <c r="B592" s="3" t="s">
        <v>1181</v>
      </c>
      <c r="C592" s="18" t="s">
        <v>6224</v>
      </c>
      <c r="D592" s="4">
        <v>-1</v>
      </c>
      <c r="H592" s="3" t="s">
        <v>3</v>
      </c>
      <c r="I592" s="3" t="s">
        <v>1182</v>
      </c>
      <c r="J592" s="3">
        <v>0.25623132912710805</v>
      </c>
      <c r="K592" s="3">
        <v>-0.67699933290210779</v>
      </c>
      <c r="L592" s="3">
        <v>-1.5988109214193631</v>
      </c>
      <c r="M592" s="3">
        <v>0.60013395526012459</v>
      </c>
      <c r="N592" s="3">
        <v>0.75159515207794658</v>
      </c>
      <c r="O592" s="3">
        <v>1</v>
      </c>
      <c r="P592" s="3">
        <v>0</v>
      </c>
      <c r="Q592" s="3" t="e">
        <f>NA()</f>
        <v>#N/A</v>
      </c>
      <c r="R592" s="3" t="e">
        <f>NA()</f>
        <v>#N/A</v>
      </c>
      <c r="S592" s="3" t="e">
        <f>NA()</f>
        <v>#N/A</v>
      </c>
      <c r="T592" s="3" t="e">
        <f>NA()</f>
        <v>#N/A</v>
      </c>
      <c r="U592" s="3" t="e">
        <f>NA()</f>
        <v>#N/A</v>
      </c>
      <c r="V592" s="3">
        <v>0.1664499765388758</v>
      </c>
      <c r="W592" s="3">
        <v>0.13767048596717854</v>
      </c>
      <c r="X592" s="3">
        <v>0</v>
      </c>
      <c r="Y592" s="3">
        <v>0</v>
      </c>
      <c r="Z592" s="22">
        <v>0</v>
      </c>
      <c r="AA592" s="23">
        <v>0</v>
      </c>
      <c r="AB592" s="3">
        <v>0.26388645282598644</v>
      </c>
      <c r="AC592" s="3">
        <v>0</v>
      </c>
      <c r="AD592" s="3">
        <v>0.50480753455533778</v>
      </c>
      <c r="AE592" s="24">
        <v>0</v>
      </c>
      <c r="AF592" s="25">
        <v>0</v>
      </c>
      <c r="AG592" s="26">
        <v>0</v>
      </c>
    </row>
    <row r="593" spans="1:33" s="4" customFormat="1" x14ac:dyDescent="0.3">
      <c r="A593" s="3" t="s">
        <v>1183</v>
      </c>
      <c r="B593" s="3" t="s">
        <v>6542</v>
      </c>
      <c r="C593" s="18" t="s">
        <v>6273</v>
      </c>
      <c r="D593" s="4">
        <v>1</v>
      </c>
      <c r="H593" s="3" t="s">
        <v>3</v>
      </c>
      <c r="I593" s="3" t="s">
        <v>1184</v>
      </c>
      <c r="J593" s="3">
        <v>28.842372401285786</v>
      </c>
      <c r="K593" s="3">
        <v>0.77880389154197582</v>
      </c>
      <c r="L593" s="3">
        <v>1.7157078253670501</v>
      </c>
      <c r="M593" s="3">
        <v>6.6983030278955358E-4</v>
      </c>
      <c r="N593" s="3">
        <v>4.5157601927482824E-3</v>
      </c>
      <c r="O593" s="3">
        <v>1</v>
      </c>
      <c r="P593" s="3">
        <v>17.03269960336301</v>
      </c>
      <c r="Q593" s="3">
        <v>0.94374533459186072</v>
      </c>
      <c r="R593" s="3">
        <v>1.9235153392595394</v>
      </c>
      <c r="S593" s="3">
        <v>2.9047038009988313E-5</v>
      </c>
      <c r="T593" s="3">
        <v>1.1623922038165731E-3</v>
      </c>
      <c r="U593" s="3">
        <v>8.8012525170264588E-2</v>
      </c>
      <c r="V593" s="3">
        <v>38.782844533558062</v>
      </c>
      <c r="W593" s="3">
        <v>25.33136941796085</v>
      </c>
      <c r="X593" s="3">
        <v>22.412903252338449</v>
      </c>
      <c r="Y593" s="3">
        <v>16.20491657168785</v>
      </c>
      <c r="Z593" s="22">
        <v>18.76768374726807</v>
      </c>
      <c r="AA593" s="23">
        <v>16.125498491133108</v>
      </c>
      <c r="AB593" s="3">
        <v>29.467320565568482</v>
      </c>
      <c r="AC593" s="3">
        <v>18.609103498995296</v>
      </c>
      <c r="AD593" s="3">
        <v>18.425475011269828</v>
      </c>
      <c r="AE593" s="24">
        <v>12.304992333857465</v>
      </c>
      <c r="AF593" s="25">
        <v>10.540714598580372</v>
      </c>
      <c r="AG593" s="26">
        <v>17.836565016764908</v>
      </c>
    </row>
    <row r="594" spans="1:33" s="4" customFormat="1" x14ac:dyDescent="0.3">
      <c r="A594" s="3" t="s">
        <v>7839</v>
      </c>
      <c r="B594" s="3" t="s">
        <v>6543</v>
      </c>
      <c r="C594" s="18" t="s">
        <v>6273</v>
      </c>
      <c r="D594" s="4">
        <v>1</v>
      </c>
      <c r="H594" s="3" t="s">
        <v>3</v>
      </c>
      <c r="I594" s="3" t="s">
        <v>1185</v>
      </c>
      <c r="J594" s="3">
        <v>11.117478176237015</v>
      </c>
      <c r="K594" s="3">
        <v>1.1036952228013572</v>
      </c>
      <c r="L594" s="3">
        <v>2.1490443004194022</v>
      </c>
      <c r="M594" s="3">
        <v>6.5935952519025065E-6</v>
      </c>
      <c r="N594" s="3">
        <v>8.6777447076125591E-5</v>
      </c>
      <c r="O594" s="3">
        <v>1.9958812827508887E-2</v>
      </c>
      <c r="P594" s="3">
        <v>7.3321436298708003</v>
      </c>
      <c r="Q594" s="3">
        <v>1.2981423147514797</v>
      </c>
      <c r="R594" s="3">
        <v>2.4591203026361841</v>
      </c>
      <c r="S594" s="3">
        <v>8.462409687228778E-4</v>
      </c>
      <c r="T594" s="3">
        <v>1.9876822753723409E-2</v>
      </c>
      <c r="U594" s="3">
        <v>1</v>
      </c>
      <c r="V594" s="3">
        <v>11.984398310799058</v>
      </c>
      <c r="W594" s="3">
        <v>12.115002765111711</v>
      </c>
      <c r="X594" s="3">
        <v>9.2530334528002758</v>
      </c>
      <c r="Y594" s="3">
        <v>10.623223085884257</v>
      </c>
      <c r="Z594" s="22">
        <v>6.5755388311596157</v>
      </c>
      <c r="AA594" s="23">
        <v>4.7976689725685278</v>
      </c>
      <c r="AB594" s="3">
        <v>7.212896377243629</v>
      </c>
      <c r="AC594" s="3">
        <v>8.0639448495646278</v>
      </c>
      <c r="AD594" s="3">
        <v>5.8052866473863842</v>
      </c>
      <c r="AE594" s="24">
        <v>5.6894050575900099</v>
      </c>
      <c r="AF594" s="25">
        <v>3.8954814820840507</v>
      </c>
      <c r="AG594" s="26">
        <v>4.8733784198811225</v>
      </c>
    </row>
    <row r="595" spans="1:33" s="4" customFormat="1" x14ac:dyDescent="0.3">
      <c r="A595" s="3" t="s">
        <v>1186</v>
      </c>
      <c r="B595" s="3" t="s">
        <v>1186</v>
      </c>
      <c r="C595" s="20" t="s">
        <v>6280</v>
      </c>
      <c r="D595" s="3">
        <v>1</v>
      </c>
      <c r="H595" s="3" t="s">
        <v>3</v>
      </c>
      <c r="I595" s="3" t="s">
        <v>1187</v>
      </c>
      <c r="J595" s="3">
        <v>41.043119293716188</v>
      </c>
      <c r="K595" s="3">
        <v>-0.50966870549591092</v>
      </c>
      <c r="L595" s="3">
        <v>-1.4237232201619843</v>
      </c>
      <c r="M595" s="3">
        <v>2.4094216192147799E-2</v>
      </c>
      <c r="N595" s="3">
        <v>8.1763668625147293E-2</v>
      </c>
      <c r="O595" s="3">
        <v>1</v>
      </c>
      <c r="P595" s="3">
        <v>34.490305953540251</v>
      </c>
      <c r="Q595" s="3">
        <v>-0.35645726489639434</v>
      </c>
      <c r="R595" s="3">
        <v>-1.2802781360977966</v>
      </c>
      <c r="S595" s="3">
        <v>7.1881510268423709E-2</v>
      </c>
      <c r="T595" s="3">
        <v>0.48705541747389791</v>
      </c>
      <c r="U595" s="3">
        <v>1</v>
      </c>
      <c r="V595" s="3">
        <v>23.136546738903736</v>
      </c>
      <c r="W595" s="3">
        <v>23.679323586354709</v>
      </c>
      <c r="X595" s="3">
        <v>17.683575043129416</v>
      </c>
      <c r="Y595" s="3">
        <v>12.423769371627351</v>
      </c>
      <c r="Z595" s="22">
        <v>23.288366693690303</v>
      </c>
      <c r="AA595" s="23">
        <v>17.058378569132543</v>
      </c>
      <c r="AB595" s="3">
        <v>47.939372263387533</v>
      </c>
      <c r="AC595" s="3">
        <v>38.086631827943705</v>
      </c>
      <c r="AD595" s="3">
        <v>37.103353789817326</v>
      </c>
      <c r="AE595" s="24">
        <v>36.121106528420299</v>
      </c>
      <c r="AF595" s="25">
        <v>28.070381267958599</v>
      </c>
      <c r="AG595" s="26">
        <v>39.279430064241851</v>
      </c>
    </row>
    <row r="596" spans="1:33" s="4" customFormat="1" x14ac:dyDescent="0.3">
      <c r="A596" s="3" t="s">
        <v>1188</v>
      </c>
      <c r="B596" s="3" t="s">
        <v>1188</v>
      </c>
      <c r="C596" s="18" t="s">
        <v>6280</v>
      </c>
      <c r="D596" s="4">
        <v>-1</v>
      </c>
      <c r="H596" s="3" t="s">
        <v>3</v>
      </c>
      <c r="I596" s="3" t="s">
        <v>1189</v>
      </c>
      <c r="J596" s="3">
        <v>132.2229453457245</v>
      </c>
      <c r="K596" s="3">
        <v>-0.86610579145765543</v>
      </c>
      <c r="L596" s="3">
        <v>-1.8227362158900478</v>
      </c>
      <c r="M596" s="3">
        <v>2.7047607905616999E-6</v>
      </c>
      <c r="N596" s="3">
        <v>3.9362071697260894E-5</v>
      </c>
      <c r="O596" s="3">
        <v>8.1873109130302657E-3</v>
      </c>
      <c r="P596" s="3">
        <v>100.26649596357885</v>
      </c>
      <c r="Q596" s="3">
        <v>-0.44035059876745031</v>
      </c>
      <c r="R596" s="3">
        <v>-1.3569340448089633</v>
      </c>
      <c r="S596" s="3">
        <v>0.20737530316810959</v>
      </c>
      <c r="T596" s="3">
        <v>0.72645703358906022</v>
      </c>
      <c r="U596" s="3">
        <v>1</v>
      </c>
      <c r="V596" s="3">
        <v>68.577390334016826</v>
      </c>
      <c r="W596" s="3">
        <v>51.213420779790411</v>
      </c>
      <c r="X596" s="3">
        <v>43.592068710970189</v>
      </c>
      <c r="Y596" s="3">
        <v>25.927866514700561</v>
      </c>
      <c r="Z596" s="22">
        <v>61.645676542121393</v>
      </c>
      <c r="AA596" s="23">
        <v>58.771444913964466</v>
      </c>
      <c r="AB596" s="3">
        <v>174.51690746891902</v>
      </c>
      <c r="AC596" s="3">
        <v>107.56061822419281</v>
      </c>
      <c r="AD596" s="3">
        <v>114.59131034406167</v>
      </c>
      <c r="AE596" s="24">
        <v>109.55412529498903</v>
      </c>
      <c r="AF596" s="25">
        <v>73.212137266226719</v>
      </c>
      <c r="AG596" s="26">
        <v>118.03322532952079</v>
      </c>
    </row>
    <row r="597" spans="1:33" s="4" customFormat="1" x14ac:dyDescent="0.3">
      <c r="A597" s="3" t="s">
        <v>1190</v>
      </c>
      <c r="B597" s="3" t="s">
        <v>6544</v>
      </c>
      <c r="C597" s="18" t="s">
        <v>6319</v>
      </c>
      <c r="D597" s="4">
        <v>-1</v>
      </c>
      <c r="H597" s="3" t="s">
        <v>3</v>
      </c>
      <c r="I597" s="3" t="s">
        <v>1191</v>
      </c>
      <c r="J597" s="3">
        <v>97.279247721909869</v>
      </c>
      <c r="K597" s="3">
        <v>-0.31024728228604487</v>
      </c>
      <c r="L597" s="3">
        <v>-1.2399202077936216</v>
      </c>
      <c r="M597" s="3">
        <v>9.2630615340248079E-2</v>
      </c>
      <c r="N597" s="3">
        <v>0.22431429810794476</v>
      </c>
      <c r="O597" s="3">
        <v>1</v>
      </c>
      <c r="P597" s="3">
        <v>112.78583929549079</v>
      </c>
      <c r="Q597" s="3">
        <v>-0.32102858775586074</v>
      </c>
      <c r="R597" s="3">
        <v>-1.2492208793724064</v>
      </c>
      <c r="S597" s="3">
        <v>0.17481601975361838</v>
      </c>
      <c r="T597" s="3">
        <v>0.69060305065640637</v>
      </c>
      <c r="U597" s="3">
        <v>1</v>
      </c>
      <c r="V597" s="3">
        <v>63.250991084772807</v>
      </c>
      <c r="W597" s="3">
        <v>61.676377713295985</v>
      </c>
      <c r="X597" s="3">
        <v>53.256348095006032</v>
      </c>
      <c r="Y597" s="3">
        <v>37.451362743456365</v>
      </c>
      <c r="Z597" s="22">
        <v>73.152869496650723</v>
      </c>
      <c r="AA597" s="23">
        <v>69.432931519672309</v>
      </c>
      <c r="AB597" s="3">
        <v>100.62870067764281</v>
      </c>
      <c r="AC597" s="3">
        <v>101.60570510451431</v>
      </c>
      <c r="AD597" s="3">
        <v>89.603337383572452</v>
      </c>
      <c r="AE597" s="24">
        <v>119.87444144596627</v>
      </c>
      <c r="AF597" s="25">
        <v>102.8865403209258</v>
      </c>
      <c r="AG597" s="26">
        <v>115.59653611958024</v>
      </c>
    </row>
    <row r="598" spans="1:33" s="4" customFormat="1" x14ac:dyDescent="0.3">
      <c r="A598" s="3" t="s">
        <v>1192</v>
      </c>
      <c r="B598" s="3" t="s">
        <v>6545</v>
      </c>
      <c r="C598" s="18" t="s">
        <v>6224</v>
      </c>
      <c r="D598" s="4">
        <v>-1</v>
      </c>
      <c r="H598" s="3" t="s">
        <v>3</v>
      </c>
      <c r="I598" s="3" t="s">
        <v>1193</v>
      </c>
      <c r="J598" s="3">
        <v>22.077451716588019</v>
      </c>
      <c r="K598" s="3">
        <v>-0.34621239294901662</v>
      </c>
      <c r="L598" s="3">
        <v>-1.2712188238238231</v>
      </c>
      <c r="M598" s="3">
        <v>0.10837565343472555</v>
      </c>
      <c r="N598" s="3">
        <v>0.25176753871597407</v>
      </c>
      <c r="O598" s="3">
        <v>1</v>
      </c>
      <c r="P598" s="3">
        <v>22.588801385364587</v>
      </c>
      <c r="Q598" s="3">
        <v>5.3955828628006373E-2</v>
      </c>
      <c r="R598" s="3">
        <v>1.0381074860476407</v>
      </c>
      <c r="S598" s="3">
        <v>0.8177670030455565</v>
      </c>
      <c r="T598" s="3">
        <v>0.96801187125059041</v>
      </c>
      <c r="U598" s="3">
        <v>1</v>
      </c>
      <c r="V598" s="3">
        <v>11.48504838118243</v>
      </c>
      <c r="W598" s="3">
        <v>13.904719082685032</v>
      </c>
      <c r="X598" s="3">
        <v>13.776738696391522</v>
      </c>
      <c r="Y598" s="3">
        <v>9.9030045715870187</v>
      </c>
      <c r="Z598" s="22">
        <v>17.671760608741465</v>
      </c>
      <c r="AA598" s="23">
        <v>17.724721481989285</v>
      </c>
      <c r="AB598" s="3">
        <v>25.157175169410703</v>
      </c>
      <c r="AC598" s="3">
        <v>18.485042809001992</v>
      </c>
      <c r="AD598" s="3">
        <v>22.590137171351365</v>
      </c>
      <c r="AE598" s="24">
        <v>25.933102122968418</v>
      </c>
      <c r="AF598" s="25">
        <v>17.758812638912584</v>
      </c>
      <c r="AG598" s="26">
        <v>24.074489394212748</v>
      </c>
    </row>
    <row r="599" spans="1:33" s="4" customFormat="1" x14ac:dyDescent="0.3">
      <c r="A599" s="3" t="s">
        <v>1194</v>
      </c>
      <c r="B599" s="3" t="s">
        <v>1194</v>
      </c>
      <c r="C599" s="18" t="s">
        <v>6224</v>
      </c>
      <c r="D599" s="4">
        <v>-1</v>
      </c>
      <c r="H599" s="3" t="s">
        <v>3</v>
      </c>
      <c r="I599" s="3" t="s">
        <v>1195</v>
      </c>
      <c r="J599" s="3">
        <v>8.6330739995177623</v>
      </c>
      <c r="K599" s="3">
        <v>-9.3229347323976666E-3</v>
      </c>
      <c r="L599" s="3">
        <v>-1.0064830907675091</v>
      </c>
      <c r="M599" s="3">
        <v>0.97076782770101178</v>
      </c>
      <c r="N599" s="3">
        <v>0.98179559453757526</v>
      </c>
      <c r="O599" s="3">
        <v>1</v>
      </c>
      <c r="P599" s="3">
        <v>10.182662327286613</v>
      </c>
      <c r="Q599" s="3">
        <v>9.704180601926557E-2</v>
      </c>
      <c r="R599" s="3">
        <v>1.0695780813750317</v>
      </c>
      <c r="S599" s="3">
        <v>0.75645674669664631</v>
      </c>
      <c r="T599" s="3">
        <v>0.95622192010464668</v>
      </c>
      <c r="U599" s="3">
        <v>1</v>
      </c>
      <c r="V599" s="3">
        <v>5.8257491788606535</v>
      </c>
      <c r="W599" s="3">
        <v>7.5718767281948187</v>
      </c>
      <c r="X599" s="3">
        <v>5.9630660029157339</v>
      </c>
      <c r="Y599" s="3">
        <v>7.202185142972378</v>
      </c>
      <c r="Z599" s="22">
        <v>9.3153466774761213</v>
      </c>
      <c r="AA599" s="23">
        <v>5.197474720282572</v>
      </c>
      <c r="AB599" s="3">
        <v>11.523041773401406</v>
      </c>
      <c r="AC599" s="3">
        <v>7.9398841595713261</v>
      </c>
      <c r="AD599" s="3">
        <v>6.4362960655805566</v>
      </c>
      <c r="AE599" s="24">
        <v>11.37881011518002</v>
      </c>
      <c r="AF599" s="25">
        <v>10.884433552881905</v>
      </c>
      <c r="AG599" s="26">
        <v>8.2847433137979092</v>
      </c>
    </row>
    <row r="600" spans="1:33" s="4" customFormat="1" x14ac:dyDescent="0.3">
      <c r="A600" s="3" t="s">
        <v>1196</v>
      </c>
      <c r="B600" s="3" t="s">
        <v>6546</v>
      </c>
      <c r="C600" s="18" t="s">
        <v>6280</v>
      </c>
      <c r="D600" s="4">
        <v>1</v>
      </c>
      <c r="H600" s="3" t="s">
        <v>3</v>
      </c>
      <c r="I600" s="3" t="s">
        <v>1197</v>
      </c>
      <c r="J600" s="3">
        <v>13.012421542269772</v>
      </c>
      <c r="K600" s="3">
        <v>9.3180881075881197E-2</v>
      </c>
      <c r="L600" s="3">
        <v>1.0667195147622239</v>
      </c>
      <c r="M600" s="3">
        <v>0.70759494176309534</v>
      </c>
      <c r="N600" s="3">
        <v>0.81813975886817791</v>
      </c>
      <c r="O600" s="3">
        <v>1</v>
      </c>
      <c r="P600" s="3">
        <v>18.616651919098278</v>
      </c>
      <c r="Q600" s="3">
        <v>-4.5715314875837923E-2</v>
      </c>
      <c r="R600" s="3">
        <v>-1.0321948337302402</v>
      </c>
      <c r="S600" s="3">
        <v>0.84277794805766448</v>
      </c>
      <c r="T600" s="3">
        <v>0.97199571790930639</v>
      </c>
      <c r="U600" s="3">
        <v>1</v>
      </c>
      <c r="V600" s="3">
        <v>14.481147958882195</v>
      </c>
      <c r="W600" s="3">
        <v>10.738297905439925</v>
      </c>
      <c r="X600" s="3">
        <v>5.9630660029157339</v>
      </c>
      <c r="Y600" s="3">
        <v>6.3019120001008302</v>
      </c>
      <c r="Z600" s="22">
        <v>15.479914331688262</v>
      </c>
      <c r="AA600" s="23">
        <v>13.726664004848844</v>
      </c>
      <c r="AB600" s="3">
        <v>16.624846528037143</v>
      </c>
      <c r="AC600" s="3">
        <v>10.297037269444063</v>
      </c>
      <c r="AD600" s="3">
        <v>12.115380829328107</v>
      </c>
      <c r="AE600" s="24">
        <v>17.597462154871426</v>
      </c>
      <c r="AF600" s="25">
        <v>14.665342050198779</v>
      </c>
      <c r="AG600" s="26">
        <v>23.587151552224633</v>
      </c>
    </row>
    <row r="601" spans="1:33" s="4" customFormat="1" x14ac:dyDescent="0.3">
      <c r="A601" s="3" t="s">
        <v>1198</v>
      </c>
      <c r="B601" s="3" t="s">
        <v>6547</v>
      </c>
      <c r="C601" s="17" t="s">
        <v>6279</v>
      </c>
      <c r="D601" s="19">
        <v>1</v>
      </c>
      <c r="E601" s="4" t="s">
        <v>7797</v>
      </c>
      <c r="G601" s="4" t="s">
        <v>7369</v>
      </c>
      <c r="H601" s="3" t="s">
        <v>3</v>
      </c>
      <c r="I601" s="3" t="s">
        <v>1199</v>
      </c>
      <c r="J601" s="3">
        <v>57.199962515813887</v>
      </c>
      <c r="K601" s="3">
        <v>0.11456825215151342</v>
      </c>
      <c r="L601" s="3">
        <v>1.0826509977017791</v>
      </c>
      <c r="M601" s="3">
        <v>0.59233149953373521</v>
      </c>
      <c r="N601" s="3">
        <v>0.7461454220094117</v>
      </c>
      <c r="O601" s="3">
        <v>1</v>
      </c>
      <c r="P601" s="3">
        <v>69.391609449449561</v>
      </c>
      <c r="Q601" s="3">
        <v>5.969143474391916E-3</v>
      </c>
      <c r="R601" s="3">
        <v>1.0041460662190345</v>
      </c>
      <c r="S601" s="3">
        <v>0.98237905571940276</v>
      </c>
      <c r="T601" s="3">
        <v>0.99767935971246957</v>
      </c>
      <c r="U601" s="3">
        <v>1</v>
      </c>
      <c r="V601" s="3">
        <v>66.413540639011444</v>
      </c>
      <c r="W601" s="3">
        <v>44.467566967398668</v>
      </c>
      <c r="X601" s="3">
        <v>30.226575945814236</v>
      </c>
      <c r="Y601" s="3">
        <v>23.947265600383155</v>
      </c>
      <c r="Z601" s="22">
        <v>65.34441713464868</v>
      </c>
      <c r="AA601" s="23">
        <v>50.108987046826847</v>
      </c>
      <c r="AB601" s="3">
        <v>75.383563357290114</v>
      </c>
      <c r="AC601" s="3">
        <v>48.259608407394467</v>
      </c>
      <c r="AD601" s="3">
        <v>47.956715782757087</v>
      </c>
      <c r="AE601" s="24">
        <v>67.082054981351988</v>
      </c>
      <c r="AF601" s="25">
        <v>48.693518526050632</v>
      </c>
      <c r="AG601" s="26">
        <v>92.399254840946085</v>
      </c>
    </row>
    <row r="602" spans="1:33" s="4" customFormat="1" x14ac:dyDescent="0.3">
      <c r="A602" s="3" t="s">
        <v>1200</v>
      </c>
      <c r="B602" s="3" t="s">
        <v>6548</v>
      </c>
      <c r="C602" s="17" t="s">
        <v>6279</v>
      </c>
      <c r="D602" s="19">
        <v>1</v>
      </c>
      <c r="E602" s="4" t="s">
        <v>7797</v>
      </c>
      <c r="G602" s="4" t="s">
        <v>7369</v>
      </c>
      <c r="H602" s="3" t="s">
        <v>3</v>
      </c>
      <c r="I602" s="3" t="s">
        <v>1201</v>
      </c>
      <c r="J602" s="3">
        <v>307.75525074845058</v>
      </c>
      <c r="K602" s="3">
        <v>1.8844374046306853</v>
      </c>
      <c r="L602" s="3">
        <v>3.6920891899058854</v>
      </c>
      <c r="M602" s="3">
        <v>1.1102230246251565E-16</v>
      </c>
      <c r="N602" s="3">
        <v>8.0015359417627351E-15</v>
      </c>
      <c r="O602" s="3">
        <v>3.3606450955403488E-13</v>
      </c>
      <c r="P602" s="3">
        <v>146.80636271757353</v>
      </c>
      <c r="Q602" s="3">
        <v>0.9019009604787529</v>
      </c>
      <c r="R602" s="3">
        <v>1.8685264169589328</v>
      </c>
      <c r="S602" s="3">
        <v>8.6582625858789508E-2</v>
      </c>
      <c r="T602" s="3">
        <v>0.53869683029185267</v>
      </c>
      <c r="U602" s="3">
        <v>1</v>
      </c>
      <c r="V602" s="3">
        <v>476.04693290118479</v>
      </c>
      <c r="W602" s="3">
        <v>269.9718229816371</v>
      </c>
      <c r="X602" s="3">
        <v>177.24699636252973</v>
      </c>
      <c r="Y602" s="3">
        <v>145.84424914519064</v>
      </c>
      <c r="Z602" s="22">
        <v>149.04554683961794</v>
      </c>
      <c r="AA602" s="23">
        <v>145.52929216791202</v>
      </c>
      <c r="AB602" s="3">
        <v>134.31820448842709</v>
      </c>
      <c r="AC602" s="3">
        <v>86.842482995311371</v>
      </c>
      <c r="AD602" s="3">
        <v>101.59251632926173</v>
      </c>
      <c r="AE602" s="24">
        <v>111.53880147786927</v>
      </c>
      <c r="AF602" s="25">
        <v>92.116679752811081</v>
      </c>
      <c r="AG602" s="26">
        <v>170.95811496942977</v>
      </c>
    </row>
    <row r="603" spans="1:33" s="4" customFormat="1" x14ac:dyDescent="0.3">
      <c r="A603" s="3" t="s">
        <v>1202</v>
      </c>
      <c r="B603" s="3" t="s">
        <v>1202</v>
      </c>
      <c r="C603" s="17" t="s">
        <v>6279</v>
      </c>
      <c r="D603" s="19">
        <v>1</v>
      </c>
      <c r="G603" s="4" t="s">
        <v>7797</v>
      </c>
      <c r="H603" s="3" t="s">
        <v>3</v>
      </c>
      <c r="I603" s="3" t="s">
        <v>1203</v>
      </c>
      <c r="J603" s="3">
        <v>3.2261744843197011</v>
      </c>
      <c r="K603" s="3">
        <v>0.27334602338442116</v>
      </c>
      <c r="L603" s="3">
        <v>1.2086076873016189</v>
      </c>
      <c r="M603" s="3">
        <v>0.40644064480309927</v>
      </c>
      <c r="N603" s="3">
        <v>0.59275714081475506</v>
      </c>
      <c r="O603" s="3">
        <v>1</v>
      </c>
      <c r="P603" s="3">
        <v>3.2257806282801762</v>
      </c>
      <c r="Q603" s="3">
        <v>-5.4593218091464731E-2</v>
      </c>
      <c r="R603" s="3">
        <v>-1.0385662281537087</v>
      </c>
      <c r="S603" s="3">
        <v>0.89454193311116137</v>
      </c>
      <c r="T603" s="3">
        <v>0.98526968942446147</v>
      </c>
      <c r="U603" s="3">
        <v>1</v>
      </c>
      <c r="V603" s="3">
        <v>2.9960995776997645</v>
      </c>
      <c r="W603" s="3">
        <v>3.1664211772451063</v>
      </c>
      <c r="X603" s="3">
        <v>2.4674755874134071</v>
      </c>
      <c r="Y603" s="3">
        <v>2.7008194286146416</v>
      </c>
      <c r="Z603" s="22">
        <v>1.7808751001057292</v>
      </c>
      <c r="AA603" s="23">
        <v>1.7324915734275239</v>
      </c>
      <c r="AB603" s="3">
        <v>3.4305238867378232</v>
      </c>
      <c r="AC603" s="3">
        <v>3.5977600098057567</v>
      </c>
      <c r="AD603" s="3">
        <v>2.6502395564155234</v>
      </c>
      <c r="AE603" s="24">
        <v>3.9693523657604723</v>
      </c>
      <c r="AF603" s="25">
        <v>2.9788976039466268</v>
      </c>
      <c r="AG603" s="26">
        <v>2.7290919151334285</v>
      </c>
    </row>
    <row r="604" spans="1:33" s="4" customFormat="1" x14ac:dyDescent="0.3">
      <c r="A604" s="3" t="s">
        <v>1204</v>
      </c>
      <c r="B604" s="3" t="s">
        <v>6549</v>
      </c>
      <c r="C604" s="17" t="s">
        <v>6225</v>
      </c>
      <c r="D604" s="19">
        <v>1</v>
      </c>
      <c r="E604" s="4" t="s">
        <v>7797</v>
      </c>
      <c r="G604" s="4" t="s">
        <v>7369</v>
      </c>
      <c r="H604" s="3" t="s">
        <v>3</v>
      </c>
      <c r="I604" s="3" t="s">
        <v>1205</v>
      </c>
      <c r="J604" s="3">
        <v>317.84907270447502</v>
      </c>
      <c r="K604" s="3">
        <v>0.55183749970858176</v>
      </c>
      <c r="L604" s="3">
        <v>1.4659516280548277</v>
      </c>
      <c r="M604" s="3">
        <v>6.0145995956124576E-3</v>
      </c>
      <c r="N604" s="3">
        <v>2.7061715343628834E-2</v>
      </c>
      <c r="O604" s="3">
        <v>1</v>
      </c>
      <c r="P604" s="3">
        <v>172.12273159550173</v>
      </c>
      <c r="Q604" s="3">
        <v>0.60612648214752962</v>
      </c>
      <c r="R604" s="3">
        <v>1.5221668244876414</v>
      </c>
      <c r="S604" s="3">
        <v>5.1408791046635427E-3</v>
      </c>
      <c r="T604" s="3">
        <v>8.2583422623898742E-2</v>
      </c>
      <c r="U604" s="3">
        <v>1</v>
      </c>
      <c r="V604" s="3">
        <v>320.08330488425815</v>
      </c>
      <c r="W604" s="3">
        <v>354.63917185145192</v>
      </c>
      <c r="X604" s="3">
        <v>278.82474137771499</v>
      </c>
      <c r="Y604" s="3">
        <v>141.88304731655583</v>
      </c>
      <c r="Z604" s="22">
        <v>202.60879023510566</v>
      </c>
      <c r="AA604" s="23">
        <v>164.85323664075747</v>
      </c>
      <c r="AB604" s="3">
        <v>287.02049852373125</v>
      </c>
      <c r="AC604" s="3">
        <v>281.12152352482224</v>
      </c>
      <c r="AD604" s="3">
        <v>289.12851541656971</v>
      </c>
      <c r="AE604" s="24">
        <v>214.34502775106552</v>
      </c>
      <c r="AF604" s="25">
        <v>138.86245753781969</v>
      </c>
      <c r="AG604" s="26">
        <v>163.16070949761999</v>
      </c>
    </row>
    <row r="605" spans="1:33" s="4" customFormat="1" x14ac:dyDescent="0.3">
      <c r="A605" s="3" t="s">
        <v>1206</v>
      </c>
      <c r="B605" s="3"/>
      <c r="C605" s="27" t="s">
        <v>7768</v>
      </c>
      <c r="D605" s="19"/>
      <c r="E605" s="19"/>
      <c r="F605" s="19"/>
      <c r="G605" s="19"/>
      <c r="H605" s="3" t="s">
        <v>3</v>
      </c>
      <c r="I605" s="3" t="s">
        <v>1207</v>
      </c>
      <c r="J605" s="3">
        <v>426.06575478543772</v>
      </c>
      <c r="K605" s="3">
        <v>0.54998837452914795</v>
      </c>
      <c r="L605" s="3">
        <v>1.4640738981529366</v>
      </c>
      <c r="M605" s="3">
        <v>1.5365801200470708E-2</v>
      </c>
      <c r="N605" s="3">
        <v>5.7493547878646273E-2</v>
      </c>
      <c r="O605" s="3">
        <v>1</v>
      </c>
      <c r="P605" s="3">
        <v>5396.2346330712971</v>
      </c>
      <c r="Q605" s="3">
        <v>0.3422500316116231</v>
      </c>
      <c r="R605" s="3">
        <v>1.2677322120268222</v>
      </c>
      <c r="S605" s="3">
        <v>0.20763066651878792</v>
      </c>
      <c r="T605" s="3">
        <v>0.72645703358906022</v>
      </c>
      <c r="U605" s="3">
        <v>1</v>
      </c>
      <c r="V605" s="3">
        <v>466.39283426193003</v>
      </c>
      <c r="W605" s="3">
        <v>434.0750422545139</v>
      </c>
      <c r="X605" s="3">
        <v>377.72938783986905</v>
      </c>
      <c r="Y605" s="3">
        <v>4181.7687486383365</v>
      </c>
      <c r="Z605" s="22">
        <v>4188.3442546640435</v>
      </c>
      <c r="AA605" s="23">
        <v>4664.6669271623223</v>
      </c>
      <c r="AB605" s="3">
        <v>364.86700210739718</v>
      </c>
      <c r="AC605" s="3">
        <v>339.18192644168755</v>
      </c>
      <c r="AD605" s="3">
        <v>437.16332492492251</v>
      </c>
      <c r="AE605" s="24">
        <v>5944.7667264539341</v>
      </c>
      <c r="AF605" s="25">
        <v>4626.6862708681801</v>
      </c>
      <c r="AG605" s="26">
        <v>5617.2509018917772</v>
      </c>
    </row>
    <row r="606" spans="1:33" s="4" customFormat="1" x14ac:dyDescent="0.3">
      <c r="A606" s="3" t="s">
        <v>1208</v>
      </c>
      <c r="B606" s="3" t="s">
        <v>6550</v>
      </c>
      <c r="C606" s="17" t="s">
        <v>6319</v>
      </c>
      <c r="D606" s="19">
        <v>1</v>
      </c>
      <c r="E606" s="4" t="s">
        <v>7803</v>
      </c>
      <c r="G606" s="4" t="s">
        <v>7369</v>
      </c>
      <c r="H606" s="3" t="s">
        <v>3</v>
      </c>
      <c r="I606" s="3" t="s">
        <v>1209</v>
      </c>
      <c r="J606" s="3">
        <v>1.3711594059154864</v>
      </c>
      <c r="K606" s="3">
        <v>-0.22719844054739569</v>
      </c>
      <c r="L606" s="3">
        <v>-1.1705596391313142</v>
      </c>
      <c r="M606" s="3">
        <v>0.67394284778585178</v>
      </c>
      <c r="N606" s="3">
        <v>0.79312233679872168</v>
      </c>
      <c r="O606" s="3">
        <v>1</v>
      </c>
      <c r="P606" s="3">
        <v>1.7164819175866395</v>
      </c>
      <c r="Q606" s="3">
        <v>6.6036782365103547E-3</v>
      </c>
      <c r="R606" s="3">
        <v>1.0045878128867172</v>
      </c>
      <c r="S606" s="3">
        <v>0.98876594414951902</v>
      </c>
      <c r="T606" s="3">
        <v>0.99767935971246957</v>
      </c>
      <c r="U606" s="3">
        <v>1</v>
      </c>
      <c r="V606" s="3">
        <v>0.33289995307775161</v>
      </c>
      <c r="W606" s="3">
        <v>1.3767048596717852</v>
      </c>
      <c r="X606" s="3">
        <v>0.8224918624711357</v>
      </c>
      <c r="Y606" s="3">
        <v>0.72021851429723782</v>
      </c>
      <c r="Z606" s="22">
        <v>1.2329135308424279</v>
      </c>
      <c r="AA606" s="23">
        <v>1.3326858257134799</v>
      </c>
      <c r="AB606" s="3">
        <v>1.495356566013923</v>
      </c>
      <c r="AC606" s="3">
        <v>1.8609103498995294</v>
      </c>
      <c r="AD606" s="3">
        <v>0.75721130183300667</v>
      </c>
      <c r="AE606" s="24">
        <v>2.2492996739309343</v>
      </c>
      <c r="AF606" s="25">
        <v>1.1457298476717797</v>
      </c>
      <c r="AG606" s="26">
        <v>1.7544162311572042</v>
      </c>
    </row>
    <row r="607" spans="1:33" s="4" customFormat="1" x14ac:dyDescent="0.3">
      <c r="A607" s="3" t="s">
        <v>1210</v>
      </c>
      <c r="B607" s="3" t="s">
        <v>6551</v>
      </c>
      <c r="C607" s="17" t="s">
        <v>6319</v>
      </c>
      <c r="D607" s="19">
        <v>1</v>
      </c>
      <c r="E607" s="4" t="s">
        <v>7803</v>
      </c>
      <c r="G607" s="4" t="s">
        <v>7797</v>
      </c>
      <c r="H607" s="3" t="s">
        <v>3</v>
      </c>
      <c r="I607" s="3" t="s">
        <v>1211</v>
      </c>
      <c r="J607" s="3">
        <v>6.9342270178956573</v>
      </c>
      <c r="K607" s="3">
        <v>0.20176740007120619</v>
      </c>
      <c r="L607" s="3">
        <v>1.1501064513566799</v>
      </c>
      <c r="M607" s="3">
        <v>0.47337975013750744</v>
      </c>
      <c r="N607" s="3">
        <v>0.63991861034729958</v>
      </c>
      <c r="O607" s="3">
        <v>1</v>
      </c>
      <c r="P607" s="3">
        <v>7.7743582866138015</v>
      </c>
      <c r="Q607" s="3">
        <v>-0.14265797964690813</v>
      </c>
      <c r="R607" s="3">
        <v>-1.1039371052796083</v>
      </c>
      <c r="S607" s="3">
        <v>0.65891818204451769</v>
      </c>
      <c r="T607" s="3">
        <v>0.92766294242035763</v>
      </c>
      <c r="U607" s="3">
        <v>1</v>
      </c>
      <c r="V607" s="3">
        <v>5.3263992492440257</v>
      </c>
      <c r="W607" s="3">
        <v>4.9561374948184271</v>
      </c>
      <c r="X607" s="3">
        <v>8.0192956590935722</v>
      </c>
      <c r="Y607" s="3">
        <v>3.4210379429118793</v>
      </c>
      <c r="Z607" s="22">
        <v>6.7125292234754408</v>
      </c>
      <c r="AA607" s="23">
        <v>3.7315203119977438</v>
      </c>
      <c r="AB607" s="3">
        <v>8.1804800376055784</v>
      </c>
      <c r="AC607" s="3">
        <v>7.1955200196115134</v>
      </c>
      <c r="AD607" s="3">
        <v>5.426680996469881</v>
      </c>
      <c r="AE607" s="24">
        <v>8.203328222571642</v>
      </c>
      <c r="AF607" s="25">
        <v>5.9577952078932537</v>
      </c>
      <c r="AG607" s="26">
        <v>9.1619514293765114</v>
      </c>
    </row>
    <row r="608" spans="1:33" s="4" customFormat="1" x14ac:dyDescent="0.3">
      <c r="A608" s="3" t="s">
        <v>1212</v>
      </c>
      <c r="B608" s="3" t="s">
        <v>6552</v>
      </c>
      <c r="C608" s="20" t="s">
        <v>6319</v>
      </c>
      <c r="D608" s="3">
        <v>1</v>
      </c>
      <c r="E608" s="4" t="s">
        <v>7803</v>
      </c>
      <c r="G608" s="4" t="s">
        <v>7797</v>
      </c>
      <c r="H608" s="3" t="s">
        <v>3</v>
      </c>
      <c r="I608" s="3" t="s">
        <v>1213</v>
      </c>
      <c r="J608" s="3">
        <v>4.5890161989059514E-2</v>
      </c>
      <c r="K608" s="3">
        <v>0.85672046528026191</v>
      </c>
      <c r="L608" s="3">
        <v>1.8109170511015329</v>
      </c>
      <c r="M608" s="3">
        <v>0.62327693766316827</v>
      </c>
      <c r="N608" s="3">
        <v>0.76379387867590109</v>
      </c>
      <c r="O608" s="3">
        <v>1</v>
      </c>
      <c r="P608" s="3">
        <v>0.23548111937949001</v>
      </c>
      <c r="Q608" s="3">
        <v>-0.5231898296333094</v>
      </c>
      <c r="R608" s="3">
        <v>-1.4371292613926483</v>
      </c>
      <c r="S608" s="3">
        <v>0.65882509527527233</v>
      </c>
      <c r="T608" s="3">
        <v>0.92766294242035763</v>
      </c>
      <c r="U608" s="3">
        <v>1</v>
      </c>
      <c r="V608" s="3">
        <v>0</v>
      </c>
      <c r="W608" s="3">
        <v>0.13767048596717854</v>
      </c>
      <c r="X608" s="3">
        <v>0</v>
      </c>
      <c r="Y608" s="3">
        <v>0.18005462857430946</v>
      </c>
      <c r="Z608" s="22">
        <v>0.13699039231582533</v>
      </c>
      <c r="AA608" s="23">
        <v>0</v>
      </c>
      <c r="AB608" s="3">
        <v>0</v>
      </c>
      <c r="AC608" s="3">
        <v>0</v>
      </c>
      <c r="AD608" s="3">
        <v>0.12620188363883444</v>
      </c>
      <c r="AE608" s="24">
        <v>0.39693523657604723</v>
      </c>
      <c r="AF608" s="25">
        <v>0.11457298476717796</v>
      </c>
      <c r="AG608" s="26">
        <v>0.19493513679524491</v>
      </c>
    </row>
    <row r="609" spans="1:33" s="4" customFormat="1" x14ac:dyDescent="0.3">
      <c r="A609" s="3" t="s">
        <v>1214</v>
      </c>
      <c r="B609" s="3" t="s">
        <v>1214</v>
      </c>
      <c r="C609" s="17" t="s">
        <v>6224</v>
      </c>
      <c r="D609" s="19">
        <v>1</v>
      </c>
      <c r="E609" s="4" t="s">
        <v>7803</v>
      </c>
      <c r="G609" s="4" t="s">
        <v>7797</v>
      </c>
      <c r="H609" s="3" t="s">
        <v>3</v>
      </c>
      <c r="I609" s="3" t="s">
        <v>1215</v>
      </c>
      <c r="J609" s="3">
        <v>1.2312383077223099</v>
      </c>
      <c r="K609" s="3">
        <v>-0.14945514683632277</v>
      </c>
      <c r="L609" s="3">
        <v>-1.1091505073693191</v>
      </c>
      <c r="M609" s="3">
        <v>0.77371333640429796</v>
      </c>
      <c r="N609" s="3">
        <v>0.86460564564272346</v>
      </c>
      <c r="O609" s="3">
        <v>1</v>
      </c>
      <c r="P609" s="3">
        <v>1.0275662054101351</v>
      </c>
      <c r="Q609" s="3">
        <v>0.21912706833427098</v>
      </c>
      <c r="R609" s="3">
        <v>1.1640290541413461</v>
      </c>
      <c r="S609" s="3">
        <v>0.68399973650162371</v>
      </c>
      <c r="T609" s="3">
        <v>0.93201038473889497</v>
      </c>
      <c r="U609" s="3">
        <v>1</v>
      </c>
      <c r="V609" s="3">
        <v>0.33289995307775161</v>
      </c>
      <c r="W609" s="3">
        <v>0.82602291580307119</v>
      </c>
      <c r="X609" s="3">
        <v>1.4393607593244875</v>
      </c>
      <c r="Y609" s="3">
        <v>1.0803277714458566</v>
      </c>
      <c r="Z609" s="22">
        <v>0.68495196157912663</v>
      </c>
      <c r="AA609" s="23">
        <v>0.66634291285673997</v>
      </c>
      <c r="AB609" s="3">
        <v>1.3194322641299321</v>
      </c>
      <c r="AC609" s="3">
        <v>1.3646675899263216</v>
      </c>
      <c r="AD609" s="3">
        <v>1.0096150691106756</v>
      </c>
      <c r="AE609" s="24">
        <v>1.3231174552534908</v>
      </c>
      <c r="AF609" s="25">
        <v>0.68743790860306775</v>
      </c>
      <c r="AG609" s="26">
        <v>1.072143252373847</v>
      </c>
    </row>
    <row r="610" spans="1:33" s="4" customFormat="1" x14ac:dyDescent="0.3">
      <c r="A610" s="3" t="s">
        <v>1216</v>
      </c>
      <c r="B610" s="3"/>
      <c r="C610" s="27" t="s">
        <v>7768</v>
      </c>
      <c r="D610" s="19"/>
      <c r="E610" s="19"/>
      <c r="F610" s="19"/>
      <c r="G610" s="19"/>
      <c r="H610" s="3" t="s">
        <v>3</v>
      </c>
      <c r="I610" s="3" t="s">
        <v>1217</v>
      </c>
      <c r="J610" s="3">
        <v>258.62577151295204</v>
      </c>
      <c r="K610" s="3">
        <v>-0.99981372196332807</v>
      </c>
      <c r="L610" s="3">
        <v>-1.9997417804789264</v>
      </c>
      <c r="M610" s="3">
        <v>1.2702302232270313E-6</v>
      </c>
      <c r="N610" s="3">
        <v>2.0343845956128168E-5</v>
      </c>
      <c r="O610" s="3">
        <v>3.8449868857082237E-3</v>
      </c>
      <c r="P610" s="3">
        <v>1739.1497253673617</v>
      </c>
      <c r="Q610" s="3">
        <v>-0.13354140595399602</v>
      </c>
      <c r="R610" s="3">
        <v>-1.0969831806308674</v>
      </c>
      <c r="S610" s="3">
        <v>0.66770946467589276</v>
      </c>
      <c r="T610" s="3">
        <v>0.92839262503438702</v>
      </c>
      <c r="U610" s="3">
        <v>1</v>
      </c>
      <c r="V610" s="3">
        <v>100.03643589986436</v>
      </c>
      <c r="W610" s="3">
        <v>123.21508494062479</v>
      </c>
      <c r="X610" s="3">
        <v>72.996152794313289</v>
      </c>
      <c r="Y610" s="3">
        <v>452.83739086438828</v>
      </c>
      <c r="Z610" s="22">
        <v>1325.2450552632943</v>
      </c>
      <c r="AA610" s="23">
        <v>1402.6518315634378</v>
      </c>
      <c r="AB610" s="3">
        <v>256.84948075062675</v>
      </c>
      <c r="AC610" s="3">
        <v>236.33561443724025</v>
      </c>
      <c r="AD610" s="3">
        <v>282.69221935098915</v>
      </c>
      <c r="AE610" s="24">
        <v>1995.3934342677894</v>
      </c>
      <c r="AF610" s="25">
        <v>1211.4947409281397</v>
      </c>
      <c r="AG610" s="26">
        <v>2010.5610009061561</v>
      </c>
    </row>
    <row r="611" spans="1:33" s="4" customFormat="1" x14ac:dyDescent="0.3">
      <c r="A611" s="3" t="s">
        <v>1218</v>
      </c>
      <c r="B611" s="3" t="s">
        <v>6553</v>
      </c>
      <c r="C611" s="17" t="s">
        <v>6224</v>
      </c>
      <c r="D611" s="19">
        <v>-1</v>
      </c>
      <c r="G611" s="4" t="s">
        <v>7797</v>
      </c>
      <c r="H611" s="3" t="s">
        <v>3</v>
      </c>
      <c r="I611" s="3" t="s">
        <v>1219</v>
      </c>
      <c r="J611" s="3">
        <v>0</v>
      </c>
      <c r="K611" s="3" t="e">
        <f>NA()</f>
        <v>#N/A</v>
      </c>
      <c r="L611" s="3" t="e">
        <f>NA()</f>
        <v>#N/A</v>
      </c>
      <c r="M611" s="3" t="e">
        <f>NA()</f>
        <v>#N/A</v>
      </c>
      <c r="N611" s="3" t="e">
        <f>NA()</f>
        <v>#N/A</v>
      </c>
      <c r="O611" s="3" t="e">
        <f>NA()</f>
        <v>#N/A</v>
      </c>
      <c r="P611" s="3">
        <v>0</v>
      </c>
      <c r="Q611" s="3" t="e">
        <f>NA()</f>
        <v>#N/A</v>
      </c>
      <c r="R611" s="3" t="e">
        <f>NA()</f>
        <v>#N/A</v>
      </c>
      <c r="S611" s="3" t="e">
        <f>NA()</f>
        <v>#N/A</v>
      </c>
      <c r="T611" s="3" t="e">
        <f>NA()</f>
        <v>#N/A</v>
      </c>
      <c r="U611" s="3" t="e">
        <f>NA()</f>
        <v>#N/A</v>
      </c>
      <c r="V611" s="3">
        <v>0</v>
      </c>
      <c r="W611" s="3">
        <v>0</v>
      </c>
      <c r="X611" s="3">
        <v>0</v>
      </c>
      <c r="Y611" s="3">
        <v>0</v>
      </c>
      <c r="Z611" s="22">
        <v>0</v>
      </c>
      <c r="AA611" s="23">
        <v>0</v>
      </c>
      <c r="AB611" s="3">
        <v>0</v>
      </c>
      <c r="AC611" s="3">
        <v>0</v>
      </c>
      <c r="AD611" s="3">
        <v>0</v>
      </c>
      <c r="AE611" s="24">
        <v>0</v>
      </c>
      <c r="AF611" s="25">
        <v>0</v>
      </c>
      <c r="AG611" s="26">
        <v>0</v>
      </c>
    </row>
    <row r="612" spans="1:33" s="4" customFormat="1" x14ac:dyDescent="0.3">
      <c r="A612" s="3" t="s">
        <v>1220</v>
      </c>
      <c r="B612" s="3"/>
      <c r="C612" s="27" t="s">
        <v>7768</v>
      </c>
      <c r="D612" s="19"/>
      <c r="E612" s="19"/>
      <c r="F612" s="19"/>
      <c r="G612" s="19"/>
      <c r="H612" s="3" t="s">
        <v>3</v>
      </c>
      <c r="I612" s="3" t="s">
        <v>1221</v>
      </c>
      <c r="J612" s="3">
        <v>4.3462622500273813</v>
      </c>
      <c r="K612" s="3">
        <v>-0.45540614198196988</v>
      </c>
      <c r="L612" s="3">
        <v>-1.3711687568277589</v>
      </c>
      <c r="M612" s="3">
        <v>0.15942865521432992</v>
      </c>
      <c r="N612" s="3">
        <v>0.324604958865024</v>
      </c>
      <c r="O612" s="3">
        <v>1</v>
      </c>
      <c r="P612" s="3">
        <v>2.2874140833530872</v>
      </c>
      <c r="Q612" s="3">
        <v>0.2486272742275828</v>
      </c>
      <c r="R612" s="3">
        <v>1.1880761214010767</v>
      </c>
      <c r="S612" s="3">
        <v>0.55847376020471118</v>
      </c>
      <c r="T612" s="3">
        <v>0.91884209949684714</v>
      </c>
      <c r="U612" s="3">
        <v>1</v>
      </c>
      <c r="V612" s="3">
        <v>2.6631996246220129</v>
      </c>
      <c r="W612" s="3">
        <v>2.2027277754748567</v>
      </c>
      <c r="X612" s="3">
        <v>2.4674755874134071</v>
      </c>
      <c r="Y612" s="3">
        <v>0.54016388572292828</v>
      </c>
      <c r="Z612" s="22">
        <v>2.7398078463165065</v>
      </c>
      <c r="AA612" s="23">
        <v>1.8657601559988719</v>
      </c>
      <c r="AB612" s="3">
        <v>5.5416155093457142</v>
      </c>
      <c r="AC612" s="3">
        <v>4.3421241497655689</v>
      </c>
      <c r="AD612" s="3">
        <v>3.1550470909708608</v>
      </c>
      <c r="AE612" s="24">
        <v>2.1169879284055853</v>
      </c>
      <c r="AF612" s="25">
        <v>2.4060326801107372</v>
      </c>
      <c r="AG612" s="26">
        <v>2.339221641542939</v>
      </c>
    </row>
    <row r="613" spans="1:33" s="4" customFormat="1" x14ac:dyDescent="0.3">
      <c r="A613" s="3" t="s">
        <v>1222</v>
      </c>
      <c r="B613" s="3" t="s">
        <v>6554</v>
      </c>
      <c r="C613" s="20" t="s">
        <v>6319</v>
      </c>
      <c r="D613" s="3">
        <v>-1</v>
      </c>
      <c r="G613" s="4" t="s">
        <v>7797</v>
      </c>
      <c r="H613" s="3" t="s">
        <v>3</v>
      </c>
      <c r="I613" s="3" t="s">
        <v>1223</v>
      </c>
      <c r="J613" s="3">
        <v>83.417571508189198</v>
      </c>
      <c r="K613" s="3">
        <v>0.12170210263173736</v>
      </c>
      <c r="L613" s="3">
        <v>1.0880177572554433</v>
      </c>
      <c r="M613" s="3">
        <v>0.53970428559307382</v>
      </c>
      <c r="N613" s="3">
        <v>0.7005509744812326</v>
      </c>
      <c r="O613" s="3">
        <v>1</v>
      </c>
      <c r="P613" s="3">
        <v>98.131908144452851</v>
      </c>
      <c r="Q613" s="3">
        <v>2.6428856438791962E-2</v>
      </c>
      <c r="R613" s="3">
        <v>1.0184879111298555</v>
      </c>
      <c r="S613" s="3">
        <v>0.92483661446305454</v>
      </c>
      <c r="T613" s="3">
        <v>0.98909821278094201</v>
      </c>
      <c r="U613" s="3">
        <v>1</v>
      </c>
      <c r="V613" s="3">
        <v>69.243190240172339</v>
      </c>
      <c r="W613" s="3">
        <v>62.640071115066235</v>
      </c>
      <c r="X613" s="3">
        <v>73.613021691166637</v>
      </c>
      <c r="Y613" s="3">
        <v>66.260103315345873</v>
      </c>
      <c r="Z613" s="22">
        <v>74.111802242861501</v>
      </c>
      <c r="AA613" s="23">
        <v>50.908598542254936</v>
      </c>
      <c r="AB613" s="3">
        <v>83.915891998663682</v>
      </c>
      <c r="AC613" s="3">
        <v>87.586847135271185</v>
      </c>
      <c r="AD613" s="3">
        <v>78.749975390632684</v>
      </c>
      <c r="AE613" s="24">
        <v>120.00675319149161</v>
      </c>
      <c r="AF613" s="25">
        <v>80.430235306558927</v>
      </c>
      <c r="AG613" s="26">
        <v>93.958735935308042</v>
      </c>
    </row>
    <row r="614" spans="1:33" s="4" customFormat="1" x14ac:dyDescent="0.3">
      <c r="A614" s="3" t="s">
        <v>1224</v>
      </c>
      <c r="B614" s="3" t="s">
        <v>6555</v>
      </c>
      <c r="C614" s="17" t="s">
        <v>6221</v>
      </c>
      <c r="D614" s="19">
        <v>1</v>
      </c>
      <c r="G614" s="4" t="s">
        <v>7797</v>
      </c>
      <c r="H614" s="3" t="s">
        <v>3</v>
      </c>
      <c r="I614" s="3" t="s">
        <v>1225</v>
      </c>
      <c r="J614" s="3">
        <v>4.3033176538528659</v>
      </c>
      <c r="K614" s="3">
        <v>0.33616819638545403</v>
      </c>
      <c r="L614" s="3">
        <v>1.2623992001550086</v>
      </c>
      <c r="M614" s="3">
        <v>0.2662279826713001</v>
      </c>
      <c r="N614" s="3">
        <v>0.4563262194484855</v>
      </c>
      <c r="O614" s="3">
        <v>1</v>
      </c>
      <c r="P614" s="3">
        <v>5.6363613651556195</v>
      </c>
      <c r="Q614" s="3">
        <v>-6.5225647772997233E-2</v>
      </c>
      <c r="R614" s="3">
        <v>-1.0462485677187348</v>
      </c>
      <c r="S614" s="3">
        <v>0.83283747202880765</v>
      </c>
      <c r="T614" s="3">
        <v>0.96801187125059041</v>
      </c>
      <c r="U614" s="3">
        <v>1</v>
      </c>
      <c r="V614" s="3">
        <v>3.9947994369330195</v>
      </c>
      <c r="W614" s="3">
        <v>3.9924440930481775</v>
      </c>
      <c r="X614" s="3">
        <v>4.3180822779734624</v>
      </c>
      <c r="Y614" s="3">
        <v>2.8808740571889513</v>
      </c>
      <c r="Z614" s="22">
        <v>4.5206829464222356</v>
      </c>
      <c r="AA614" s="23">
        <v>3.1984459817123518</v>
      </c>
      <c r="AB614" s="3">
        <v>4.6619939999257598</v>
      </c>
      <c r="AC614" s="3">
        <v>4.7143062197454748</v>
      </c>
      <c r="AD614" s="3">
        <v>3.5336527418873644</v>
      </c>
      <c r="AE614" s="24">
        <v>6.4832755307421044</v>
      </c>
      <c r="AF614" s="25">
        <v>3.8954814820840507</v>
      </c>
      <c r="AG614" s="26">
        <v>6.5303270826407047</v>
      </c>
    </row>
    <row r="615" spans="1:33" s="4" customFormat="1" x14ac:dyDescent="0.3">
      <c r="A615" s="3" t="s">
        <v>1226</v>
      </c>
      <c r="B615" s="3" t="s">
        <v>1226</v>
      </c>
      <c r="C615" s="20" t="s">
        <v>6224</v>
      </c>
      <c r="D615" s="3">
        <v>1</v>
      </c>
      <c r="G615" s="4" t="s">
        <v>7797</v>
      </c>
      <c r="H615" s="3" t="s">
        <v>3</v>
      </c>
      <c r="I615" s="3" t="s">
        <v>1227</v>
      </c>
      <c r="J615" s="3">
        <v>3.0404267647833749</v>
      </c>
      <c r="K615" s="3">
        <v>-0.67714857165208509</v>
      </c>
      <c r="L615" s="3">
        <v>-1.5989763180403949</v>
      </c>
      <c r="M615" s="3">
        <v>0.12663204705366926</v>
      </c>
      <c r="N615" s="3">
        <v>0.27877275263494128</v>
      </c>
      <c r="O615" s="3">
        <v>1</v>
      </c>
      <c r="P615" s="3">
        <v>1.8291221442843753</v>
      </c>
      <c r="Q615" s="3">
        <v>-0.17946758185264136</v>
      </c>
      <c r="R615" s="3">
        <v>-1.1324658782754764</v>
      </c>
      <c r="S615" s="3">
        <v>0.73246974741834037</v>
      </c>
      <c r="T615" s="3">
        <v>0.95293402090063173</v>
      </c>
      <c r="U615" s="3">
        <v>1</v>
      </c>
      <c r="V615" s="3">
        <v>0.66579990615550322</v>
      </c>
      <c r="W615" s="3">
        <v>2.0650572895076778</v>
      </c>
      <c r="X615" s="3">
        <v>1.4393607593244875</v>
      </c>
      <c r="Y615" s="3">
        <v>0</v>
      </c>
      <c r="Z615" s="22">
        <v>1.2329135308424279</v>
      </c>
      <c r="AA615" s="23">
        <v>1.7324915734275239</v>
      </c>
      <c r="AB615" s="3">
        <v>4.4860696980417689</v>
      </c>
      <c r="AC615" s="3">
        <v>1.9849710398928315</v>
      </c>
      <c r="AD615" s="3">
        <v>2.6502395564155234</v>
      </c>
      <c r="AE615" s="24">
        <v>2.1169879284055853</v>
      </c>
      <c r="AF615" s="25">
        <v>1.0311568629046015</v>
      </c>
      <c r="AG615" s="26">
        <v>2.339221641542939</v>
      </c>
    </row>
    <row r="616" spans="1:33" s="4" customFormat="1" x14ac:dyDescent="0.3">
      <c r="A616" s="3" t="s">
        <v>1228</v>
      </c>
      <c r="B616" s="3" t="s">
        <v>1228</v>
      </c>
      <c r="C616" s="17" t="s">
        <v>6224</v>
      </c>
      <c r="D616" s="19">
        <v>1</v>
      </c>
      <c r="G616" s="4" t="s">
        <v>7797</v>
      </c>
      <c r="H616" s="3" t="s">
        <v>3</v>
      </c>
      <c r="I616" s="3" t="s">
        <v>1229</v>
      </c>
      <c r="J616" s="3">
        <v>22.808973943621726</v>
      </c>
      <c r="K616" s="3">
        <v>-0.32226177222508473</v>
      </c>
      <c r="L616" s="3">
        <v>-1.2502891428185956</v>
      </c>
      <c r="M616" s="3">
        <v>0.13521878691198852</v>
      </c>
      <c r="N616" s="3">
        <v>0.2919452696024174</v>
      </c>
      <c r="O616" s="3">
        <v>1</v>
      </c>
      <c r="P616" s="3">
        <v>25.144282246314845</v>
      </c>
      <c r="Q616" s="3">
        <v>-0.24386485867995236</v>
      </c>
      <c r="R616" s="3">
        <v>-1.1841606829818121</v>
      </c>
      <c r="S616" s="3">
        <v>0.30335866954093338</v>
      </c>
      <c r="T616" s="3">
        <v>0.80015638439451708</v>
      </c>
      <c r="U616" s="3">
        <v>1</v>
      </c>
      <c r="V616" s="3">
        <v>15.47984781811545</v>
      </c>
      <c r="W616" s="3">
        <v>13.216366652849139</v>
      </c>
      <c r="X616" s="3">
        <v>12.543000902684819</v>
      </c>
      <c r="Y616" s="3">
        <v>7.7423490286953065</v>
      </c>
      <c r="Z616" s="22">
        <v>18.630693354952243</v>
      </c>
      <c r="AA616" s="23">
        <v>14.526275500276933</v>
      </c>
      <c r="AB616" s="3">
        <v>25.86087237694667</v>
      </c>
      <c r="AC616" s="3">
        <v>19.849710398928313</v>
      </c>
      <c r="AD616" s="3">
        <v>22.7163390549902</v>
      </c>
      <c r="AE616" s="24">
        <v>28.8439605245261</v>
      </c>
      <c r="AF616" s="25">
        <v>21.539721136229456</v>
      </c>
      <c r="AG616" s="26">
        <v>25.04916507818897</v>
      </c>
    </row>
    <row r="617" spans="1:33" s="4" customFormat="1" x14ac:dyDescent="0.3">
      <c r="A617" s="3" t="s">
        <v>1230</v>
      </c>
      <c r="B617" s="3" t="s">
        <v>1230</v>
      </c>
      <c r="C617" s="17" t="s">
        <v>6228</v>
      </c>
      <c r="D617" s="19">
        <v>1</v>
      </c>
      <c r="E617" s="4" t="s">
        <v>7797</v>
      </c>
      <c r="G617" s="4" t="s">
        <v>7797</v>
      </c>
      <c r="H617" s="3" t="s">
        <v>3</v>
      </c>
      <c r="I617" s="3" t="s">
        <v>1231</v>
      </c>
      <c r="J617" s="3">
        <v>22.562527976513596</v>
      </c>
      <c r="K617" s="3">
        <v>0.93813677193282408</v>
      </c>
      <c r="L617" s="3">
        <v>1.9160520754727481</v>
      </c>
      <c r="M617" s="3">
        <v>5.2579586005130352E-5</v>
      </c>
      <c r="N617" s="3">
        <v>5.1674807414782333E-4</v>
      </c>
      <c r="O617" s="3">
        <v>0.15915840683752958</v>
      </c>
      <c r="P617" s="3">
        <v>15.623697344999194</v>
      </c>
      <c r="Q617" s="3">
        <v>0.5814426613695568</v>
      </c>
      <c r="R617" s="3">
        <v>1.4963448106339268</v>
      </c>
      <c r="S617" s="3">
        <v>2.4744815327874092E-2</v>
      </c>
      <c r="T617" s="3">
        <v>0.26400278325161441</v>
      </c>
      <c r="U617" s="3">
        <v>1</v>
      </c>
      <c r="V617" s="3">
        <v>23.302996715442614</v>
      </c>
      <c r="W617" s="3">
        <v>25.056028446026492</v>
      </c>
      <c r="X617" s="3">
        <v>19.328558768071687</v>
      </c>
      <c r="Y617" s="3">
        <v>17.465298971708016</v>
      </c>
      <c r="Z617" s="22">
        <v>15.205933547056611</v>
      </c>
      <c r="AA617" s="23">
        <v>11.327829518564579</v>
      </c>
      <c r="AB617" s="3">
        <v>15.569300716733199</v>
      </c>
      <c r="AC617" s="3">
        <v>18.360982119008689</v>
      </c>
      <c r="AD617" s="3">
        <v>12.998794014799948</v>
      </c>
      <c r="AE617" s="24">
        <v>20.11138531985306</v>
      </c>
      <c r="AF617" s="25">
        <v>11.457298476717796</v>
      </c>
      <c r="AG617" s="26">
        <v>15.302408238426725</v>
      </c>
    </row>
    <row r="618" spans="1:33" s="4" customFormat="1" x14ac:dyDescent="0.3">
      <c r="A618" s="3" t="s">
        <v>1232</v>
      </c>
      <c r="B618" s="3" t="s">
        <v>1232</v>
      </c>
      <c r="C618" s="17" t="s">
        <v>6224</v>
      </c>
      <c r="D618" s="19">
        <v>-1</v>
      </c>
      <c r="G618" s="4" t="s">
        <v>7797</v>
      </c>
      <c r="H618" s="3" t="s">
        <v>3</v>
      </c>
      <c r="I618" s="3" t="s">
        <v>1233</v>
      </c>
      <c r="J618" s="3">
        <v>29.608071276672749</v>
      </c>
      <c r="K618" s="3">
        <v>3.0136832195485314E-2</v>
      </c>
      <c r="L618" s="3">
        <v>1.0211089680420511</v>
      </c>
      <c r="M618" s="3">
        <v>0.89108185907245097</v>
      </c>
      <c r="N618" s="3">
        <v>0.93672006053489731</v>
      </c>
      <c r="O618" s="3">
        <v>1</v>
      </c>
      <c r="P618" s="3">
        <v>23.383274183960676</v>
      </c>
      <c r="Q618" s="3">
        <v>0.16016730125872122</v>
      </c>
      <c r="R618" s="3">
        <v>1.1174167111128912</v>
      </c>
      <c r="S618" s="3">
        <v>0.45058634151778598</v>
      </c>
      <c r="T618" s="3">
        <v>0.87173460582898621</v>
      </c>
      <c r="U618" s="3">
        <v>1</v>
      </c>
      <c r="V618" s="3">
        <v>23.302996715442614</v>
      </c>
      <c r="W618" s="3">
        <v>23.40398261442035</v>
      </c>
      <c r="X618" s="3">
        <v>21.796034355485094</v>
      </c>
      <c r="Y618" s="3">
        <v>14.764479543093374</v>
      </c>
      <c r="Z618" s="22">
        <v>20.000597278110497</v>
      </c>
      <c r="AA618" s="23">
        <v>16.525304238847152</v>
      </c>
      <c r="AB618" s="3">
        <v>29.379358414626488</v>
      </c>
      <c r="AC618" s="3">
        <v>29.030201458432661</v>
      </c>
      <c r="AD618" s="3">
        <v>30.4146539569591</v>
      </c>
      <c r="AE618" s="24">
        <v>26.197725614019117</v>
      </c>
      <c r="AF618" s="25">
        <v>20.852283227626387</v>
      </c>
      <c r="AG618" s="26">
        <v>23.099813710236521</v>
      </c>
    </row>
    <row r="619" spans="1:33" s="4" customFormat="1" x14ac:dyDescent="0.3">
      <c r="A619" s="3" t="s">
        <v>1234</v>
      </c>
      <c r="B619" s="3" t="s">
        <v>1234</v>
      </c>
      <c r="C619" s="17" t="s">
        <v>6224</v>
      </c>
      <c r="D619" s="19">
        <v>-1</v>
      </c>
      <c r="G619" s="4" t="s">
        <v>7797</v>
      </c>
      <c r="H619" s="3" t="s">
        <v>3</v>
      </c>
      <c r="I619" s="3" t="s">
        <v>1235</v>
      </c>
      <c r="J619" s="3">
        <v>26.060764018741072</v>
      </c>
      <c r="K619" s="3">
        <v>-0.67989668854753971</v>
      </c>
      <c r="L619" s="3">
        <v>-1.602025029991885</v>
      </c>
      <c r="M619" s="3">
        <v>2.8041497867024034E-3</v>
      </c>
      <c r="N619" s="3">
        <v>1.4631431161332245E-2</v>
      </c>
      <c r="O619" s="3">
        <v>1</v>
      </c>
      <c r="P619" s="3">
        <v>20.738120530738772</v>
      </c>
      <c r="Q619" s="3">
        <v>-0.33977693712328011</v>
      </c>
      <c r="R619" s="3">
        <v>-1.265560903631789</v>
      </c>
      <c r="S619" s="3">
        <v>0.13775886868522269</v>
      </c>
      <c r="T619" s="3">
        <v>0.63746171846100219</v>
      </c>
      <c r="U619" s="3">
        <v>1</v>
      </c>
      <c r="V619" s="3">
        <v>11.817948334260182</v>
      </c>
      <c r="W619" s="3">
        <v>13.354037138816317</v>
      </c>
      <c r="X619" s="3">
        <v>11.5148860745959</v>
      </c>
      <c r="Y619" s="3">
        <v>6.3019120001008302</v>
      </c>
      <c r="Z619" s="22">
        <v>13.562048839266707</v>
      </c>
      <c r="AA619" s="23">
        <v>11.860903848849972</v>
      </c>
      <c r="AB619" s="3">
        <v>26.388645282598642</v>
      </c>
      <c r="AC619" s="3">
        <v>26.300866278580017</v>
      </c>
      <c r="AD619" s="3">
        <v>25.492780495044556</v>
      </c>
      <c r="AE619" s="24">
        <v>25.271543395341673</v>
      </c>
      <c r="AF619" s="25">
        <v>17.644239654145405</v>
      </c>
      <c r="AG619" s="26">
        <v>19.298578542729246</v>
      </c>
    </row>
    <row r="620" spans="1:33" s="4" customFormat="1" x14ac:dyDescent="0.3">
      <c r="A620" s="3" t="s">
        <v>1236</v>
      </c>
      <c r="B620" s="3"/>
      <c r="C620" s="27" t="s">
        <v>7768</v>
      </c>
      <c r="D620" s="19"/>
      <c r="E620" s="19"/>
      <c r="F620" s="19"/>
      <c r="G620" s="19"/>
      <c r="H620" s="3" t="s">
        <v>3</v>
      </c>
      <c r="I620" s="3" t="s">
        <v>1237</v>
      </c>
      <c r="J620" s="3">
        <v>1384.9783414617216</v>
      </c>
      <c r="K620" s="3">
        <v>-0.33045120478240891</v>
      </c>
      <c r="L620" s="3">
        <v>-1.2574065686002436</v>
      </c>
      <c r="M620" s="3">
        <v>0.13005411000942746</v>
      </c>
      <c r="N620" s="3">
        <v>0.28420994130746613</v>
      </c>
      <c r="O620" s="3">
        <v>1</v>
      </c>
      <c r="P620" s="3">
        <v>1417.7046847066997</v>
      </c>
      <c r="Q620" s="3">
        <v>0.22093378498702299</v>
      </c>
      <c r="R620" s="3">
        <v>1.1654877048096861</v>
      </c>
      <c r="S620" s="3">
        <v>0.43388431899199165</v>
      </c>
      <c r="T620" s="3">
        <v>0.86786464358667303</v>
      </c>
      <c r="U620" s="3">
        <v>1</v>
      </c>
      <c r="V620" s="3">
        <v>781.48263985002188</v>
      </c>
      <c r="W620" s="3">
        <v>830.4283713540209</v>
      </c>
      <c r="X620" s="3">
        <v>895.0767693342134</v>
      </c>
      <c r="Y620" s="3">
        <v>793.50074812698176</v>
      </c>
      <c r="Z620" s="22">
        <v>1434.1524171543754</v>
      </c>
      <c r="AA620" s="23">
        <v>1128.2518200490322</v>
      </c>
      <c r="AB620" s="3">
        <v>1206.6647866222938</v>
      </c>
      <c r="AC620" s="3">
        <v>1363.4269830263886</v>
      </c>
      <c r="AD620" s="3">
        <v>1584.843254736483</v>
      </c>
      <c r="AE620" s="24">
        <v>1620.0250122123741</v>
      </c>
      <c r="AF620" s="25">
        <v>1494.375440318302</v>
      </c>
      <c r="AG620" s="26">
        <v>1138.7136015894232</v>
      </c>
    </row>
    <row r="621" spans="1:33" s="4" customFormat="1" x14ac:dyDescent="0.3">
      <c r="A621" s="3" t="s">
        <v>1238</v>
      </c>
      <c r="B621" s="3"/>
      <c r="C621" s="27" t="s">
        <v>7768</v>
      </c>
      <c r="D621" s="19"/>
      <c r="E621" s="19"/>
      <c r="F621" s="19"/>
      <c r="G621" s="19"/>
      <c r="H621" s="3" t="s">
        <v>3</v>
      </c>
      <c r="I621" s="3" t="s">
        <v>1239</v>
      </c>
      <c r="J621" s="3">
        <v>331.84729449224051</v>
      </c>
      <c r="K621" s="3">
        <v>-0.55995986584396662</v>
      </c>
      <c r="L621" s="3">
        <v>-1.4742282053473907</v>
      </c>
      <c r="M621" s="3">
        <v>3.420019672574881E-3</v>
      </c>
      <c r="N621" s="3">
        <v>1.7139734352457227E-2</v>
      </c>
      <c r="O621" s="3">
        <v>1</v>
      </c>
      <c r="P621" s="3">
        <v>310.94977158050818</v>
      </c>
      <c r="Q621" s="3">
        <v>0.39886447443869028</v>
      </c>
      <c r="R621" s="3">
        <v>1.3184697527327218</v>
      </c>
      <c r="S621" s="3">
        <v>0.207225836638533</v>
      </c>
      <c r="T621" s="3">
        <v>0.72645703358906022</v>
      </c>
      <c r="U621" s="3">
        <v>1</v>
      </c>
      <c r="V621" s="3">
        <v>209.72697043898353</v>
      </c>
      <c r="W621" s="3">
        <v>136.29378110750673</v>
      </c>
      <c r="X621" s="3">
        <v>168.40520884096503</v>
      </c>
      <c r="Y621" s="3">
        <v>132.16009737354312</v>
      </c>
      <c r="Z621" s="22">
        <v>380.42231946104692</v>
      </c>
      <c r="AA621" s="23">
        <v>318.77844951066442</v>
      </c>
      <c r="AB621" s="3">
        <v>347.89030697559207</v>
      </c>
      <c r="AC621" s="3">
        <v>330.00143538218322</v>
      </c>
      <c r="AD621" s="3">
        <v>317.65014111894629</v>
      </c>
      <c r="AE621" s="24">
        <v>325.6192057378841</v>
      </c>
      <c r="AF621" s="25">
        <v>240.94698696537523</v>
      </c>
      <c r="AG621" s="26">
        <v>366.28312203826516</v>
      </c>
    </row>
    <row r="622" spans="1:33" s="4" customFormat="1" x14ac:dyDescent="0.3">
      <c r="A622" s="3" t="s">
        <v>1240</v>
      </c>
      <c r="B622" s="3" t="s">
        <v>6556</v>
      </c>
      <c r="C622" s="18" t="s">
        <v>6319</v>
      </c>
      <c r="D622" s="4">
        <v>-1</v>
      </c>
      <c r="G622" s="4" t="s">
        <v>7797</v>
      </c>
      <c r="H622" s="3" t="s">
        <v>3</v>
      </c>
      <c r="I622" s="3" t="s">
        <v>1241</v>
      </c>
      <c r="J622" s="3">
        <v>93.385735187283615</v>
      </c>
      <c r="K622" s="3">
        <v>-0.81406328630837343</v>
      </c>
      <c r="L622" s="3">
        <v>-1.7581562446906305</v>
      </c>
      <c r="M622" s="3">
        <v>4.4818082355457811E-4</v>
      </c>
      <c r="N622" s="3">
        <v>3.2769163113519515E-3</v>
      </c>
      <c r="O622" s="3">
        <v>1</v>
      </c>
      <c r="P622" s="3">
        <v>117.94079608657449</v>
      </c>
      <c r="Q622" s="3">
        <v>-0.42607874151725228</v>
      </c>
      <c r="R622" s="3">
        <v>-1.343576755414819</v>
      </c>
      <c r="S622" s="3">
        <v>0.25115229195959055</v>
      </c>
      <c r="T622" s="3">
        <v>0.7689669418227334</v>
      </c>
      <c r="U622" s="3">
        <v>1</v>
      </c>
      <c r="V622" s="3">
        <v>39.61509441625244</v>
      </c>
      <c r="W622" s="3">
        <v>44.32989648143149</v>
      </c>
      <c r="X622" s="3">
        <v>36.806510845583318</v>
      </c>
      <c r="Y622" s="3">
        <v>37.631417372030675</v>
      </c>
      <c r="Z622" s="22">
        <v>80.550350681705282</v>
      </c>
      <c r="AA622" s="23">
        <v>57.83856483596503</v>
      </c>
      <c r="AB622" s="3">
        <v>91.480636979675296</v>
      </c>
      <c r="AC622" s="3">
        <v>94.782367154882706</v>
      </c>
      <c r="AD622" s="3">
        <v>93.894201427292828</v>
      </c>
      <c r="AE622" s="24">
        <v>136.67803312768561</v>
      </c>
      <c r="AF622" s="25">
        <v>106.32372986394114</v>
      </c>
      <c r="AG622" s="26">
        <v>110.82062526809673</v>
      </c>
    </row>
    <row r="623" spans="1:33" s="4" customFormat="1" x14ac:dyDescent="0.3">
      <c r="A623" s="3" t="s">
        <v>1242</v>
      </c>
      <c r="B623" s="3" t="s">
        <v>6557</v>
      </c>
      <c r="C623" s="20" t="s">
        <v>6279</v>
      </c>
      <c r="D623" s="3">
        <v>1</v>
      </c>
      <c r="G623" s="4" t="s">
        <v>7797</v>
      </c>
      <c r="H623" s="3" t="s">
        <v>3</v>
      </c>
      <c r="I623" s="3" t="s">
        <v>1243</v>
      </c>
      <c r="J623" s="3">
        <v>174.02940901102076</v>
      </c>
      <c r="K623" s="3">
        <v>-0.5882481215004689</v>
      </c>
      <c r="L623" s="3">
        <v>-1.5034200211012956</v>
      </c>
      <c r="M623" s="3">
        <v>8.5291819866439855E-4</v>
      </c>
      <c r="N623" s="3">
        <v>5.6003978033777324E-3</v>
      </c>
      <c r="O623" s="3">
        <v>1</v>
      </c>
      <c r="P623" s="3">
        <v>192.08635896050689</v>
      </c>
      <c r="Q623" s="3">
        <v>-6.7705793679291776E-2</v>
      </c>
      <c r="R623" s="3">
        <v>-1.0480487269469541</v>
      </c>
      <c r="S623" s="3">
        <v>0.76809001210799321</v>
      </c>
      <c r="T623" s="3">
        <v>0.9579882086496776</v>
      </c>
      <c r="U623" s="3">
        <v>1</v>
      </c>
      <c r="V623" s="3">
        <v>118.84528324875733</v>
      </c>
      <c r="W623" s="3">
        <v>76.957801655652801</v>
      </c>
      <c r="X623" s="3">
        <v>68.67807051633983</v>
      </c>
      <c r="Y623" s="3">
        <v>72.922124572595322</v>
      </c>
      <c r="Z623" s="22">
        <v>143.01796957772163</v>
      </c>
      <c r="AA623" s="23">
        <v>146.72870941105415</v>
      </c>
      <c r="AB623" s="3">
        <v>206.44716826086338</v>
      </c>
      <c r="AC623" s="3">
        <v>152.96683076174133</v>
      </c>
      <c r="AD623" s="3">
        <v>162.6742280104576</v>
      </c>
      <c r="AE623" s="24">
        <v>200.45229447090387</v>
      </c>
      <c r="AF623" s="25">
        <v>151.92377780127796</v>
      </c>
      <c r="AG623" s="26">
        <v>223.88300460933877</v>
      </c>
    </row>
    <row r="624" spans="1:33" s="4" customFormat="1" x14ac:dyDescent="0.3">
      <c r="A624" s="3" t="s">
        <v>1244</v>
      </c>
      <c r="B624" s="3" t="s">
        <v>6558</v>
      </c>
      <c r="C624" s="20" t="s">
        <v>6320</v>
      </c>
      <c r="D624" s="3">
        <v>1</v>
      </c>
      <c r="G624" s="4" t="s">
        <v>7797</v>
      </c>
      <c r="H624" s="3" t="s">
        <v>3</v>
      </c>
      <c r="I624" s="3" t="s">
        <v>1245</v>
      </c>
      <c r="J624" s="3">
        <v>479.15768285023961</v>
      </c>
      <c r="K624" s="3">
        <v>0.69886292355710922</v>
      </c>
      <c r="L624" s="3">
        <v>1.6232249252909496</v>
      </c>
      <c r="M624" s="3">
        <v>1.7703514998418379E-3</v>
      </c>
      <c r="N624" s="3">
        <v>1.018793534224571E-2</v>
      </c>
      <c r="O624" s="3">
        <v>1</v>
      </c>
      <c r="P624" s="3">
        <v>434.20490530737169</v>
      </c>
      <c r="Q624" s="3">
        <v>0.46796372955355853</v>
      </c>
      <c r="R624" s="3">
        <v>1.3831558549876484</v>
      </c>
      <c r="S624" s="3">
        <v>0.15364159023180213</v>
      </c>
      <c r="T624" s="3">
        <v>0.65652195835696681</v>
      </c>
      <c r="U624" s="3">
        <v>1</v>
      </c>
      <c r="V624" s="3">
        <v>626.18481173925079</v>
      </c>
      <c r="W624" s="3">
        <v>489.69391858525404</v>
      </c>
      <c r="X624" s="3">
        <v>321.59431822621406</v>
      </c>
      <c r="Y624" s="3">
        <v>307.53330560492054</v>
      </c>
      <c r="Z624" s="22">
        <v>449.87644836517035</v>
      </c>
      <c r="AA624" s="23">
        <v>410.86704006746589</v>
      </c>
      <c r="AB624" s="3">
        <v>434.09321489874765</v>
      </c>
      <c r="AC624" s="3">
        <v>332.97889194202247</v>
      </c>
      <c r="AD624" s="3">
        <v>384.28473568025089</v>
      </c>
      <c r="AE624" s="24">
        <v>411.75415207488635</v>
      </c>
      <c r="AF624" s="25">
        <v>338.21945103270934</v>
      </c>
      <c r="AG624" s="26">
        <v>552.64111281451926</v>
      </c>
    </row>
    <row r="625" spans="1:33" s="4" customFormat="1" x14ac:dyDescent="0.3">
      <c r="A625" s="3" t="s">
        <v>1246</v>
      </c>
      <c r="B625" s="3" t="s">
        <v>6559</v>
      </c>
      <c r="C625" s="17" t="s">
        <v>6320</v>
      </c>
      <c r="D625" s="19">
        <v>1</v>
      </c>
      <c r="E625" s="4" t="s">
        <v>7797</v>
      </c>
      <c r="G625" s="4" t="s">
        <v>7797</v>
      </c>
      <c r="H625" s="3" t="s">
        <v>3</v>
      </c>
      <c r="I625" s="3" t="s">
        <v>1247</v>
      </c>
      <c r="J625" s="3">
        <v>2.6007113454338895</v>
      </c>
      <c r="K625" s="3">
        <v>0.27981476941286992</v>
      </c>
      <c r="L625" s="3">
        <v>1.214039001420824</v>
      </c>
      <c r="M625" s="3">
        <v>0.53252028416117969</v>
      </c>
      <c r="N625" s="3">
        <v>0.69408724626052642</v>
      </c>
      <c r="O625" s="3">
        <v>1</v>
      </c>
      <c r="P625" s="3">
        <v>2.435531831567165</v>
      </c>
      <c r="Q625" s="3">
        <v>0.34851105514900038</v>
      </c>
      <c r="R625" s="3">
        <v>1.2732458854838977</v>
      </c>
      <c r="S625" s="3">
        <v>0.43856694285998121</v>
      </c>
      <c r="T625" s="3">
        <v>0.86950081227775156</v>
      </c>
      <c r="U625" s="3">
        <v>1</v>
      </c>
      <c r="V625" s="3">
        <v>2.1638496950053856</v>
      </c>
      <c r="W625" s="3">
        <v>1.5143753456389639</v>
      </c>
      <c r="X625" s="3">
        <v>3.7012133811201107</v>
      </c>
      <c r="Y625" s="3">
        <v>0.36010925714861891</v>
      </c>
      <c r="Z625" s="22">
        <v>3.5617502002114585</v>
      </c>
      <c r="AA625" s="23">
        <v>1.9990287385702201</v>
      </c>
      <c r="AB625" s="3">
        <v>2.5509023773178687</v>
      </c>
      <c r="AC625" s="3">
        <v>2.853395869845945</v>
      </c>
      <c r="AD625" s="3">
        <v>2.3978357891378543</v>
      </c>
      <c r="AE625" s="24">
        <v>2.7785466560323306</v>
      </c>
      <c r="AF625" s="25">
        <v>1.6040217867404913</v>
      </c>
      <c r="AG625" s="26">
        <v>2.9240270519286735</v>
      </c>
    </row>
    <row r="626" spans="1:33" s="4" customFormat="1" x14ac:dyDescent="0.3">
      <c r="A626" s="3" t="s">
        <v>1248</v>
      </c>
      <c r="B626" s="3" t="s">
        <v>6560</v>
      </c>
      <c r="C626" s="17" t="s">
        <v>6320</v>
      </c>
      <c r="D626" s="19">
        <v>1</v>
      </c>
      <c r="E626" s="4" t="s">
        <v>7797</v>
      </c>
      <c r="G626" s="4" t="s">
        <v>7797</v>
      </c>
      <c r="H626" s="3" t="s">
        <v>3</v>
      </c>
      <c r="I626" s="3" t="s">
        <v>1249</v>
      </c>
      <c r="J626" s="3">
        <v>10.100528525491749</v>
      </c>
      <c r="K626" s="3">
        <v>-0.50316796347133108</v>
      </c>
      <c r="L626" s="3">
        <v>-1.4173223964047312</v>
      </c>
      <c r="M626" s="3">
        <v>5.7525996801135459E-2</v>
      </c>
      <c r="N626" s="3">
        <v>0.15815730455680022</v>
      </c>
      <c r="O626" s="3">
        <v>1</v>
      </c>
      <c r="P626" s="3">
        <v>9.4677709653819786</v>
      </c>
      <c r="Q626" s="3">
        <v>-9.6716289591729579E-2</v>
      </c>
      <c r="R626" s="3">
        <v>-1.0693367788469799</v>
      </c>
      <c r="S626" s="3">
        <v>0.76898966077168418</v>
      </c>
      <c r="T626" s="3">
        <v>0.9579882086496776</v>
      </c>
      <c r="U626" s="3">
        <v>1</v>
      </c>
      <c r="V626" s="3">
        <v>4.4941493665496468</v>
      </c>
      <c r="W626" s="3">
        <v>6.3328423544902126</v>
      </c>
      <c r="X626" s="3">
        <v>4.9349511748268142</v>
      </c>
      <c r="Y626" s="3">
        <v>2.5207648000403324</v>
      </c>
      <c r="Z626" s="22">
        <v>9.7263178544235984</v>
      </c>
      <c r="AA626" s="23">
        <v>5.197474720282572</v>
      </c>
      <c r="AB626" s="3">
        <v>10.907306716807438</v>
      </c>
      <c r="AC626" s="3">
        <v>9.676733819477553</v>
      </c>
      <c r="AD626" s="3">
        <v>9.7175450401902523</v>
      </c>
      <c r="AE626" s="24">
        <v>12.040368842806766</v>
      </c>
      <c r="AF626" s="25">
        <v>7.1035250555650329</v>
      </c>
      <c r="AG626" s="26">
        <v>9.2594189977741337</v>
      </c>
    </row>
    <row r="627" spans="1:33" s="4" customFormat="1" x14ac:dyDescent="0.3">
      <c r="A627" s="3" t="s">
        <v>1250</v>
      </c>
      <c r="B627" s="3" t="s">
        <v>6561</v>
      </c>
      <c r="C627" s="17" t="s">
        <v>6320</v>
      </c>
      <c r="D627" s="19">
        <v>1</v>
      </c>
      <c r="E627" s="4" t="s">
        <v>7797</v>
      </c>
      <c r="G627" s="4" t="s">
        <v>7797</v>
      </c>
      <c r="H627" s="3" t="s">
        <v>3</v>
      </c>
      <c r="I627" s="3" t="s">
        <v>1251</v>
      </c>
      <c r="J627" s="3">
        <v>9.5305753874972634</v>
      </c>
      <c r="K627" s="3">
        <v>0.55607171060068106</v>
      </c>
      <c r="L627" s="3">
        <v>1.4702604153379968</v>
      </c>
      <c r="M627" s="3">
        <v>2.0747791683565109E-2</v>
      </c>
      <c r="N627" s="3">
        <v>7.2354338048561728E-2</v>
      </c>
      <c r="O627" s="3">
        <v>1</v>
      </c>
      <c r="P627" s="3">
        <v>9.7015813436844169</v>
      </c>
      <c r="Q627" s="3">
        <v>6.1102546919743282E-2</v>
      </c>
      <c r="R627" s="3">
        <v>1.0432627461234145</v>
      </c>
      <c r="S627" s="3">
        <v>0.84292565044760448</v>
      </c>
      <c r="T627" s="3">
        <v>0.97199571790930639</v>
      </c>
      <c r="U627" s="3">
        <v>1</v>
      </c>
      <c r="V627" s="3">
        <v>12.650198216954561</v>
      </c>
      <c r="W627" s="3">
        <v>9.3615930457681404</v>
      </c>
      <c r="X627" s="3">
        <v>6.5799348997690856</v>
      </c>
      <c r="Y627" s="3">
        <v>4.3213110857834263</v>
      </c>
      <c r="Z627" s="22">
        <v>9.3153466774761213</v>
      </c>
      <c r="AA627" s="23">
        <v>6.1303547982820081</v>
      </c>
      <c r="AB627" s="3">
        <v>10.819344565865443</v>
      </c>
      <c r="AC627" s="3">
        <v>6.8233379496316076</v>
      </c>
      <c r="AD627" s="3">
        <v>8.2031224365242394</v>
      </c>
      <c r="AE627" s="24">
        <v>10.717251387553276</v>
      </c>
      <c r="AF627" s="25">
        <v>6.3015141621947874</v>
      </c>
      <c r="AG627" s="26">
        <v>12.085978481305185</v>
      </c>
    </row>
    <row r="628" spans="1:33" s="4" customFormat="1" x14ac:dyDescent="0.3">
      <c r="A628" s="3" t="s">
        <v>1252</v>
      </c>
      <c r="B628" s="3" t="s">
        <v>1252</v>
      </c>
      <c r="C628" s="18" t="s">
        <v>6224</v>
      </c>
      <c r="D628" s="4">
        <v>1</v>
      </c>
      <c r="E628" s="4" t="s">
        <v>7797</v>
      </c>
      <c r="G628" s="4" t="s">
        <v>7797</v>
      </c>
      <c r="H628" s="3" t="s">
        <v>3</v>
      </c>
      <c r="I628" s="3" t="s">
        <v>1253</v>
      </c>
      <c r="J628" s="3">
        <v>5.9737104963860403</v>
      </c>
      <c r="K628" s="3">
        <v>0.64256473119660551</v>
      </c>
      <c r="L628" s="3">
        <v>1.5611019213651314</v>
      </c>
      <c r="M628" s="3">
        <v>3.0434179135140682E-2</v>
      </c>
      <c r="N628" s="3">
        <v>9.7692746810255401E-2</v>
      </c>
      <c r="O628" s="3">
        <v>1</v>
      </c>
      <c r="P628" s="3">
        <v>7.6940926033375421</v>
      </c>
      <c r="Q628" s="3">
        <v>0.32308132701745262</v>
      </c>
      <c r="R628" s="3">
        <v>1.2509995989656668</v>
      </c>
      <c r="S628" s="3">
        <v>0.35387610355130572</v>
      </c>
      <c r="T628" s="3">
        <v>0.8217894414357203</v>
      </c>
      <c r="U628" s="3">
        <v>1</v>
      </c>
      <c r="V628" s="3">
        <v>5.4928492257829014</v>
      </c>
      <c r="W628" s="3">
        <v>5.2314784667527841</v>
      </c>
      <c r="X628" s="3">
        <v>7.1968037966224374</v>
      </c>
      <c r="Y628" s="3">
        <v>4.6814203429320456</v>
      </c>
      <c r="Z628" s="22">
        <v>6.5755388311596157</v>
      </c>
      <c r="AA628" s="23">
        <v>7.4630406239954876</v>
      </c>
      <c r="AB628" s="3">
        <v>5.1897669055777325</v>
      </c>
      <c r="AC628" s="3">
        <v>5.5827310496985882</v>
      </c>
      <c r="AD628" s="3">
        <v>4.2908640437203713</v>
      </c>
      <c r="AE628" s="24">
        <v>8.6002634591476905</v>
      </c>
      <c r="AF628" s="25">
        <v>7.5618169946337455</v>
      </c>
      <c r="AG628" s="26">
        <v>6.9201973562311938</v>
      </c>
    </row>
    <row r="629" spans="1:33" s="4" customFormat="1" x14ac:dyDescent="0.3">
      <c r="A629" s="3" t="s">
        <v>1254</v>
      </c>
      <c r="B629" s="3" t="s">
        <v>1254</v>
      </c>
      <c r="C629" s="18" t="s">
        <v>6279</v>
      </c>
      <c r="D629" s="4">
        <v>-1</v>
      </c>
      <c r="G629" s="4" t="s">
        <v>7797</v>
      </c>
      <c r="H629" s="3" t="s">
        <v>3</v>
      </c>
      <c r="I629" s="3" t="s">
        <v>1255</v>
      </c>
      <c r="J629" s="3">
        <v>8.7085125928701448</v>
      </c>
      <c r="K629" s="3">
        <v>0.30077461879960271</v>
      </c>
      <c r="L629" s="3">
        <v>1.2318056228523362</v>
      </c>
      <c r="M629" s="3">
        <v>0.21490181736905378</v>
      </c>
      <c r="N629" s="3">
        <v>0.39689310626975338</v>
      </c>
      <c r="O629" s="3">
        <v>1</v>
      </c>
      <c r="P629" s="3">
        <v>12.43671003708541</v>
      </c>
      <c r="Q629" s="3">
        <v>6.1186810835355605E-2</v>
      </c>
      <c r="R629" s="3">
        <v>1.0433236820584766</v>
      </c>
      <c r="S629" s="3">
        <v>0.80941293733114328</v>
      </c>
      <c r="T629" s="3">
        <v>0.96708249215826658</v>
      </c>
      <c r="U629" s="3">
        <v>1</v>
      </c>
      <c r="V629" s="3">
        <v>9.1547487096381701</v>
      </c>
      <c r="W629" s="3">
        <v>8.5355701299650697</v>
      </c>
      <c r="X629" s="3">
        <v>5.9630660029157339</v>
      </c>
      <c r="Y629" s="3">
        <v>7.9224036572696157</v>
      </c>
      <c r="Z629" s="22">
        <v>7.6714619696862183</v>
      </c>
      <c r="AA629" s="23">
        <v>9.7286065277084042</v>
      </c>
      <c r="AB629" s="3">
        <v>9.2360258489095237</v>
      </c>
      <c r="AC629" s="3">
        <v>8.5601876095378362</v>
      </c>
      <c r="AD629" s="3">
        <v>8.3293243201630727</v>
      </c>
      <c r="AE629" s="24">
        <v>14.025045025687001</v>
      </c>
      <c r="AF629" s="25">
        <v>11.686444446252152</v>
      </c>
      <c r="AG629" s="26">
        <v>11.598640639317072</v>
      </c>
    </row>
    <row r="630" spans="1:33" s="4" customFormat="1" x14ac:dyDescent="0.3">
      <c r="A630" s="3" t="s">
        <v>1256</v>
      </c>
      <c r="B630" s="3" t="s">
        <v>1256</v>
      </c>
      <c r="C630" s="18" t="s">
        <v>6242</v>
      </c>
      <c r="D630" s="4">
        <v>-1</v>
      </c>
      <c r="G630" s="4" t="s">
        <v>7797</v>
      </c>
      <c r="H630" s="3" t="s">
        <v>3</v>
      </c>
      <c r="I630" s="3" t="s">
        <v>1257</v>
      </c>
      <c r="J630" s="3">
        <v>0.72137166855525192</v>
      </c>
      <c r="K630" s="3">
        <v>-1.5708419916876886</v>
      </c>
      <c r="L630" s="3">
        <v>-2.9707804546675041</v>
      </c>
      <c r="M630" s="3">
        <v>0.12070234986237161</v>
      </c>
      <c r="N630" s="3">
        <v>0.27144577491337213</v>
      </c>
      <c r="O630" s="3">
        <v>1</v>
      </c>
      <c r="P630" s="3">
        <v>0.66568626075801973</v>
      </c>
      <c r="Q630" s="3">
        <v>-0.58059569976575864</v>
      </c>
      <c r="R630" s="3">
        <v>-1.4954666107181112</v>
      </c>
      <c r="S630" s="3">
        <v>0.44767965203398108</v>
      </c>
      <c r="T630" s="3">
        <v>0.87173460582898621</v>
      </c>
      <c r="U630" s="3">
        <v>1</v>
      </c>
      <c r="V630" s="3">
        <v>0</v>
      </c>
      <c r="W630" s="3">
        <v>0.13767048596717854</v>
      </c>
      <c r="X630" s="3">
        <v>0.41124593123556785</v>
      </c>
      <c r="Y630" s="3">
        <v>0.54016388572292828</v>
      </c>
      <c r="Z630" s="22">
        <v>0.27398078463165065</v>
      </c>
      <c r="AA630" s="23">
        <v>0.13326858257134799</v>
      </c>
      <c r="AB630" s="3">
        <v>0.52777290565197288</v>
      </c>
      <c r="AC630" s="3">
        <v>0.24812137998660394</v>
      </c>
      <c r="AD630" s="3">
        <v>1.3882207200271788</v>
      </c>
      <c r="AE630" s="24">
        <v>0.66155872762674539</v>
      </c>
      <c r="AF630" s="25">
        <v>0.45829193906871185</v>
      </c>
      <c r="AG630" s="26">
        <v>0.87720811557860212</v>
      </c>
    </row>
    <row r="631" spans="1:33" s="4" customFormat="1" x14ac:dyDescent="0.3">
      <c r="A631" s="3" t="s">
        <v>1258</v>
      </c>
      <c r="B631" s="3" t="s">
        <v>1258</v>
      </c>
      <c r="C631" s="18" t="s">
        <v>6224</v>
      </c>
      <c r="D631" s="4">
        <v>1</v>
      </c>
      <c r="G631" s="4" t="s">
        <v>7797</v>
      </c>
      <c r="H631" s="3" t="s">
        <v>3</v>
      </c>
      <c r="I631" s="3" t="s">
        <v>1259</v>
      </c>
      <c r="J631" s="3">
        <v>2.9320716980665157E-2</v>
      </c>
      <c r="K631" s="3">
        <v>-1.2710327376431811</v>
      </c>
      <c r="L631" s="3">
        <v>-2.4133426024027496</v>
      </c>
      <c r="M631" s="3">
        <v>0.66201094642475455</v>
      </c>
      <c r="N631" s="3">
        <v>0.78639714659739535</v>
      </c>
      <c r="O631" s="3">
        <v>1</v>
      </c>
      <c r="P631" s="3">
        <v>0</v>
      </c>
      <c r="Q631" s="3" t="e">
        <f>NA()</f>
        <v>#N/A</v>
      </c>
      <c r="R631" s="3" t="e">
        <f>NA()</f>
        <v>#N/A</v>
      </c>
      <c r="S631" s="3" t="e">
        <f>NA()</f>
        <v>#N/A</v>
      </c>
      <c r="T631" s="3" t="e">
        <f>NA()</f>
        <v>#N/A</v>
      </c>
      <c r="U631" s="3" t="e">
        <f>NA()</f>
        <v>#N/A</v>
      </c>
      <c r="V631" s="3">
        <v>0</v>
      </c>
      <c r="W631" s="3">
        <v>0</v>
      </c>
      <c r="X631" s="3">
        <v>0</v>
      </c>
      <c r="Y631" s="3">
        <v>0</v>
      </c>
      <c r="Z631" s="22">
        <v>0</v>
      </c>
      <c r="AA631" s="23">
        <v>0</v>
      </c>
      <c r="AB631" s="3">
        <v>8.7962150941995471E-2</v>
      </c>
      <c r="AC631" s="3">
        <v>0</v>
      </c>
      <c r="AD631" s="3">
        <v>0</v>
      </c>
      <c r="AE631" s="24">
        <v>0</v>
      </c>
      <c r="AF631" s="25">
        <v>0</v>
      </c>
      <c r="AG631" s="26">
        <v>0</v>
      </c>
    </row>
    <row r="632" spans="1:33" s="4" customFormat="1" x14ac:dyDescent="0.3">
      <c r="A632" s="3" t="s">
        <v>1260</v>
      </c>
      <c r="B632" s="3" t="s">
        <v>1260</v>
      </c>
      <c r="C632" s="18" t="s">
        <v>6224</v>
      </c>
      <c r="D632" s="4">
        <v>1</v>
      </c>
      <c r="G632" s="4" t="s">
        <v>7797</v>
      </c>
      <c r="H632" s="3" t="s">
        <v>3</v>
      </c>
      <c r="I632" s="3" t="s">
        <v>1261</v>
      </c>
      <c r="J632" s="3">
        <v>27.779494690868802</v>
      </c>
      <c r="K632" s="3">
        <v>0.52112364871416617</v>
      </c>
      <c r="L632" s="3">
        <v>1.4350725247491078</v>
      </c>
      <c r="M632" s="3">
        <v>5.445169598172428E-3</v>
      </c>
      <c r="N632" s="3">
        <v>2.5241237938235742E-2</v>
      </c>
      <c r="O632" s="3">
        <v>1</v>
      </c>
      <c r="P632" s="3">
        <v>23.429847732842045</v>
      </c>
      <c r="Q632" s="3">
        <v>-2.8320394963613021E-2</v>
      </c>
      <c r="R632" s="3">
        <v>-1.0198241412793851</v>
      </c>
      <c r="S632" s="3">
        <v>0.9005213663203917</v>
      </c>
      <c r="T632" s="3">
        <v>0.98526968942446147</v>
      </c>
      <c r="U632" s="3">
        <v>1</v>
      </c>
      <c r="V632" s="3">
        <v>36.286094885474924</v>
      </c>
      <c r="W632" s="3">
        <v>23.816994072321886</v>
      </c>
      <c r="X632" s="3">
        <v>23.235395114809585</v>
      </c>
      <c r="Y632" s="3">
        <v>13.14398788592459</v>
      </c>
      <c r="Z632" s="22">
        <v>18.76768374726807</v>
      </c>
      <c r="AA632" s="23">
        <v>13.3268582571348</v>
      </c>
      <c r="AB632" s="3">
        <v>29.467320565568482</v>
      </c>
      <c r="AC632" s="3">
        <v>24.06777385870058</v>
      </c>
      <c r="AD632" s="3">
        <v>23.094944705906702</v>
      </c>
      <c r="AE632" s="24">
        <v>26.462349105069816</v>
      </c>
      <c r="AF632" s="25">
        <v>19.362834425653073</v>
      </c>
      <c r="AG632" s="26">
        <v>24.464359667803237</v>
      </c>
    </row>
    <row r="633" spans="1:33" s="4" customFormat="1" x14ac:dyDescent="0.3">
      <c r="A633" s="3" t="s">
        <v>1262</v>
      </c>
      <c r="B633" s="3" t="s">
        <v>1262</v>
      </c>
      <c r="C633" s="18" t="s">
        <v>6224</v>
      </c>
      <c r="D633" s="4">
        <v>1</v>
      </c>
      <c r="G633" s="4" t="s">
        <v>7797</v>
      </c>
      <c r="H633" s="3" t="s">
        <v>3</v>
      </c>
      <c r="I633" s="3" t="s">
        <v>1263</v>
      </c>
      <c r="J633" s="3">
        <v>11.990219929464004</v>
      </c>
      <c r="K633" s="3">
        <v>-0.46963651842224552</v>
      </c>
      <c r="L633" s="3">
        <v>-1.3847605389587185</v>
      </c>
      <c r="M633" s="3">
        <v>9.5719525688966134E-2</v>
      </c>
      <c r="N633" s="3">
        <v>0.23013741402740306</v>
      </c>
      <c r="O633" s="3">
        <v>1</v>
      </c>
      <c r="P633" s="3">
        <v>11.331884657742071</v>
      </c>
      <c r="Q633" s="3">
        <v>-0.60885764530880115</v>
      </c>
      <c r="R633" s="3">
        <v>-1.5250511648351905</v>
      </c>
      <c r="S633" s="3">
        <v>5.4644121426357217E-2</v>
      </c>
      <c r="T633" s="3">
        <v>0.41265814147518004</v>
      </c>
      <c r="U633" s="3">
        <v>1</v>
      </c>
      <c r="V633" s="3">
        <v>5.1599492727051501</v>
      </c>
      <c r="W633" s="3">
        <v>7.984888186096355</v>
      </c>
      <c r="X633" s="3">
        <v>6.1686889685335178</v>
      </c>
      <c r="Y633" s="3">
        <v>3.4210379429118793</v>
      </c>
      <c r="Z633" s="22">
        <v>6.986510008107091</v>
      </c>
      <c r="AA633" s="23">
        <v>3.9980574771404402</v>
      </c>
      <c r="AB633" s="3">
        <v>13.282284792241317</v>
      </c>
      <c r="AC633" s="3">
        <v>8.9323696795177412</v>
      </c>
      <c r="AD633" s="3">
        <v>13.756005316632955</v>
      </c>
      <c r="AE633" s="24">
        <v>13.231174552534908</v>
      </c>
      <c r="AF633" s="25">
        <v>9.1658387813742372</v>
      </c>
      <c r="AG633" s="26">
        <v>11.598640639317072</v>
      </c>
    </row>
    <row r="634" spans="1:33" s="4" customFormat="1" x14ac:dyDescent="0.3">
      <c r="A634" s="3" t="s">
        <v>1264</v>
      </c>
      <c r="B634" s="3" t="s">
        <v>1264</v>
      </c>
      <c r="C634" s="17" t="s">
        <v>6224</v>
      </c>
      <c r="D634" s="19">
        <v>1</v>
      </c>
      <c r="G634" s="4" t="s">
        <v>7797</v>
      </c>
      <c r="H634" s="3" t="s">
        <v>3</v>
      </c>
      <c r="I634" s="3" t="s">
        <v>1265</v>
      </c>
      <c r="J634" s="3">
        <v>33.077679848480635</v>
      </c>
      <c r="K634" s="3">
        <v>-0.4784064616518599</v>
      </c>
      <c r="L634" s="3">
        <v>-1.393203943522181</v>
      </c>
      <c r="M634" s="3">
        <v>3.1225579594410635E-2</v>
      </c>
      <c r="N634" s="3">
        <v>9.9599398769526851E-2</v>
      </c>
      <c r="O634" s="3">
        <v>1</v>
      </c>
      <c r="P634" s="3">
        <v>23.297017288972473</v>
      </c>
      <c r="Q634" s="3">
        <v>-0.12411196390485622</v>
      </c>
      <c r="R634" s="3">
        <v>-1.0898366883940378</v>
      </c>
      <c r="S634" s="3">
        <v>0.61378913570114046</v>
      </c>
      <c r="T634" s="3">
        <v>0.92490838421298271</v>
      </c>
      <c r="U634" s="3">
        <v>1</v>
      </c>
      <c r="V634" s="3">
        <v>23.136546738903736</v>
      </c>
      <c r="W634" s="3">
        <v>16.795799287995781</v>
      </c>
      <c r="X634" s="3">
        <v>13.982361662009307</v>
      </c>
      <c r="Y634" s="3">
        <v>6.8420758858237587</v>
      </c>
      <c r="Z634" s="22">
        <v>18.219722178004769</v>
      </c>
      <c r="AA634" s="23">
        <v>15.992229908561761</v>
      </c>
      <c r="AB634" s="3">
        <v>41.694059546505855</v>
      </c>
      <c r="AC634" s="3">
        <v>29.774565598392471</v>
      </c>
      <c r="AD634" s="3">
        <v>27.764414400543576</v>
      </c>
      <c r="AE634" s="24">
        <v>25.403855140867023</v>
      </c>
      <c r="AF634" s="25">
        <v>18.560823532282829</v>
      </c>
      <c r="AG634" s="26">
        <v>25.926373193767574</v>
      </c>
    </row>
    <row r="635" spans="1:33" s="4" customFormat="1" x14ac:dyDescent="0.3">
      <c r="A635" s="3" t="s">
        <v>1266</v>
      </c>
      <c r="B635" s="3" t="s">
        <v>1266</v>
      </c>
      <c r="C635" s="17" t="s">
        <v>6224</v>
      </c>
      <c r="D635" s="19">
        <v>1</v>
      </c>
      <c r="G635" s="4" t="s">
        <v>7797</v>
      </c>
      <c r="H635" s="3" t="s">
        <v>3</v>
      </c>
      <c r="I635" s="3" t="s">
        <v>1267</v>
      </c>
      <c r="J635" s="3">
        <v>19.91687826669023</v>
      </c>
      <c r="K635" s="3">
        <v>-0.66524617246422579</v>
      </c>
      <c r="L635" s="3">
        <v>-1.5858388477640497</v>
      </c>
      <c r="M635" s="3">
        <v>4.4759846232337308E-3</v>
      </c>
      <c r="N635" s="3">
        <v>2.1437983314127378E-2</v>
      </c>
      <c r="O635" s="3">
        <v>1</v>
      </c>
      <c r="P635" s="3">
        <v>13.358968331416319</v>
      </c>
      <c r="Q635" s="3">
        <v>-0.36155603953006471</v>
      </c>
      <c r="R635" s="3">
        <v>-1.2848109018367679</v>
      </c>
      <c r="S635" s="3">
        <v>0.19190751012508367</v>
      </c>
      <c r="T635" s="3">
        <v>0.71586007984693767</v>
      </c>
      <c r="U635" s="3">
        <v>1</v>
      </c>
      <c r="V635" s="3">
        <v>13.315998123110065</v>
      </c>
      <c r="W635" s="3">
        <v>9.3615930457681404</v>
      </c>
      <c r="X635" s="3">
        <v>5.551820071680166</v>
      </c>
      <c r="Y635" s="3">
        <v>3.7811472000604982</v>
      </c>
      <c r="Z635" s="22">
        <v>10.548260208318549</v>
      </c>
      <c r="AA635" s="23">
        <v>6.3968919634247037</v>
      </c>
      <c r="AB635" s="3">
        <v>25.684948075062678</v>
      </c>
      <c r="AC635" s="3">
        <v>15.135404179182839</v>
      </c>
      <c r="AD635" s="3">
        <v>18.930282545825165</v>
      </c>
      <c r="AE635" s="24">
        <v>11.246498369654672</v>
      </c>
      <c r="AF635" s="25">
        <v>10.311568629046016</v>
      </c>
      <c r="AG635" s="26">
        <v>18.518837995548267</v>
      </c>
    </row>
    <row r="636" spans="1:33" s="4" customFormat="1" x14ac:dyDescent="0.3">
      <c r="A636" s="3" t="s">
        <v>1268</v>
      </c>
      <c r="B636" s="3" t="s">
        <v>1268</v>
      </c>
      <c r="C636" s="18" t="s">
        <v>6224</v>
      </c>
      <c r="D636" s="4">
        <v>1</v>
      </c>
      <c r="G636" s="4" t="s">
        <v>7797</v>
      </c>
      <c r="H636" s="3" t="s">
        <v>3</v>
      </c>
      <c r="I636" s="3" t="s">
        <v>1269</v>
      </c>
      <c r="J636" s="3">
        <v>7.6360471865067305</v>
      </c>
      <c r="K636" s="3">
        <v>3.3308071806677199E-2</v>
      </c>
      <c r="L636" s="3">
        <v>1.0233559729218582</v>
      </c>
      <c r="M636" s="3">
        <v>0.90369033406129318</v>
      </c>
      <c r="N636" s="3">
        <v>0.94347757191930304</v>
      </c>
      <c r="O636" s="3">
        <v>1</v>
      </c>
      <c r="P636" s="3">
        <v>5.8863817984466076</v>
      </c>
      <c r="Q636" s="3">
        <v>-7.3536489772022581E-2</v>
      </c>
      <c r="R636" s="3">
        <v>-1.0522930188430517</v>
      </c>
      <c r="S636" s="3">
        <v>0.80700874274262646</v>
      </c>
      <c r="T636" s="3">
        <v>0.9657332111019582</v>
      </c>
      <c r="U636" s="3">
        <v>1</v>
      </c>
      <c r="V636" s="3">
        <v>8.3224988269437912</v>
      </c>
      <c r="W636" s="3">
        <v>4.5431260369168918</v>
      </c>
      <c r="X636" s="3">
        <v>4.9349511748268142</v>
      </c>
      <c r="Y636" s="3">
        <v>2.7008194286146416</v>
      </c>
      <c r="Z636" s="22">
        <v>4.3836925541064105</v>
      </c>
      <c r="AA636" s="23">
        <v>3.864788894569092</v>
      </c>
      <c r="AB636" s="3">
        <v>11.25915532057542</v>
      </c>
      <c r="AC636" s="3">
        <v>5.0864882897253807</v>
      </c>
      <c r="AD636" s="3">
        <v>6.5624979492193907</v>
      </c>
      <c r="AE636" s="24">
        <v>6.3509637852167558</v>
      </c>
      <c r="AF636" s="25">
        <v>4.5829193906871186</v>
      </c>
      <c r="AG636" s="26">
        <v>6.7252622194359493</v>
      </c>
    </row>
    <row r="637" spans="1:33" s="4" customFormat="1" x14ac:dyDescent="0.3">
      <c r="A637" s="3" t="s">
        <v>1270</v>
      </c>
      <c r="B637" s="3" t="s">
        <v>1270</v>
      </c>
      <c r="C637" s="18" t="s">
        <v>6224</v>
      </c>
      <c r="D637" s="4">
        <v>1</v>
      </c>
      <c r="G637" s="4" t="s">
        <v>7797</v>
      </c>
      <c r="H637" s="3" t="s">
        <v>3</v>
      </c>
      <c r="I637" s="3" t="s">
        <v>1271</v>
      </c>
      <c r="J637" s="3">
        <v>2.4513210707224213</v>
      </c>
      <c r="K637" s="3">
        <v>-2.0724658107764498</v>
      </c>
      <c r="L637" s="3">
        <v>-4.2060494471457437</v>
      </c>
      <c r="M637" s="3">
        <v>1.0271920363721376E-3</v>
      </c>
      <c r="N637" s="3">
        <v>6.45085123256942E-3</v>
      </c>
      <c r="O637" s="3">
        <v>1</v>
      </c>
      <c r="P637" s="3">
        <v>1.4195803518662722</v>
      </c>
      <c r="Q637" s="3">
        <v>0.30802214642008957</v>
      </c>
      <c r="R637" s="3">
        <v>1.2380092950363286</v>
      </c>
      <c r="S637" s="3">
        <v>0.53699343764605922</v>
      </c>
      <c r="T637" s="3">
        <v>0.91077924711298686</v>
      </c>
      <c r="U637" s="3">
        <v>1</v>
      </c>
      <c r="V637" s="3">
        <v>0.49934992961662744</v>
      </c>
      <c r="W637" s="3">
        <v>0.68835242983589262</v>
      </c>
      <c r="X637" s="3">
        <v>0</v>
      </c>
      <c r="Y637" s="3">
        <v>0.36010925714861891</v>
      </c>
      <c r="Z637" s="22">
        <v>1.9178654924215546</v>
      </c>
      <c r="AA637" s="23">
        <v>1.0661486605707839</v>
      </c>
      <c r="AB637" s="3">
        <v>3.6064481886218145</v>
      </c>
      <c r="AC637" s="3">
        <v>2.2330924198794353</v>
      </c>
      <c r="AD637" s="3">
        <v>1.5144226036660133</v>
      </c>
      <c r="AE637" s="24">
        <v>1.5877409463041889</v>
      </c>
      <c r="AF637" s="25">
        <v>0.9165838781374237</v>
      </c>
      <c r="AG637" s="26">
        <v>1.7544162311572042</v>
      </c>
    </row>
    <row r="638" spans="1:33" s="4" customFormat="1" x14ac:dyDescent="0.3">
      <c r="A638" s="3" t="s">
        <v>1272</v>
      </c>
      <c r="B638" s="3" t="s">
        <v>1272</v>
      </c>
      <c r="C638" s="18" t="s">
        <v>6224</v>
      </c>
      <c r="D638" s="4">
        <v>1</v>
      </c>
      <c r="G638" s="4" t="s">
        <v>7797</v>
      </c>
      <c r="H638" s="3" t="s">
        <v>3</v>
      </c>
      <c r="I638" s="3" t="s">
        <v>1273</v>
      </c>
      <c r="J638" s="3">
        <v>10.079162972728154</v>
      </c>
      <c r="K638" s="3">
        <v>-0.23002879008803115</v>
      </c>
      <c r="L638" s="3">
        <v>-1.1728583542879669</v>
      </c>
      <c r="M638" s="3">
        <v>0.38624416736670175</v>
      </c>
      <c r="N638" s="3">
        <v>0.57350964172365648</v>
      </c>
      <c r="O638" s="3">
        <v>1</v>
      </c>
      <c r="P638" s="3">
        <v>9.7874341863727974</v>
      </c>
      <c r="Q638" s="3">
        <v>-0.51232346735845569</v>
      </c>
      <c r="R638" s="3">
        <v>-1.4263454831315221</v>
      </c>
      <c r="S638" s="3">
        <v>0.17345312176068406</v>
      </c>
      <c r="T638" s="3">
        <v>0.68881121747689733</v>
      </c>
      <c r="U638" s="3">
        <v>1</v>
      </c>
      <c r="V638" s="3">
        <v>7.8231488973271626</v>
      </c>
      <c r="W638" s="3">
        <v>6.3328423544902126</v>
      </c>
      <c r="X638" s="3">
        <v>5.1405741404445982</v>
      </c>
      <c r="Y638" s="3">
        <v>4.5013657143577364</v>
      </c>
      <c r="Z638" s="22">
        <v>6.3015580465279646</v>
      </c>
      <c r="AA638" s="23">
        <v>2.6653716514269599</v>
      </c>
      <c r="AB638" s="3">
        <v>15.217452112965216</v>
      </c>
      <c r="AC638" s="3">
        <v>7.1955200196115134</v>
      </c>
      <c r="AD638" s="3">
        <v>7.8245167856077353</v>
      </c>
      <c r="AE638" s="24">
        <v>10.584939642027926</v>
      </c>
      <c r="AF638" s="25">
        <v>6.3015141621947874</v>
      </c>
      <c r="AG638" s="26">
        <v>12.475848754895674</v>
      </c>
    </row>
    <row r="639" spans="1:33" s="4" customFormat="1" x14ac:dyDescent="0.3">
      <c r="A639" s="3" t="s">
        <v>1274</v>
      </c>
      <c r="B639" s="3" t="s">
        <v>1274</v>
      </c>
      <c r="C639" s="18" t="s">
        <v>6224</v>
      </c>
      <c r="D639" s="4">
        <v>1</v>
      </c>
      <c r="G639" s="4" t="s">
        <v>7797</v>
      </c>
      <c r="H639" s="3" t="s">
        <v>3</v>
      </c>
      <c r="I639" s="3" t="s">
        <v>1275</v>
      </c>
      <c r="J639" s="3">
        <v>9.7633446729589135</v>
      </c>
      <c r="K639" s="3">
        <v>-0.38048055086905391</v>
      </c>
      <c r="L639" s="3">
        <v>-1.3017753948282371</v>
      </c>
      <c r="M639" s="3">
        <v>0.19155995510367163</v>
      </c>
      <c r="N639" s="3">
        <v>0.36815998990400889</v>
      </c>
      <c r="O639" s="3">
        <v>1</v>
      </c>
      <c r="P639" s="3">
        <v>9.332066835506339</v>
      </c>
      <c r="Q639" s="3">
        <v>-0.40448485276550655</v>
      </c>
      <c r="R639" s="3">
        <v>-1.3236161985916204</v>
      </c>
      <c r="S639" s="3">
        <v>0.28004580236229359</v>
      </c>
      <c r="T639" s="3">
        <v>0.78533419764605372</v>
      </c>
      <c r="U639" s="3">
        <v>1</v>
      </c>
      <c r="V639" s="3">
        <v>8.9882987330992936</v>
      </c>
      <c r="W639" s="3">
        <v>5.9198308965886772</v>
      </c>
      <c r="X639" s="3">
        <v>2.0562296561778393</v>
      </c>
      <c r="Y639" s="3">
        <v>1.2603824000201662</v>
      </c>
      <c r="Z639" s="22">
        <v>8.0824331466336936</v>
      </c>
      <c r="AA639" s="23">
        <v>4.7976689725685278</v>
      </c>
      <c r="AB639" s="3">
        <v>12.402663282821361</v>
      </c>
      <c r="AC639" s="3">
        <v>8.6842482995311379</v>
      </c>
      <c r="AD639" s="3">
        <v>8.2031224365242394</v>
      </c>
      <c r="AE639" s="24">
        <v>9.9233809144011804</v>
      </c>
      <c r="AF639" s="25">
        <v>5.499503268824542</v>
      </c>
      <c r="AG639" s="26">
        <v>12.573316323293296</v>
      </c>
    </row>
    <row r="640" spans="1:33" s="4" customFormat="1" x14ac:dyDescent="0.3">
      <c r="A640" s="3" t="s">
        <v>1276</v>
      </c>
      <c r="B640" s="3" t="s">
        <v>1276</v>
      </c>
      <c r="C640" s="18" t="s">
        <v>6224</v>
      </c>
      <c r="D640" s="4">
        <v>1</v>
      </c>
      <c r="G640" s="4" t="s">
        <v>7797</v>
      </c>
      <c r="H640" s="3" t="s">
        <v>3</v>
      </c>
      <c r="I640" s="3" t="s">
        <v>1277</v>
      </c>
      <c r="J640" s="3">
        <v>13.985805138766542</v>
      </c>
      <c r="K640" s="3">
        <v>-0.88389463858243689</v>
      </c>
      <c r="L640" s="3">
        <v>-1.8453502126712262</v>
      </c>
      <c r="M640" s="3">
        <v>5.5938770970420659E-4</v>
      </c>
      <c r="N640" s="3">
        <v>3.892566890286513E-3</v>
      </c>
      <c r="O640" s="3">
        <v>1</v>
      </c>
      <c r="P640" s="3">
        <v>11.514993954031871</v>
      </c>
      <c r="Q640" s="3">
        <v>-5.2652209415318806E-2</v>
      </c>
      <c r="R640" s="3">
        <v>-1.0371698758182328</v>
      </c>
      <c r="S640" s="3">
        <v>0.84087510638580309</v>
      </c>
      <c r="T640" s="3">
        <v>0.97199571790930639</v>
      </c>
      <c r="U640" s="3">
        <v>1</v>
      </c>
      <c r="V640" s="3">
        <v>5.8257491788606535</v>
      </c>
      <c r="W640" s="3">
        <v>6.4705128404573911</v>
      </c>
      <c r="X640" s="3">
        <v>4.7293282092090303</v>
      </c>
      <c r="Y640" s="3">
        <v>5.7617481143779026</v>
      </c>
      <c r="Z640" s="22">
        <v>9.5893274621077733</v>
      </c>
      <c r="AA640" s="23">
        <v>6.3968919634247037</v>
      </c>
      <c r="AB640" s="3">
        <v>18.208165244993062</v>
      </c>
      <c r="AC640" s="3">
        <v>13.27449382928331</v>
      </c>
      <c r="AD640" s="3">
        <v>10.474756342023259</v>
      </c>
      <c r="AE640" s="24">
        <v>12.966551061484209</v>
      </c>
      <c r="AF640" s="25">
        <v>9.3949847509085931</v>
      </c>
      <c r="AG640" s="26">
        <v>12.183446049702807</v>
      </c>
    </row>
    <row r="641" spans="1:33" s="4" customFormat="1" x14ac:dyDescent="0.3">
      <c r="A641" s="3" t="s">
        <v>1278</v>
      </c>
      <c r="B641" s="3" t="s">
        <v>1278</v>
      </c>
      <c r="C641" s="18" t="s">
        <v>6224</v>
      </c>
      <c r="D641" s="4">
        <v>1</v>
      </c>
      <c r="G641" s="4" t="s">
        <v>7797</v>
      </c>
      <c r="H641" s="3" t="s">
        <v>3</v>
      </c>
      <c r="I641" s="3" t="s">
        <v>1279</v>
      </c>
      <c r="J641" s="3">
        <v>3.1612100537293553</v>
      </c>
      <c r="K641" s="3">
        <v>0.38557723065316218</v>
      </c>
      <c r="L641" s="3">
        <v>1.3063823737014169</v>
      </c>
      <c r="M641" s="3">
        <v>0.24256908920616849</v>
      </c>
      <c r="N641" s="3">
        <v>0.42863784765153062</v>
      </c>
      <c r="O641" s="3">
        <v>1</v>
      </c>
      <c r="P641" s="3">
        <v>3.4697916725666325</v>
      </c>
      <c r="Q641" s="3">
        <v>5.2301515911567318E-3</v>
      </c>
      <c r="R641" s="3">
        <v>1.0036318440499226</v>
      </c>
      <c r="S641" s="3">
        <v>0.98808903684332594</v>
      </c>
      <c r="T641" s="3">
        <v>0.99767935971246957</v>
      </c>
      <c r="U641" s="3">
        <v>1</v>
      </c>
      <c r="V641" s="3">
        <v>2.6631996246220129</v>
      </c>
      <c r="W641" s="3">
        <v>3.3040916632122848</v>
      </c>
      <c r="X641" s="3">
        <v>3.2899674498845428</v>
      </c>
      <c r="Y641" s="3">
        <v>2.1606555428917131</v>
      </c>
      <c r="Z641" s="22">
        <v>2.8767982386323316</v>
      </c>
      <c r="AA641" s="23">
        <v>1.9990287385702201</v>
      </c>
      <c r="AB641" s="3">
        <v>3.3425617357958277</v>
      </c>
      <c r="AC641" s="3">
        <v>2.4812137998660391</v>
      </c>
      <c r="AD641" s="3">
        <v>3.6598546255261986</v>
      </c>
      <c r="AE641" s="24">
        <v>3.307793638133727</v>
      </c>
      <c r="AF641" s="25">
        <v>2.5206056648779152</v>
      </c>
      <c r="AG641" s="26">
        <v>4.5809757146882557</v>
      </c>
    </row>
    <row r="642" spans="1:33" s="4" customFormat="1" x14ac:dyDescent="0.3">
      <c r="A642" s="3" t="s">
        <v>1280</v>
      </c>
      <c r="B642" s="3" t="s">
        <v>1280</v>
      </c>
      <c r="C642" s="18" t="s">
        <v>6224</v>
      </c>
      <c r="D642" s="4">
        <v>1</v>
      </c>
      <c r="G642" s="4" t="s">
        <v>7797</v>
      </c>
      <c r="H642" s="3" t="s">
        <v>3</v>
      </c>
      <c r="I642" s="3" t="s">
        <v>1281</v>
      </c>
      <c r="J642" s="3">
        <v>7.3746561684603202</v>
      </c>
      <c r="K642" s="3">
        <v>-0.54260820973779766</v>
      </c>
      <c r="L642" s="3">
        <v>-1.4566034928243008</v>
      </c>
      <c r="M642" s="3">
        <v>4.3275466805976714E-2</v>
      </c>
      <c r="N642" s="3">
        <v>0.12880515046380681</v>
      </c>
      <c r="O642" s="3">
        <v>1</v>
      </c>
      <c r="P642" s="3">
        <v>7.0363029230978738</v>
      </c>
      <c r="Q642" s="3">
        <v>-0.6302446992004076</v>
      </c>
      <c r="R642" s="3">
        <v>-1.5478275022657821</v>
      </c>
      <c r="S642" s="3">
        <v>5.8084653115812901E-2</v>
      </c>
      <c r="T642" s="3">
        <v>0.43136396799243404</v>
      </c>
      <c r="U642" s="3">
        <v>1</v>
      </c>
      <c r="V642" s="3">
        <v>4.4941493665496468</v>
      </c>
      <c r="W642" s="3">
        <v>3.7171031211138201</v>
      </c>
      <c r="X642" s="3">
        <v>3.4955904155023267</v>
      </c>
      <c r="Y642" s="3">
        <v>1.8005462857430945</v>
      </c>
      <c r="Z642" s="22">
        <v>4.7946637310538867</v>
      </c>
      <c r="AA642" s="23">
        <v>2.3988344862842639</v>
      </c>
      <c r="AB642" s="3">
        <v>10.115647358329479</v>
      </c>
      <c r="AC642" s="3">
        <v>6.2030344996650983</v>
      </c>
      <c r="AD642" s="3">
        <v>5.8052866473863842</v>
      </c>
      <c r="AE642" s="24">
        <v>6.4832755307421044</v>
      </c>
      <c r="AF642" s="25">
        <v>7.2180980403322108</v>
      </c>
      <c r="AG642" s="26">
        <v>7.4075351982193069</v>
      </c>
    </row>
    <row r="643" spans="1:33" s="4" customFormat="1" x14ac:dyDescent="0.3">
      <c r="A643" s="3" t="s">
        <v>1282</v>
      </c>
      <c r="B643" s="3" t="s">
        <v>1282</v>
      </c>
      <c r="C643" s="18" t="s">
        <v>6224</v>
      </c>
      <c r="D643" s="4">
        <v>1</v>
      </c>
      <c r="G643" s="4" t="s">
        <v>7797</v>
      </c>
      <c r="H643" s="3" t="s">
        <v>3</v>
      </c>
      <c r="I643" s="3" t="s">
        <v>1283</v>
      </c>
      <c r="J643" s="3">
        <v>6.9202847833653172</v>
      </c>
      <c r="K643" s="3">
        <v>-0.62707794535541617</v>
      </c>
      <c r="L643" s="3">
        <v>-1.5444337059811821</v>
      </c>
      <c r="M643" s="3">
        <v>6.7579177558946379E-2</v>
      </c>
      <c r="N643" s="3">
        <v>0.17772560423191197</v>
      </c>
      <c r="O643" s="3">
        <v>1</v>
      </c>
      <c r="P643" s="3">
        <v>6.7747315079458561</v>
      </c>
      <c r="Q643" s="3">
        <v>-0.4241023087690477</v>
      </c>
      <c r="R643" s="3">
        <v>-1.3417373708609444</v>
      </c>
      <c r="S643" s="3">
        <v>0.1687419372710508</v>
      </c>
      <c r="T643" s="3">
        <v>0.6784953284291233</v>
      </c>
      <c r="U643" s="3">
        <v>1</v>
      </c>
      <c r="V643" s="3">
        <v>4.9934992961662745</v>
      </c>
      <c r="W643" s="3">
        <v>3.1664211772451063</v>
      </c>
      <c r="X643" s="3">
        <v>1.8506066905600553</v>
      </c>
      <c r="Y643" s="3">
        <v>1.9806009143174039</v>
      </c>
      <c r="Z643" s="22">
        <v>5.0686445156855369</v>
      </c>
      <c r="AA643" s="23">
        <v>2.6653716514269599</v>
      </c>
      <c r="AB643" s="3">
        <v>10.643420263981453</v>
      </c>
      <c r="AC643" s="3">
        <v>6.0789738096717958</v>
      </c>
      <c r="AD643" s="3">
        <v>4.0384602764427022</v>
      </c>
      <c r="AE643" s="24">
        <v>7.9387047315209447</v>
      </c>
      <c r="AF643" s="25">
        <v>5.2703572992901861</v>
      </c>
      <c r="AG643" s="26">
        <v>7.1151324930264392</v>
      </c>
    </row>
    <row r="644" spans="1:33" s="4" customFormat="1" x14ac:dyDescent="0.3">
      <c r="A644" s="3" t="s">
        <v>1284</v>
      </c>
      <c r="B644" s="3" t="s">
        <v>1284</v>
      </c>
      <c r="C644" s="18" t="s">
        <v>6224</v>
      </c>
      <c r="D644" s="4">
        <v>1</v>
      </c>
      <c r="G644" s="4" t="s">
        <v>7797</v>
      </c>
      <c r="H644" s="3" t="s">
        <v>3</v>
      </c>
      <c r="I644" s="3" t="s">
        <v>1285</v>
      </c>
      <c r="J644" s="3">
        <v>2.1729063367664225</v>
      </c>
      <c r="K644" s="3">
        <v>-0.90857227499135051</v>
      </c>
      <c r="L644" s="3">
        <v>-1.8771868705469363</v>
      </c>
      <c r="M644" s="3">
        <v>9.3576040466616828E-2</v>
      </c>
      <c r="N644" s="3">
        <v>0.2262417527894961</v>
      </c>
      <c r="O644" s="3">
        <v>1</v>
      </c>
      <c r="P644" s="3">
        <v>2.8336700130722314</v>
      </c>
      <c r="Q644" s="3">
        <v>-0.14690920518699227</v>
      </c>
      <c r="R644" s="3">
        <v>-1.1071949019009204</v>
      </c>
      <c r="S644" s="3">
        <v>0.74022119235173423</v>
      </c>
      <c r="T644" s="3">
        <v>0.95412360815340602</v>
      </c>
      <c r="U644" s="3">
        <v>1</v>
      </c>
      <c r="V644" s="3">
        <v>1.3315998123110064</v>
      </c>
      <c r="W644" s="3">
        <v>0.82602291580307119</v>
      </c>
      <c r="X644" s="3">
        <v>0.41124593123556785</v>
      </c>
      <c r="Y644" s="3">
        <v>0.36010925714861891</v>
      </c>
      <c r="Z644" s="22">
        <v>2.4658270616848559</v>
      </c>
      <c r="AA644" s="23">
        <v>1.9990287385702201</v>
      </c>
      <c r="AB644" s="3">
        <v>3.2545995848538323</v>
      </c>
      <c r="AC644" s="3">
        <v>0.99248551994641576</v>
      </c>
      <c r="AD644" s="3">
        <v>2.2716339054990198</v>
      </c>
      <c r="AE644" s="24">
        <v>3.307793638133727</v>
      </c>
      <c r="AF644" s="25">
        <v>1.4894488019733134</v>
      </c>
      <c r="AG644" s="26">
        <v>3.7037675991096535</v>
      </c>
    </row>
    <row r="645" spans="1:33" s="4" customFormat="1" x14ac:dyDescent="0.3">
      <c r="A645" s="3" t="s">
        <v>1286</v>
      </c>
      <c r="B645" s="3" t="s">
        <v>1286</v>
      </c>
      <c r="C645" s="18" t="s">
        <v>6224</v>
      </c>
      <c r="D645" s="4">
        <v>1</v>
      </c>
      <c r="G645" s="4" t="s">
        <v>7797</v>
      </c>
      <c r="H645" s="3" t="s">
        <v>3</v>
      </c>
      <c r="I645" s="3" t="s">
        <v>1287</v>
      </c>
      <c r="J645" s="3">
        <v>3.390943241481494</v>
      </c>
      <c r="K645" s="3">
        <v>-0.29482538947030135</v>
      </c>
      <c r="L645" s="3">
        <v>-1.2267364953735904</v>
      </c>
      <c r="M645" s="3">
        <v>0.44853851451601245</v>
      </c>
      <c r="N645" s="3">
        <v>0.62510408998156985</v>
      </c>
      <c r="O645" s="3">
        <v>1</v>
      </c>
      <c r="P645" s="3">
        <v>3.8021070159551296</v>
      </c>
      <c r="Q645" s="3">
        <v>-1.0062943100711161</v>
      </c>
      <c r="R645" s="3">
        <v>-2.0087448290215892</v>
      </c>
      <c r="S645" s="3">
        <v>2.2488084604710967E-2</v>
      </c>
      <c r="T645" s="3">
        <v>0.24868210347545339</v>
      </c>
      <c r="U645" s="3">
        <v>1</v>
      </c>
      <c r="V645" s="3">
        <v>2.8296496011608889</v>
      </c>
      <c r="W645" s="3">
        <v>2.0650572895076778</v>
      </c>
      <c r="X645" s="3">
        <v>1.4393607593244875</v>
      </c>
      <c r="Y645" s="3">
        <v>0.18005462857430946</v>
      </c>
      <c r="Z645" s="22">
        <v>2.1918462770532052</v>
      </c>
      <c r="AA645" s="23">
        <v>1.1994172431421319</v>
      </c>
      <c r="AB645" s="3">
        <v>4.9258804527517466</v>
      </c>
      <c r="AC645" s="3">
        <v>3.1015172498325492</v>
      </c>
      <c r="AD645" s="3">
        <v>2.1454320218601857</v>
      </c>
      <c r="AE645" s="24">
        <v>3.307793638133727</v>
      </c>
      <c r="AF645" s="25">
        <v>3.3226165582481606</v>
      </c>
      <c r="AG645" s="26">
        <v>4.7759108514835003</v>
      </c>
    </row>
    <row r="646" spans="1:33" s="4" customFormat="1" x14ac:dyDescent="0.3">
      <c r="A646" s="3" t="s">
        <v>1288</v>
      </c>
      <c r="B646" s="3" t="s">
        <v>6562</v>
      </c>
      <c r="C646" s="17" t="s">
        <v>6228</v>
      </c>
      <c r="D646" s="19">
        <v>1</v>
      </c>
      <c r="G646" s="4" t="s">
        <v>7797</v>
      </c>
      <c r="H646" s="3" t="s">
        <v>3</v>
      </c>
      <c r="I646" s="3" t="s">
        <v>1289</v>
      </c>
      <c r="J646" s="3">
        <v>8.4261426124491994</v>
      </c>
      <c r="K646" s="3">
        <v>-0.60225177097047833</v>
      </c>
      <c r="L646" s="3">
        <v>-1.5180841573108275</v>
      </c>
      <c r="M646" s="3">
        <v>1.9826472770033576E-2</v>
      </c>
      <c r="N646" s="3">
        <v>6.9865812659943696E-2</v>
      </c>
      <c r="O646" s="3">
        <v>1</v>
      </c>
      <c r="P646" s="3">
        <v>9.6728612016056186</v>
      </c>
      <c r="Q646" s="3">
        <v>-0.39536447302309585</v>
      </c>
      <c r="R646" s="3">
        <v>-1.3152750006947262</v>
      </c>
      <c r="S646" s="3">
        <v>0.27327061137916298</v>
      </c>
      <c r="T646" s="3">
        <v>0.78484355685200369</v>
      </c>
      <c r="U646" s="3">
        <v>1</v>
      </c>
      <c r="V646" s="3">
        <v>4.6605993430885224</v>
      </c>
      <c r="W646" s="3">
        <v>4.6807965228840702</v>
      </c>
      <c r="X646" s="3">
        <v>3.0843444842667589</v>
      </c>
      <c r="Y646" s="3">
        <v>2.5207648000403324</v>
      </c>
      <c r="Z646" s="22">
        <v>5.7535964772646633</v>
      </c>
      <c r="AA646" s="23">
        <v>5.8638176331393117</v>
      </c>
      <c r="AB646" s="3">
        <v>10.643420263981453</v>
      </c>
      <c r="AC646" s="3">
        <v>7.5677020895914193</v>
      </c>
      <c r="AD646" s="3">
        <v>7.0673054837747289</v>
      </c>
      <c r="AE646" s="24">
        <v>10.584939642027926</v>
      </c>
      <c r="AF646" s="25">
        <v>5.9577952078932537</v>
      </c>
      <c r="AG646" s="26">
        <v>12.475848754895674</v>
      </c>
    </row>
    <row r="647" spans="1:33" s="4" customFormat="1" x14ac:dyDescent="0.3">
      <c r="A647" s="3" t="s">
        <v>1290</v>
      </c>
      <c r="B647" s="3" t="s">
        <v>1290</v>
      </c>
      <c r="C647" s="18" t="s">
        <v>6224</v>
      </c>
      <c r="D647" s="4">
        <v>1</v>
      </c>
      <c r="G647" s="4" t="s">
        <v>7797</v>
      </c>
      <c r="H647" s="3" t="s">
        <v>3</v>
      </c>
      <c r="I647" s="3" t="s">
        <v>1291</v>
      </c>
      <c r="J647" s="3">
        <v>60.712349320679728</v>
      </c>
      <c r="K647" s="3">
        <v>0.3651840739969141</v>
      </c>
      <c r="L647" s="3">
        <v>1.2880459612893485</v>
      </c>
      <c r="M647" s="3">
        <v>7.0872069517626257E-2</v>
      </c>
      <c r="N647" s="3">
        <v>0.18398778252989251</v>
      </c>
      <c r="O647" s="3">
        <v>1</v>
      </c>
      <c r="P647" s="3">
        <v>59.29506756413258</v>
      </c>
      <c r="Q647" s="3">
        <v>0.28962468228059146</v>
      </c>
      <c r="R647" s="3">
        <v>1.2223222486809973</v>
      </c>
      <c r="S647" s="3">
        <v>0.36883831269260436</v>
      </c>
      <c r="T647" s="3">
        <v>0.8262247356438206</v>
      </c>
      <c r="U647" s="3">
        <v>1</v>
      </c>
      <c r="V647" s="3">
        <v>60.920691413228546</v>
      </c>
      <c r="W647" s="3">
        <v>61.95171868523034</v>
      </c>
      <c r="X647" s="3">
        <v>53.461971060623817</v>
      </c>
      <c r="Y647" s="3">
        <v>37.091253486307743</v>
      </c>
      <c r="Z647" s="22">
        <v>55.344118495593428</v>
      </c>
      <c r="AA647" s="23">
        <v>50.375524211969541</v>
      </c>
      <c r="AB647" s="3">
        <v>66.235499659322585</v>
      </c>
      <c r="AC647" s="3">
        <v>55.703249806992581</v>
      </c>
      <c r="AD647" s="3">
        <v>60.198298495724025</v>
      </c>
      <c r="AE647" s="24">
        <v>57.6879210490522</v>
      </c>
      <c r="AF647" s="25">
        <v>52.359854038600325</v>
      </c>
      <c r="AG647" s="26">
        <v>67.83742760474523</v>
      </c>
    </row>
    <row r="648" spans="1:33" s="4" customFormat="1" x14ac:dyDescent="0.3">
      <c r="A648" s="3" t="s">
        <v>1292</v>
      </c>
      <c r="B648" s="3" t="s">
        <v>1292</v>
      </c>
      <c r="C648" s="18" t="s">
        <v>6224</v>
      </c>
      <c r="D648" s="4">
        <v>1</v>
      </c>
      <c r="G648" s="4" t="s">
        <v>7797</v>
      </c>
      <c r="H648" s="3" t="s">
        <v>3</v>
      </c>
      <c r="I648" s="3" t="s">
        <v>1293</v>
      </c>
      <c r="J648" s="3">
        <v>5.665272037970702</v>
      </c>
      <c r="K648" s="3">
        <v>-1.007271705281696</v>
      </c>
      <c r="L648" s="3">
        <v>-2.0101061720146958</v>
      </c>
      <c r="M648" s="3">
        <v>4.0996740645518059E-3</v>
      </c>
      <c r="N648" s="3">
        <v>1.9866638147367267E-2</v>
      </c>
      <c r="O648" s="3">
        <v>1</v>
      </c>
      <c r="P648" s="3">
        <v>3.8881200712435295</v>
      </c>
      <c r="Q648" s="3">
        <v>0.10285503131919703</v>
      </c>
      <c r="R648" s="3">
        <v>1.0738965560976486</v>
      </c>
      <c r="S648" s="3">
        <v>0.77668705697188645</v>
      </c>
      <c r="T648" s="3">
        <v>0.95826792250695014</v>
      </c>
      <c r="U648" s="3">
        <v>1</v>
      </c>
      <c r="V648" s="3">
        <v>2.4967496480831373</v>
      </c>
      <c r="W648" s="3">
        <v>2.2027277754748567</v>
      </c>
      <c r="X648" s="3">
        <v>1.6449837249422714</v>
      </c>
      <c r="Y648" s="3">
        <v>1.2603824000201662</v>
      </c>
      <c r="Z648" s="22">
        <v>4.2467021617905854</v>
      </c>
      <c r="AA648" s="23">
        <v>2.3988344862842639</v>
      </c>
      <c r="AB648" s="3">
        <v>8.3564043394895702</v>
      </c>
      <c r="AC648" s="3">
        <v>3.969942079785663</v>
      </c>
      <c r="AD648" s="3">
        <v>4.6694696946368746</v>
      </c>
      <c r="AE648" s="24">
        <v>5.027846329963265</v>
      </c>
      <c r="AF648" s="25">
        <v>3.3226165582481606</v>
      </c>
      <c r="AG648" s="26">
        <v>3.3138973255191635</v>
      </c>
    </row>
    <row r="649" spans="1:33" s="4" customFormat="1" x14ac:dyDescent="0.3">
      <c r="A649" s="3" t="s">
        <v>1294</v>
      </c>
      <c r="B649" s="3" t="s">
        <v>1294</v>
      </c>
      <c r="C649" s="18" t="s">
        <v>6234</v>
      </c>
      <c r="D649" s="4">
        <v>1</v>
      </c>
      <c r="G649" s="4" t="s">
        <v>7797</v>
      </c>
      <c r="H649" s="3" t="s">
        <v>3</v>
      </c>
      <c r="I649" s="3" t="s">
        <v>1295</v>
      </c>
      <c r="J649" s="3">
        <v>95.133291040143959</v>
      </c>
      <c r="K649" s="3">
        <v>-0.6740769693059</v>
      </c>
      <c r="L649" s="3">
        <v>-1.5955756029928749</v>
      </c>
      <c r="M649" s="3">
        <v>4.949975372138149E-3</v>
      </c>
      <c r="N649" s="3">
        <v>2.325749433002422E-2</v>
      </c>
      <c r="O649" s="3">
        <v>1</v>
      </c>
      <c r="P649" s="3">
        <v>71.888037693372823</v>
      </c>
      <c r="Q649" s="3">
        <v>-0.30448143869824279</v>
      </c>
      <c r="R649" s="3">
        <v>-1.2349746589079209</v>
      </c>
      <c r="S649" s="3">
        <v>0.39012613727311174</v>
      </c>
      <c r="T649" s="3">
        <v>0.83666362189914767</v>
      </c>
      <c r="U649" s="3">
        <v>1</v>
      </c>
      <c r="V649" s="3">
        <v>64.083240967467191</v>
      </c>
      <c r="W649" s="3">
        <v>42.9531916217597</v>
      </c>
      <c r="X649" s="3">
        <v>28.992838152107531</v>
      </c>
      <c r="Y649" s="3">
        <v>17.825408228856634</v>
      </c>
      <c r="Z649" s="22">
        <v>51.508387510750318</v>
      </c>
      <c r="AA649" s="23">
        <v>47.177078230257194</v>
      </c>
      <c r="AB649" s="3">
        <v>122.17942765843171</v>
      </c>
      <c r="AC649" s="3">
        <v>78.034174005786937</v>
      </c>
      <c r="AD649" s="3">
        <v>85.186271456213248</v>
      </c>
      <c r="AE649" s="24">
        <v>73.300707021043394</v>
      </c>
      <c r="AF649" s="25">
        <v>51.328697175695723</v>
      </c>
      <c r="AG649" s="26">
        <v>91.034708883379366</v>
      </c>
    </row>
    <row r="650" spans="1:33" s="4" customFormat="1" x14ac:dyDescent="0.3">
      <c r="A650" s="3" t="s">
        <v>1296</v>
      </c>
      <c r="B650" s="3" t="s">
        <v>1296</v>
      </c>
      <c r="C650" s="17" t="s">
        <v>6224</v>
      </c>
      <c r="D650" s="19">
        <v>1</v>
      </c>
      <c r="G650" s="4" t="s">
        <v>7797</v>
      </c>
      <c r="H650" s="3" t="s">
        <v>3</v>
      </c>
      <c r="I650" s="3" t="s">
        <v>1297</v>
      </c>
      <c r="J650" s="3">
        <v>179.31852055331061</v>
      </c>
      <c r="K650" s="3">
        <v>1.0805201117766756</v>
      </c>
      <c r="L650" s="3">
        <v>2.1147983581485068</v>
      </c>
      <c r="M650" s="3">
        <v>7.5984218916858026E-10</v>
      </c>
      <c r="N650" s="3">
        <v>2.2772696105082104E-8</v>
      </c>
      <c r="O650" s="3">
        <v>2.3000423066132925E-6</v>
      </c>
      <c r="P650" s="3">
        <v>85.883922947231156</v>
      </c>
      <c r="Q650" s="3">
        <v>0.27658503260372436</v>
      </c>
      <c r="R650" s="3">
        <v>1.2113241929232541</v>
      </c>
      <c r="S650" s="3">
        <v>0.40541298090689526</v>
      </c>
      <c r="T650" s="3">
        <v>0.84723400671710059</v>
      </c>
      <c r="U650" s="3">
        <v>1</v>
      </c>
      <c r="V650" s="3">
        <v>237.85701647405352</v>
      </c>
      <c r="W650" s="3">
        <v>166.44361753431883</v>
      </c>
      <c r="X650" s="3">
        <v>133.65492765155955</v>
      </c>
      <c r="Y650" s="3">
        <v>78.323763429824609</v>
      </c>
      <c r="Z650" s="22">
        <v>63.837522819174602</v>
      </c>
      <c r="AA650" s="23">
        <v>51.44167287254033</v>
      </c>
      <c r="AB650" s="3">
        <v>136.34133396009298</v>
      </c>
      <c r="AC650" s="3">
        <v>96.147034744809019</v>
      </c>
      <c r="AD650" s="3">
        <v>101.8449200965394</v>
      </c>
      <c r="AE650" s="24">
        <v>83.224087935444572</v>
      </c>
      <c r="AF650" s="25">
        <v>68.285498921238059</v>
      </c>
      <c r="AG650" s="26">
        <v>106.14218198501085</v>
      </c>
    </row>
    <row r="651" spans="1:33" s="4" customFormat="1" x14ac:dyDescent="0.3">
      <c r="A651" s="3" t="s">
        <v>1298</v>
      </c>
      <c r="B651" s="3" t="s">
        <v>6563</v>
      </c>
      <c r="C651" s="18" t="s">
        <v>6279</v>
      </c>
      <c r="D651" s="4">
        <v>1</v>
      </c>
      <c r="E651" s="4" t="s">
        <v>7801</v>
      </c>
      <c r="G651" s="4" t="s">
        <v>7797</v>
      </c>
      <c r="H651" s="3" t="s">
        <v>3</v>
      </c>
      <c r="I651" s="3" t="s">
        <v>1299</v>
      </c>
      <c r="J651" s="3">
        <v>1349.8179377049569</v>
      </c>
      <c r="K651" s="3">
        <v>4.0199374870512859E-2</v>
      </c>
      <c r="L651" s="3">
        <v>1.0282559178254613</v>
      </c>
      <c r="M651" s="3">
        <v>0.83333868352625307</v>
      </c>
      <c r="N651" s="3">
        <v>0.90477625359898417</v>
      </c>
      <c r="O651" s="3">
        <v>1</v>
      </c>
      <c r="P651" s="3">
        <v>1127.2430317169526</v>
      </c>
      <c r="Q651" s="3">
        <v>-0.14217087975231829</v>
      </c>
      <c r="R651" s="3">
        <v>-1.1035644437915011</v>
      </c>
      <c r="S651" s="3">
        <v>0.62899969029273195</v>
      </c>
      <c r="T651" s="3">
        <v>0.92490838421298271</v>
      </c>
      <c r="U651" s="3">
        <v>1</v>
      </c>
      <c r="V651" s="3">
        <v>1315.953514516352</v>
      </c>
      <c r="W651" s="3">
        <v>1047.6723982102287</v>
      </c>
      <c r="X651" s="3">
        <v>810.77135343092198</v>
      </c>
      <c r="Y651" s="3">
        <v>451.75706309294242</v>
      </c>
      <c r="Z651" s="22">
        <v>784.1330056157841</v>
      </c>
      <c r="AA651" s="23">
        <v>761.23014364753976</v>
      </c>
      <c r="AB651" s="3">
        <v>1557.8976553336818</v>
      </c>
      <c r="AC651" s="3">
        <v>1128.8282182490545</v>
      </c>
      <c r="AD651" s="3">
        <v>1362.7279395321343</v>
      </c>
      <c r="AE651" s="24">
        <v>1162.490996185717</v>
      </c>
      <c r="AF651" s="25">
        <v>819.31141407008954</v>
      </c>
      <c r="AG651" s="26">
        <v>1399.9266848950513</v>
      </c>
    </row>
    <row r="652" spans="1:33" s="4" customFormat="1" x14ac:dyDescent="0.3">
      <c r="A652" s="3" t="s">
        <v>1300</v>
      </c>
      <c r="B652" s="3" t="s">
        <v>1300</v>
      </c>
      <c r="C652" s="17" t="s">
        <v>6224</v>
      </c>
      <c r="D652" s="19">
        <v>1</v>
      </c>
      <c r="G652" s="4" t="s">
        <v>7797</v>
      </c>
      <c r="H652" s="3" t="s">
        <v>3</v>
      </c>
      <c r="I652" s="3" t="s">
        <v>1301</v>
      </c>
      <c r="J652" s="3">
        <v>0.6982786128431101</v>
      </c>
      <c r="K652" s="3">
        <v>-0.28006757455558734</v>
      </c>
      <c r="L652" s="3">
        <v>-1.2142517575379896</v>
      </c>
      <c r="M652" s="3">
        <v>0.68423247381425423</v>
      </c>
      <c r="N652" s="3">
        <v>0.80153703492095496</v>
      </c>
      <c r="O652" s="3">
        <v>1</v>
      </c>
      <c r="P652" s="3">
        <v>0.54734422860376541</v>
      </c>
      <c r="Q652" s="3">
        <v>0.16895414856113738</v>
      </c>
      <c r="R652" s="3">
        <v>1.1242431927434973</v>
      </c>
      <c r="S652" s="3">
        <v>0.82599451134719659</v>
      </c>
      <c r="T652" s="3">
        <v>0.96801187125059041</v>
      </c>
      <c r="U652" s="3">
        <v>1</v>
      </c>
      <c r="V652" s="3">
        <v>0.83224988269437905</v>
      </c>
      <c r="W652" s="3">
        <v>0.41301145790153559</v>
      </c>
      <c r="X652" s="3">
        <v>0</v>
      </c>
      <c r="Y652" s="3">
        <v>0.18005462857430946</v>
      </c>
      <c r="Z652" s="22">
        <v>0.27398078463165065</v>
      </c>
      <c r="AA652" s="23">
        <v>0.66634291285673997</v>
      </c>
      <c r="AB652" s="3">
        <v>0.9675836603619502</v>
      </c>
      <c r="AC652" s="3">
        <v>0.49624275997320788</v>
      </c>
      <c r="AD652" s="3">
        <v>0.63100941819417222</v>
      </c>
      <c r="AE652" s="24">
        <v>0.79387047315209447</v>
      </c>
      <c r="AF652" s="25">
        <v>0.45829193906871185</v>
      </c>
      <c r="AG652" s="26">
        <v>0.38987027359048981</v>
      </c>
    </row>
    <row r="653" spans="1:33" s="4" customFormat="1" x14ac:dyDescent="0.3">
      <c r="A653" s="3" t="s">
        <v>1302</v>
      </c>
      <c r="B653" s="3" t="s">
        <v>1302</v>
      </c>
      <c r="C653" s="18" t="s">
        <v>6224</v>
      </c>
      <c r="D653" s="4">
        <v>1</v>
      </c>
      <c r="G653" s="4" t="s">
        <v>7797</v>
      </c>
      <c r="H653" s="3" t="s">
        <v>3</v>
      </c>
      <c r="I653" s="3" t="s">
        <v>1303</v>
      </c>
      <c r="J653" s="3">
        <v>4.9480949761168693</v>
      </c>
      <c r="K653" s="3">
        <v>0.76771896749958879</v>
      </c>
      <c r="L653" s="3">
        <v>1.7025757267444039</v>
      </c>
      <c r="M653" s="3">
        <v>1.5413848352202608E-2</v>
      </c>
      <c r="N653" s="3">
        <v>5.7602122175453449E-2</v>
      </c>
      <c r="O653" s="3">
        <v>1</v>
      </c>
      <c r="P653" s="3">
        <v>3.1269715004349217</v>
      </c>
      <c r="Q653" s="3">
        <v>0.89862709621270387</v>
      </c>
      <c r="R653" s="3">
        <v>1.8642910338484302</v>
      </c>
      <c r="S653" s="3">
        <v>3.306666040291284E-2</v>
      </c>
      <c r="T653" s="3">
        <v>0.31480750701640808</v>
      </c>
      <c r="U653" s="3">
        <v>1</v>
      </c>
      <c r="V653" s="3">
        <v>3.9947994369330195</v>
      </c>
      <c r="W653" s="3">
        <v>4.6807965228840702</v>
      </c>
      <c r="X653" s="3">
        <v>6.1686889685335178</v>
      </c>
      <c r="Y653" s="3">
        <v>4.5013657143577364</v>
      </c>
      <c r="Z653" s="22">
        <v>3.0137886309481572</v>
      </c>
      <c r="AA653" s="23">
        <v>1.8657601559988719</v>
      </c>
      <c r="AB653" s="3">
        <v>3.8703346414478008</v>
      </c>
      <c r="AC653" s="3">
        <v>3.8458813897923609</v>
      </c>
      <c r="AD653" s="3">
        <v>3.7860565091650331</v>
      </c>
      <c r="AE653" s="24">
        <v>3.7047288747097742</v>
      </c>
      <c r="AF653" s="25">
        <v>1.3748758172061355</v>
      </c>
      <c r="AG653" s="26">
        <v>3.0214946203262962</v>
      </c>
    </row>
    <row r="654" spans="1:33" s="4" customFormat="1" x14ac:dyDescent="0.3">
      <c r="A654" s="3" t="s">
        <v>1304</v>
      </c>
      <c r="B654" s="3" t="s">
        <v>6564</v>
      </c>
      <c r="C654" s="18" t="s">
        <v>6227</v>
      </c>
      <c r="D654" s="4">
        <v>1</v>
      </c>
      <c r="G654" s="4" t="s">
        <v>7797</v>
      </c>
      <c r="H654" s="3" t="s">
        <v>3</v>
      </c>
      <c r="I654" s="3" t="s">
        <v>1305</v>
      </c>
      <c r="J654" s="3">
        <v>151.12419414795639</v>
      </c>
      <c r="K654" s="3">
        <v>-0.25042399431487267</v>
      </c>
      <c r="L654" s="3">
        <v>-1.18955666299535</v>
      </c>
      <c r="M654" s="3">
        <v>0.22206618538129153</v>
      </c>
      <c r="N654" s="3">
        <v>0.40493635129468036</v>
      </c>
      <c r="O654" s="3">
        <v>1</v>
      </c>
      <c r="P654" s="3">
        <v>145.66037420728534</v>
      </c>
      <c r="Q654" s="3">
        <v>-6.1706994067786035E-2</v>
      </c>
      <c r="R654" s="3">
        <v>-1.0436999343669757</v>
      </c>
      <c r="S654" s="3">
        <v>0.90562084034015955</v>
      </c>
      <c r="T654" s="3">
        <v>0.98526968942446147</v>
      </c>
      <c r="U654" s="3">
        <v>1</v>
      </c>
      <c r="V654" s="3">
        <v>120.67623299068497</v>
      </c>
      <c r="W654" s="3">
        <v>88.109111018994255</v>
      </c>
      <c r="X654" s="3">
        <v>79.576087694082375</v>
      </c>
      <c r="Y654" s="3">
        <v>61.218573715265208</v>
      </c>
      <c r="Z654" s="22">
        <v>117.81173739160978</v>
      </c>
      <c r="AA654" s="23">
        <v>95.953379451370566</v>
      </c>
      <c r="AB654" s="3">
        <v>178.47520426130882</v>
      </c>
      <c r="AC654" s="3">
        <v>137.21112313259198</v>
      </c>
      <c r="AD654" s="3">
        <v>137.68625504996837</v>
      </c>
      <c r="AE654" s="24">
        <v>160.36183557672308</v>
      </c>
      <c r="AF654" s="25">
        <v>124.08254250285373</v>
      </c>
      <c r="AG654" s="26">
        <v>152.53674454227914</v>
      </c>
    </row>
    <row r="655" spans="1:33" s="4" customFormat="1" x14ac:dyDescent="0.3">
      <c r="A655" s="3" t="s">
        <v>1306</v>
      </c>
      <c r="B655" s="3" t="s">
        <v>1306</v>
      </c>
      <c r="C655" s="18" t="s">
        <v>6221</v>
      </c>
      <c r="D655" s="4">
        <v>1</v>
      </c>
      <c r="G655" s="4" t="s">
        <v>7797</v>
      </c>
      <c r="H655" s="3" t="s">
        <v>3</v>
      </c>
      <c r="I655" s="3" t="s">
        <v>1307</v>
      </c>
      <c r="J655" s="3">
        <v>3.9008422299035659</v>
      </c>
      <c r="K655" s="3">
        <v>-0.4447429150376529</v>
      </c>
      <c r="L655" s="3">
        <v>-1.3610715550446355</v>
      </c>
      <c r="M655" s="3">
        <v>0.20197595558644366</v>
      </c>
      <c r="N655" s="3">
        <v>0.38092287698452643</v>
      </c>
      <c r="O655" s="3">
        <v>1</v>
      </c>
      <c r="P655" s="3">
        <v>2.5469691133358823</v>
      </c>
      <c r="Q655" s="3">
        <v>0.65669673903694481</v>
      </c>
      <c r="R655" s="3">
        <v>1.5764689324466772</v>
      </c>
      <c r="S655" s="3">
        <v>9.3002883076955478E-2</v>
      </c>
      <c r="T655" s="3">
        <v>0.54558354647470142</v>
      </c>
      <c r="U655" s="3">
        <v>1</v>
      </c>
      <c r="V655" s="3">
        <v>2.8296496011608889</v>
      </c>
      <c r="W655" s="3">
        <v>2.3403982614420351</v>
      </c>
      <c r="X655" s="3">
        <v>1.0281148280889196</v>
      </c>
      <c r="Y655" s="3">
        <v>1.0803277714458566</v>
      </c>
      <c r="Z655" s="22">
        <v>3.9727213771589343</v>
      </c>
      <c r="AA655" s="23">
        <v>2.5321030688556121</v>
      </c>
      <c r="AB655" s="3">
        <v>4.310145396157778</v>
      </c>
      <c r="AC655" s="3">
        <v>3.1015172498325492</v>
      </c>
      <c r="AD655" s="3">
        <v>4.2908640437203713</v>
      </c>
      <c r="AE655" s="24">
        <v>3.307793638133727</v>
      </c>
      <c r="AF655" s="25">
        <v>1.6040217867404913</v>
      </c>
      <c r="AG655" s="26">
        <v>2.7290919151334285</v>
      </c>
    </row>
    <row r="656" spans="1:33" s="4" customFormat="1" x14ac:dyDescent="0.3">
      <c r="A656" s="3" t="s">
        <v>1308</v>
      </c>
      <c r="B656" s="3" t="s">
        <v>1308</v>
      </c>
      <c r="C656" s="18" t="s">
        <v>6228</v>
      </c>
      <c r="D656" s="4">
        <v>1</v>
      </c>
      <c r="G656" s="4" t="s">
        <v>7797</v>
      </c>
      <c r="H656" s="3" t="s">
        <v>3</v>
      </c>
      <c r="I656" s="3" t="s">
        <v>1309</v>
      </c>
      <c r="J656" s="3">
        <v>20.771422815068309</v>
      </c>
      <c r="K656" s="3">
        <v>0.44499000208571232</v>
      </c>
      <c r="L656" s="3">
        <v>1.3613046825898043</v>
      </c>
      <c r="M656" s="3">
        <v>4.3250197343453145E-2</v>
      </c>
      <c r="N656" s="3">
        <v>0.12880515046380681</v>
      </c>
      <c r="O656" s="3">
        <v>1</v>
      </c>
      <c r="P656" s="3">
        <v>16.062721817540112</v>
      </c>
      <c r="Q656" s="3">
        <v>0.27823106740124015</v>
      </c>
      <c r="R656" s="3">
        <v>1.2127070351753557</v>
      </c>
      <c r="S656" s="3">
        <v>0.24598083214636013</v>
      </c>
      <c r="T656" s="3">
        <v>0.75975731029915505</v>
      </c>
      <c r="U656" s="3">
        <v>1</v>
      </c>
      <c r="V656" s="3">
        <v>24.468146551214744</v>
      </c>
      <c r="W656" s="3">
        <v>18.723186091536281</v>
      </c>
      <c r="X656" s="3">
        <v>19.122935802453906</v>
      </c>
      <c r="Y656" s="3">
        <v>10.803277714458567</v>
      </c>
      <c r="Z656" s="22">
        <v>15.753895116319912</v>
      </c>
      <c r="AA656" s="23">
        <v>11.727635266278623</v>
      </c>
      <c r="AB656" s="3">
        <v>20.934991924194922</v>
      </c>
      <c r="AC656" s="3">
        <v>21.46249936884124</v>
      </c>
      <c r="AD656" s="3">
        <v>18.173071243992158</v>
      </c>
      <c r="AE656" s="24">
        <v>20.508320556429108</v>
      </c>
      <c r="AF656" s="25">
        <v>15.009061004500312</v>
      </c>
      <c r="AG656" s="26">
        <v>12.670783891690919</v>
      </c>
    </row>
    <row r="657" spans="1:33" s="4" customFormat="1" x14ac:dyDescent="0.3">
      <c r="A657" s="3" t="s">
        <v>1310</v>
      </c>
      <c r="B657" s="3" t="s">
        <v>1310</v>
      </c>
      <c r="C657" s="17" t="s">
        <v>6250</v>
      </c>
      <c r="D657" s="19">
        <v>1</v>
      </c>
      <c r="G657" s="4" t="s">
        <v>7797</v>
      </c>
      <c r="H657" s="3" t="s">
        <v>3</v>
      </c>
      <c r="I657" s="3" t="s">
        <v>1311</v>
      </c>
      <c r="J657" s="3">
        <v>9.3604738731309265</v>
      </c>
      <c r="K657" s="3">
        <v>2.3892418570441134E-2</v>
      </c>
      <c r="L657" s="3">
        <v>1.0166988554708323</v>
      </c>
      <c r="M657" s="3">
        <v>0.93003050823423128</v>
      </c>
      <c r="N657" s="3">
        <v>0.95852991093803819</v>
      </c>
      <c r="O657" s="3">
        <v>1</v>
      </c>
      <c r="P657" s="3">
        <v>6.4190720670944783</v>
      </c>
      <c r="Q657" s="3">
        <v>7.9662408549939542E-2</v>
      </c>
      <c r="R657" s="3">
        <v>1.056770726682988</v>
      </c>
      <c r="S657" s="3">
        <v>0.78980052125173639</v>
      </c>
      <c r="T657" s="3">
        <v>0.96027992245125315</v>
      </c>
      <c r="U657" s="3">
        <v>1</v>
      </c>
      <c r="V657" s="3">
        <v>6.3250991084772803</v>
      </c>
      <c r="W657" s="3">
        <v>8.8109111018994266</v>
      </c>
      <c r="X657" s="3">
        <v>6.1686889685335178</v>
      </c>
      <c r="Y657" s="3">
        <v>2.1606555428917131</v>
      </c>
      <c r="Z657" s="22">
        <v>6.4385484388437897</v>
      </c>
      <c r="AA657" s="23">
        <v>4.5311318074258322</v>
      </c>
      <c r="AB657" s="3">
        <v>8.7962150941995478</v>
      </c>
      <c r="AC657" s="3">
        <v>8.6842482995311379</v>
      </c>
      <c r="AD657" s="3">
        <v>10.600958225662094</v>
      </c>
      <c r="AE657" s="24">
        <v>7.9387047315209447</v>
      </c>
      <c r="AF657" s="25">
        <v>5.9577952078932537</v>
      </c>
      <c r="AG657" s="26">
        <v>5.3607162618692348</v>
      </c>
    </row>
    <row r="658" spans="1:33" s="4" customFormat="1" x14ac:dyDescent="0.3">
      <c r="A658" s="3" t="s">
        <v>1312</v>
      </c>
      <c r="B658" s="3" t="s">
        <v>1312</v>
      </c>
      <c r="C658" s="18" t="s">
        <v>6234</v>
      </c>
      <c r="D658" s="4">
        <v>1</v>
      </c>
      <c r="G658" s="4" t="s">
        <v>7797</v>
      </c>
      <c r="H658" s="3" t="s">
        <v>3</v>
      </c>
      <c r="I658" s="3" t="s">
        <v>1313</v>
      </c>
      <c r="J658" s="3">
        <v>15.529034184408657</v>
      </c>
      <c r="K658" s="3">
        <v>-0.37925865726523866</v>
      </c>
      <c r="L658" s="3">
        <v>-1.3006733201835903</v>
      </c>
      <c r="M658" s="3">
        <v>0.12187901271974255</v>
      </c>
      <c r="N658" s="3">
        <v>0.27287557063806267</v>
      </c>
      <c r="O658" s="3">
        <v>1</v>
      </c>
      <c r="P658" s="3">
        <v>11.392946618338749</v>
      </c>
      <c r="Q658" s="3">
        <v>1.3669393170388846E-2</v>
      </c>
      <c r="R658" s="3">
        <v>1.0095199303163724</v>
      </c>
      <c r="S658" s="3">
        <v>0.96001204316453936</v>
      </c>
      <c r="T658" s="3">
        <v>0.99767935971246957</v>
      </c>
      <c r="U658" s="3">
        <v>1</v>
      </c>
      <c r="V658" s="3">
        <v>11.318598404643556</v>
      </c>
      <c r="W658" s="3">
        <v>9.0862520738337835</v>
      </c>
      <c r="X658" s="3">
        <v>6.3743119341513017</v>
      </c>
      <c r="Y658" s="3">
        <v>4.6814203429320456</v>
      </c>
      <c r="Z658" s="22">
        <v>10.000298639055249</v>
      </c>
      <c r="AA658" s="23">
        <v>7.3297720414241399</v>
      </c>
      <c r="AB658" s="3">
        <v>22.078499886440863</v>
      </c>
      <c r="AC658" s="3">
        <v>13.150433139290008</v>
      </c>
      <c r="AD658" s="3">
        <v>11.3581695274951</v>
      </c>
      <c r="AE658" s="24">
        <v>14.686603753313747</v>
      </c>
      <c r="AF658" s="25">
        <v>8.4784008727711679</v>
      </c>
      <c r="AG658" s="26">
        <v>11.013835228931338</v>
      </c>
    </row>
    <row r="659" spans="1:33" s="4" customFormat="1" x14ac:dyDescent="0.3">
      <c r="A659" s="3" t="s">
        <v>1314</v>
      </c>
      <c r="B659" s="3" t="s">
        <v>1314</v>
      </c>
      <c r="C659" s="18" t="s">
        <v>6224</v>
      </c>
      <c r="D659" s="4">
        <v>1</v>
      </c>
      <c r="G659" s="4" t="s">
        <v>7797</v>
      </c>
      <c r="H659" s="3" t="s">
        <v>3</v>
      </c>
      <c r="I659" s="3" t="s">
        <v>1315</v>
      </c>
      <c r="J659" s="3">
        <v>21.846722328081768</v>
      </c>
      <c r="K659" s="3">
        <v>-0.81690337891579901</v>
      </c>
      <c r="L659" s="3">
        <v>-1.7616207639238257</v>
      </c>
      <c r="M659" s="3">
        <v>9.3575259454659054E-4</v>
      </c>
      <c r="N659" s="3">
        <v>5.9884209380391745E-3</v>
      </c>
      <c r="O659" s="3">
        <v>1</v>
      </c>
      <c r="P659" s="3">
        <v>18.522287328795525</v>
      </c>
      <c r="Q659" s="3">
        <v>-0.32212721868599287</v>
      </c>
      <c r="R659" s="3">
        <v>-1.2501725395313643</v>
      </c>
      <c r="S659" s="3">
        <v>0.26473008389679364</v>
      </c>
      <c r="T659" s="3">
        <v>0.77846392639836381</v>
      </c>
      <c r="U659" s="3">
        <v>1</v>
      </c>
      <c r="V659" s="3">
        <v>13.981798029265567</v>
      </c>
      <c r="W659" s="3">
        <v>8.6732406159322473</v>
      </c>
      <c r="X659" s="3">
        <v>5.3461971060623821</v>
      </c>
      <c r="Y659" s="3">
        <v>4.3213110857834263</v>
      </c>
      <c r="Z659" s="22">
        <v>13.151077662319231</v>
      </c>
      <c r="AA659" s="23">
        <v>11.727635266278623</v>
      </c>
      <c r="AB659" s="3">
        <v>29.731207018394468</v>
      </c>
      <c r="AC659" s="3">
        <v>16.500071769109162</v>
      </c>
      <c r="AD659" s="3">
        <v>19.30888819674167</v>
      </c>
      <c r="AE659" s="24">
        <v>18.126709136972824</v>
      </c>
      <c r="AF659" s="25">
        <v>12.488455339622398</v>
      </c>
      <c r="AG659" s="26">
        <v>24.951697509791348</v>
      </c>
    </row>
    <row r="660" spans="1:33" s="4" customFormat="1" x14ac:dyDescent="0.3">
      <c r="A660" s="3" t="s">
        <v>1316</v>
      </c>
      <c r="B660" s="3" t="s">
        <v>1316</v>
      </c>
      <c r="C660" s="18" t="s">
        <v>6224</v>
      </c>
      <c r="D660" s="4">
        <v>1</v>
      </c>
      <c r="E660" s="4" t="s">
        <v>7797</v>
      </c>
      <c r="G660" s="4" t="s">
        <v>7797</v>
      </c>
      <c r="H660" s="3" t="s">
        <v>3</v>
      </c>
      <c r="I660" s="3" t="s">
        <v>1317</v>
      </c>
      <c r="J660" s="3">
        <v>1275.0952082944682</v>
      </c>
      <c r="K660" s="3">
        <v>-0.2870516652848778</v>
      </c>
      <c r="L660" s="3">
        <v>-1.2201442048628306</v>
      </c>
      <c r="M660" s="3">
        <v>0.1462413847262829</v>
      </c>
      <c r="N660" s="3">
        <v>0.30741157747670717</v>
      </c>
      <c r="O660" s="3">
        <v>1</v>
      </c>
      <c r="P660" s="3">
        <v>1317.207053546603</v>
      </c>
      <c r="Q660" s="3">
        <v>-0.11118917067585156</v>
      </c>
      <c r="R660" s="3">
        <v>-1.0801181790141661</v>
      </c>
      <c r="S660" s="3">
        <v>0.71730501636075772</v>
      </c>
      <c r="T660" s="3">
        <v>0.94656239264057251</v>
      </c>
      <c r="U660" s="3">
        <v>1</v>
      </c>
      <c r="V660" s="3">
        <v>869.5346774390872</v>
      </c>
      <c r="W660" s="3">
        <v>901.32867162711784</v>
      </c>
      <c r="X660" s="3">
        <v>611.31707678167163</v>
      </c>
      <c r="Y660" s="3">
        <v>518.37727566543685</v>
      </c>
      <c r="Z660" s="22">
        <v>1160.1716325227246</v>
      </c>
      <c r="AA660" s="23">
        <v>782.28657969381277</v>
      </c>
      <c r="AB660" s="3">
        <v>1401.5009509588137</v>
      </c>
      <c r="AC660" s="3">
        <v>1311.6936752991817</v>
      </c>
      <c r="AD660" s="3">
        <v>1112.0909986254092</v>
      </c>
      <c r="AE660" s="24">
        <v>1510.6031986629105</v>
      </c>
      <c r="AF660" s="25">
        <v>1123.1589696726455</v>
      </c>
      <c r="AG660" s="26">
        <v>1317.8589923042532</v>
      </c>
    </row>
    <row r="661" spans="1:33" s="4" customFormat="1" x14ac:dyDescent="0.3">
      <c r="A661" s="3" t="s">
        <v>1318</v>
      </c>
      <c r="B661" s="3" t="s">
        <v>1318</v>
      </c>
      <c r="C661" s="18" t="s">
        <v>6224</v>
      </c>
      <c r="D661" s="4">
        <v>1</v>
      </c>
      <c r="E661" s="4" t="s">
        <v>7797</v>
      </c>
      <c r="G661" s="4" t="s">
        <v>7797</v>
      </c>
      <c r="H661" s="3" t="s">
        <v>3</v>
      </c>
      <c r="I661" s="3" t="s">
        <v>1319</v>
      </c>
      <c r="J661" s="3">
        <v>84.060105715241832</v>
      </c>
      <c r="K661" s="3">
        <v>-0.10637859855421553</v>
      </c>
      <c r="L661" s="3">
        <v>-1.0765225936441554</v>
      </c>
      <c r="M661" s="3">
        <v>0.58246420092120421</v>
      </c>
      <c r="N661" s="3">
        <v>0.73739821672458594</v>
      </c>
      <c r="O661" s="3">
        <v>1</v>
      </c>
      <c r="P661" s="3">
        <v>69.878834351352268</v>
      </c>
      <c r="Q661" s="3">
        <v>-4.4524247366344936E-2</v>
      </c>
      <c r="R661" s="3">
        <v>-1.0313430207400354</v>
      </c>
      <c r="S661" s="3">
        <v>0.87805753216755988</v>
      </c>
      <c r="T661" s="3">
        <v>0.98173960238660751</v>
      </c>
      <c r="U661" s="3">
        <v>1</v>
      </c>
      <c r="V661" s="3">
        <v>80.39533866827702</v>
      </c>
      <c r="W661" s="3">
        <v>49.836715920118628</v>
      </c>
      <c r="X661" s="3">
        <v>47.910150988943656</v>
      </c>
      <c r="Y661" s="3">
        <v>28.448631314740894</v>
      </c>
      <c r="Z661" s="22">
        <v>59.590820657384015</v>
      </c>
      <c r="AA661" s="23">
        <v>46.777272482543147</v>
      </c>
      <c r="AB661" s="3">
        <v>101.86017079083075</v>
      </c>
      <c r="AC661" s="3">
        <v>72.327382266095043</v>
      </c>
      <c r="AD661" s="3">
        <v>77.992764088799689</v>
      </c>
      <c r="AE661" s="24">
        <v>63.774261343218257</v>
      </c>
      <c r="AF661" s="25">
        <v>56.484481490218734</v>
      </c>
      <c r="AG661" s="26">
        <v>89.377760220619791</v>
      </c>
    </row>
    <row r="662" spans="1:33" s="4" customFormat="1" x14ac:dyDescent="0.3">
      <c r="A662" s="3" t="s">
        <v>1320</v>
      </c>
      <c r="B662" s="3" t="s">
        <v>1320</v>
      </c>
      <c r="C662" s="18" t="s">
        <v>6319</v>
      </c>
      <c r="D662" s="4">
        <v>1</v>
      </c>
      <c r="E662" s="4" t="s">
        <v>7797</v>
      </c>
      <c r="G662" s="4" t="s">
        <v>7797</v>
      </c>
      <c r="H662" s="3" t="s">
        <v>3</v>
      </c>
      <c r="I662" s="3" t="s">
        <v>1321</v>
      </c>
      <c r="J662" s="3">
        <v>1.8860221635887868</v>
      </c>
      <c r="K662" s="3">
        <v>-0.98449649371824222</v>
      </c>
      <c r="L662" s="3">
        <v>-1.9786226451768412</v>
      </c>
      <c r="M662" s="3">
        <v>6.196894840981737E-2</v>
      </c>
      <c r="N662" s="3">
        <v>0.16718360680616504</v>
      </c>
      <c r="O662" s="3">
        <v>1</v>
      </c>
      <c r="P662" s="3">
        <v>1.1815191174851563</v>
      </c>
      <c r="Q662" s="3">
        <v>0.76230322030549758</v>
      </c>
      <c r="R662" s="3">
        <v>1.6961963920864629</v>
      </c>
      <c r="S662" s="3">
        <v>0.1547706459430882</v>
      </c>
      <c r="T662" s="3">
        <v>0.65652195835696681</v>
      </c>
      <c r="U662" s="3">
        <v>1</v>
      </c>
      <c r="V662" s="3">
        <v>0.49934992961662744</v>
      </c>
      <c r="W662" s="3">
        <v>0.41301145790153559</v>
      </c>
      <c r="X662" s="3">
        <v>1.4393607593244875</v>
      </c>
      <c r="Y662" s="3">
        <v>1.2603824000201662</v>
      </c>
      <c r="Z662" s="22">
        <v>0.68495196157912663</v>
      </c>
      <c r="AA662" s="23">
        <v>1.5992229908561759</v>
      </c>
      <c r="AB662" s="3">
        <v>2.2870159244918824</v>
      </c>
      <c r="AC662" s="3">
        <v>2.1090317298861332</v>
      </c>
      <c r="AD662" s="3">
        <v>1.2620188363883444</v>
      </c>
      <c r="AE662" s="24">
        <v>0.92618221867744355</v>
      </c>
      <c r="AF662" s="25">
        <v>0.68743790860306775</v>
      </c>
      <c r="AG662" s="26">
        <v>1.4620135259643368</v>
      </c>
    </row>
    <row r="663" spans="1:33" s="4" customFormat="1" x14ac:dyDescent="0.3">
      <c r="A663" s="3" t="s">
        <v>1322</v>
      </c>
      <c r="B663" s="3" t="s">
        <v>6565</v>
      </c>
      <c r="C663" s="18" t="s">
        <v>6242</v>
      </c>
      <c r="D663" s="4">
        <v>-1</v>
      </c>
      <c r="E663" s="4" t="s">
        <v>7797</v>
      </c>
      <c r="G663" s="4" t="s">
        <v>7797</v>
      </c>
      <c r="H663" s="3" t="s">
        <v>3</v>
      </c>
      <c r="I663" s="3" t="s">
        <v>1323</v>
      </c>
      <c r="J663" s="3">
        <v>171.51132583457584</v>
      </c>
      <c r="K663" s="3">
        <v>0.373957391105328</v>
      </c>
      <c r="L663" s="3">
        <v>1.2959026913732443</v>
      </c>
      <c r="M663" s="3">
        <v>5.3774656220952122E-2</v>
      </c>
      <c r="N663" s="3">
        <v>0.15016225496385802</v>
      </c>
      <c r="O663" s="3">
        <v>1</v>
      </c>
      <c r="P663" s="3">
        <v>171.84244196669883</v>
      </c>
      <c r="Q663" s="3">
        <v>0.35467611654500003</v>
      </c>
      <c r="R663" s="3">
        <v>1.2786984826445009</v>
      </c>
      <c r="S663" s="3">
        <v>0.12214527649721796</v>
      </c>
      <c r="T663" s="3">
        <v>0.59780984345936039</v>
      </c>
      <c r="U663" s="3">
        <v>1</v>
      </c>
      <c r="V663" s="3">
        <v>163.62032693771491</v>
      </c>
      <c r="W663" s="3">
        <v>175.52986960815264</v>
      </c>
      <c r="X663" s="3">
        <v>164.49837249422714</v>
      </c>
      <c r="Y663" s="3">
        <v>100.11037348731605</v>
      </c>
      <c r="Z663" s="22">
        <v>186.5809143341541</v>
      </c>
      <c r="AA663" s="23">
        <v>146.46217224591146</v>
      </c>
      <c r="AB663" s="3">
        <v>170.29472422370324</v>
      </c>
      <c r="AC663" s="3">
        <v>177.77896876040171</v>
      </c>
      <c r="AD663" s="3">
        <v>166.46028451962263</v>
      </c>
      <c r="AE663" s="24">
        <v>204.95089381876573</v>
      </c>
      <c r="AF663" s="25">
        <v>140.00818738549145</v>
      </c>
      <c r="AG663" s="26">
        <v>170.5682446958393</v>
      </c>
    </row>
    <row r="664" spans="1:33" s="4" customFormat="1" x14ac:dyDescent="0.3">
      <c r="A664" s="3" t="s">
        <v>1324</v>
      </c>
      <c r="B664" s="3"/>
      <c r="C664" s="27" t="s">
        <v>7768</v>
      </c>
      <c r="D664" s="19"/>
      <c r="E664" s="19"/>
      <c r="F664" s="19"/>
      <c r="G664" s="19"/>
      <c r="H664" s="3" t="s">
        <v>3</v>
      </c>
      <c r="I664" s="3" t="s">
        <v>1325</v>
      </c>
      <c r="J664" s="3">
        <v>19.785211404666807</v>
      </c>
      <c r="K664" s="3">
        <v>-1.5641351500251781</v>
      </c>
      <c r="L664" s="3">
        <v>-2.9570018581330153</v>
      </c>
      <c r="M664" s="3">
        <v>2.3617324762525982E-9</v>
      </c>
      <c r="N664" s="3">
        <v>6.4990583687423775E-8</v>
      </c>
      <c r="O664" s="3">
        <v>7.1489642056166147E-6</v>
      </c>
      <c r="P664" s="3">
        <v>15.936015408719475</v>
      </c>
      <c r="Q664" s="3">
        <v>-0.30724069359589418</v>
      </c>
      <c r="R664" s="3">
        <v>-1.2373388942477823</v>
      </c>
      <c r="S664" s="3">
        <v>0.22344124291001899</v>
      </c>
      <c r="T664" s="3">
        <v>0.74580452902832983</v>
      </c>
      <c r="U664" s="3">
        <v>1</v>
      </c>
      <c r="V664" s="3">
        <v>4.1612494134718956</v>
      </c>
      <c r="W664" s="3">
        <v>4.9561374948184271</v>
      </c>
      <c r="X664" s="3">
        <v>6.1686889685335178</v>
      </c>
      <c r="Y664" s="3">
        <v>4.6814203429320456</v>
      </c>
      <c r="Z664" s="22">
        <v>11.781173739160979</v>
      </c>
      <c r="AA664" s="23">
        <v>8.6624578671376202</v>
      </c>
      <c r="AB664" s="3">
        <v>20.231294716658958</v>
      </c>
      <c r="AC664" s="3">
        <v>21.834681438821146</v>
      </c>
      <c r="AD664" s="3">
        <v>17.289658058520317</v>
      </c>
      <c r="AE664" s="24">
        <v>19.714450083277011</v>
      </c>
      <c r="AF664" s="25">
        <v>13.863331156828533</v>
      </c>
      <c r="AG664" s="26">
        <v>14.230264986052878</v>
      </c>
    </row>
    <row r="665" spans="1:33" s="4" customFormat="1" x14ac:dyDescent="0.3">
      <c r="A665" s="3" t="s">
        <v>1326</v>
      </c>
      <c r="B665" s="3"/>
      <c r="C665" s="27" t="s">
        <v>7768</v>
      </c>
      <c r="D665" s="19"/>
      <c r="E665" s="19"/>
      <c r="F665" s="19"/>
      <c r="G665" s="19"/>
      <c r="H665" s="3" t="s">
        <v>3</v>
      </c>
      <c r="I665" s="3" t="s">
        <v>1327</v>
      </c>
      <c r="J665" s="3">
        <v>23.361229769214095</v>
      </c>
      <c r="K665" s="3">
        <v>-1.2509489920900787</v>
      </c>
      <c r="L665" s="3">
        <v>-2.3799792446059227</v>
      </c>
      <c r="M665" s="3">
        <v>9.8224319233786161E-8</v>
      </c>
      <c r="N665" s="3">
        <v>1.9821667621378048E-6</v>
      </c>
      <c r="O665" s="3">
        <v>2.9732501432067071E-4</v>
      </c>
      <c r="P665" s="3">
        <v>19.354458107273846</v>
      </c>
      <c r="Q665" s="3">
        <v>-0.29874508389588933</v>
      </c>
      <c r="R665" s="3">
        <v>-1.2300739783904593</v>
      </c>
      <c r="S665" s="3">
        <v>0.22373951298947414</v>
      </c>
      <c r="T665" s="3">
        <v>0.74580452902832983</v>
      </c>
      <c r="U665" s="3">
        <v>1</v>
      </c>
      <c r="V665" s="3">
        <v>6.824449038093908</v>
      </c>
      <c r="W665" s="3">
        <v>7.8472177001291765</v>
      </c>
      <c r="X665" s="3">
        <v>7.6080497278580053</v>
      </c>
      <c r="Y665" s="3">
        <v>4.8614749715063548</v>
      </c>
      <c r="Z665" s="22">
        <v>14.247000800845834</v>
      </c>
      <c r="AA665" s="23">
        <v>11.461098101135928</v>
      </c>
      <c r="AB665" s="3">
        <v>27.708077546728575</v>
      </c>
      <c r="AC665" s="3">
        <v>23.571531098727373</v>
      </c>
      <c r="AD665" s="3">
        <v>18.804080662186333</v>
      </c>
      <c r="AE665" s="24">
        <v>24.080737685613531</v>
      </c>
      <c r="AF665" s="25">
        <v>12.832174293923931</v>
      </c>
      <c r="AG665" s="26">
        <v>21.150462342284072</v>
      </c>
    </row>
    <row r="666" spans="1:33" s="4" customFormat="1" x14ac:dyDescent="0.3">
      <c r="A666" s="3" t="s">
        <v>1328</v>
      </c>
      <c r="B666" s="3" t="s">
        <v>1328</v>
      </c>
      <c r="C666" s="18" t="s">
        <v>6224</v>
      </c>
      <c r="D666" s="4">
        <v>-1</v>
      </c>
      <c r="G666" s="4" t="s">
        <v>7797</v>
      </c>
      <c r="H666" s="3" t="s">
        <v>3</v>
      </c>
      <c r="I666" s="3" t="s">
        <v>1329</v>
      </c>
      <c r="J666" s="3">
        <v>16.936119773472761</v>
      </c>
      <c r="K666" s="3">
        <v>0.26790308227906778</v>
      </c>
      <c r="L666" s="3">
        <v>1.2040564921124179</v>
      </c>
      <c r="M666" s="3">
        <v>0.23487456181692723</v>
      </c>
      <c r="N666" s="3">
        <v>0.42068952581055541</v>
      </c>
      <c r="O666" s="3">
        <v>1</v>
      </c>
      <c r="P666" s="3">
        <v>19.494111380388148</v>
      </c>
      <c r="Q666" s="3">
        <v>-0.19073144298450589</v>
      </c>
      <c r="R666" s="3">
        <v>-1.1413422270224658</v>
      </c>
      <c r="S666" s="3">
        <v>0.43024120205593175</v>
      </c>
      <c r="T666" s="3">
        <v>0.86333168359567769</v>
      </c>
      <c r="U666" s="3">
        <v>1</v>
      </c>
      <c r="V666" s="3">
        <v>12.816648193493437</v>
      </c>
      <c r="W666" s="3">
        <v>16.382787830094244</v>
      </c>
      <c r="X666" s="3">
        <v>16.655460215040499</v>
      </c>
      <c r="Y666" s="3">
        <v>10.623223085884257</v>
      </c>
      <c r="Z666" s="22">
        <v>14.520981585477484</v>
      </c>
      <c r="AA666" s="23">
        <v>8.5291892845662716</v>
      </c>
      <c r="AB666" s="3">
        <v>17.416505886515104</v>
      </c>
      <c r="AC666" s="3">
        <v>17.616617979048879</v>
      </c>
      <c r="AD666" s="3">
        <v>15.775235454854306</v>
      </c>
      <c r="AE666" s="24">
        <v>23.683802449037486</v>
      </c>
      <c r="AF666" s="25">
        <v>17.644239654145405</v>
      </c>
      <c r="AG666" s="26">
        <v>17.154292037981552</v>
      </c>
    </row>
    <row r="667" spans="1:33" s="4" customFormat="1" x14ac:dyDescent="0.3">
      <c r="A667" s="3" t="s">
        <v>1330</v>
      </c>
      <c r="B667" s="3" t="s">
        <v>1330</v>
      </c>
      <c r="C667" s="20" t="s">
        <v>6224</v>
      </c>
      <c r="D667" s="3">
        <v>-1</v>
      </c>
      <c r="G667" s="4" t="s">
        <v>7797</v>
      </c>
      <c r="H667" s="3" t="s">
        <v>3</v>
      </c>
      <c r="I667" s="3" t="s">
        <v>1331</v>
      </c>
      <c r="J667" s="3">
        <v>0.73860572918047984</v>
      </c>
      <c r="K667" s="3">
        <v>0.40120169770172137</v>
      </c>
      <c r="L667" s="3">
        <v>1.320607457210857</v>
      </c>
      <c r="M667" s="3">
        <v>0.50788288591097408</v>
      </c>
      <c r="N667" s="3">
        <v>0.67133689766485527</v>
      </c>
      <c r="O667" s="3">
        <v>1</v>
      </c>
      <c r="P667" s="3">
        <v>0.98304006064260852</v>
      </c>
      <c r="Q667" s="3">
        <v>-0.25678176939855724</v>
      </c>
      <c r="R667" s="3">
        <v>-1.1948104570763307</v>
      </c>
      <c r="S667" s="3">
        <v>0.66886884547497483</v>
      </c>
      <c r="T667" s="3">
        <v>0.92839262503438702</v>
      </c>
      <c r="U667" s="3">
        <v>1</v>
      </c>
      <c r="V667" s="3">
        <v>0.49934992961662744</v>
      </c>
      <c r="W667" s="3">
        <v>0.68835242983589262</v>
      </c>
      <c r="X667" s="3">
        <v>1.0281148280889196</v>
      </c>
      <c r="Y667" s="3">
        <v>0.90027314287154725</v>
      </c>
      <c r="Z667" s="22">
        <v>0.41097117694747598</v>
      </c>
      <c r="AA667" s="23">
        <v>0.39980574771404398</v>
      </c>
      <c r="AB667" s="3">
        <v>0.9675836603619502</v>
      </c>
      <c r="AC667" s="3">
        <v>0.37218206997990588</v>
      </c>
      <c r="AD667" s="3">
        <v>0.75721130183300667</v>
      </c>
      <c r="AE667" s="24">
        <v>0.92618221867744355</v>
      </c>
      <c r="AF667" s="25">
        <v>1.1457298476717797</v>
      </c>
      <c r="AG667" s="26">
        <v>0.87720811557860212</v>
      </c>
    </row>
    <row r="668" spans="1:33" s="4" customFormat="1" x14ac:dyDescent="0.3">
      <c r="A668" s="3" t="s">
        <v>1332</v>
      </c>
      <c r="B668" s="3" t="s">
        <v>1332</v>
      </c>
      <c r="C668" s="20" t="s">
        <v>6224</v>
      </c>
      <c r="D668" s="3">
        <v>1</v>
      </c>
      <c r="E668" s="4" t="s">
        <v>7797</v>
      </c>
      <c r="G668" s="4" t="s">
        <v>7797</v>
      </c>
      <c r="H668" s="3" t="s">
        <v>3</v>
      </c>
      <c r="I668" s="3" t="s">
        <v>1333</v>
      </c>
      <c r="J668" s="3">
        <v>5.6764275826928996</v>
      </c>
      <c r="K668" s="3">
        <v>-5.1273246236187085E-2</v>
      </c>
      <c r="L668" s="3">
        <v>-1.0361789971312654</v>
      </c>
      <c r="M668" s="3">
        <v>0.87783225541973131</v>
      </c>
      <c r="N668" s="3">
        <v>0.92974046086617457</v>
      </c>
      <c r="O668" s="3">
        <v>1</v>
      </c>
      <c r="P668" s="3">
        <v>4.7408957904746281</v>
      </c>
      <c r="Q668" s="3">
        <v>-0.47721418930456638</v>
      </c>
      <c r="R668" s="3">
        <v>-1.3920530472457397</v>
      </c>
      <c r="S668" s="3">
        <v>0.15542890587748348</v>
      </c>
      <c r="T668" s="3">
        <v>0.65683345161614359</v>
      </c>
      <c r="U668" s="3">
        <v>1</v>
      </c>
      <c r="V668" s="3">
        <v>2.4967496480831373</v>
      </c>
      <c r="W668" s="3">
        <v>4.8184670088512487</v>
      </c>
      <c r="X668" s="3">
        <v>4.9349511748268142</v>
      </c>
      <c r="Y668" s="3">
        <v>1.9806009143174039</v>
      </c>
      <c r="Z668" s="22">
        <v>2.1918462770532052</v>
      </c>
      <c r="AA668" s="23">
        <v>2.5321030688556121</v>
      </c>
      <c r="AB668" s="3">
        <v>7.3888206791276199</v>
      </c>
      <c r="AC668" s="3">
        <v>4.4661848397588706</v>
      </c>
      <c r="AD668" s="3">
        <v>5.1742772291922119</v>
      </c>
      <c r="AE668" s="24">
        <v>5.4247815665393118</v>
      </c>
      <c r="AF668" s="25">
        <v>3.4371895430153385</v>
      </c>
      <c r="AG668" s="26">
        <v>5.3607162618692348</v>
      </c>
    </row>
    <row r="669" spans="1:33" s="4" customFormat="1" x14ac:dyDescent="0.3">
      <c r="A669" s="3" t="s">
        <v>1334</v>
      </c>
      <c r="B669" s="3" t="s">
        <v>6566</v>
      </c>
      <c r="C669" s="18" t="s">
        <v>6228</v>
      </c>
      <c r="D669" s="4">
        <v>1</v>
      </c>
      <c r="E669" s="4" t="s">
        <v>7797</v>
      </c>
      <c r="G669" s="4" t="s">
        <v>7797</v>
      </c>
      <c r="H669" s="3" t="s">
        <v>3</v>
      </c>
      <c r="I669" s="3" t="s">
        <v>1335</v>
      </c>
      <c r="J669" s="3">
        <v>26.084584840105109</v>
      </c>
      <c r="K669" s="3">
        <v>-0.19115271678456625</v>
      </c>
      <c r="L669" s="3">
        <v>-1.1416755530344493</v>
      </c>
      <c r="M669" s="3">
        <v>0.3922468831258018</v>
      </c>
      <c r="N669" s="3">
        <v>0.57702691520676019</v>
      </c>
      <c r="O669" s="3">
        <v>1</v>
      </c>
      <c r="P669" s="3">
        <v>19.135128634675254</v>
      </c>
      <c r="Q669" s="3">
        <v>-0.50232789943464962</v>
      </c>
      <c r="R669" s="3">
        <v>-1.4164973467864963</v>
      </c>
      <c r="S669" s="3">
        <v>6.085140222530061E-2</v>
      </c>
      <c r="T669" s="3">
        <v>0.4419226915429359</v>
      </c>
      <c r="U669" s="3">
        <v>1</v>
      </c>
      <c r="V669" s="3">
        <v>20.639797090820601</v>
      </c>
      <c r="W669" s="3">
        <v>15.556764914291174</v>
      </c>
      <c r="X669" s="3">
        <v>16.038591318187144</v>
      </c>
      <c r="Y669" s="3">
        <v>5.4016388572292833</v>
      </c>
      <c r="Z669" s="22">
        <v>10.137289031371074</v>
      </c>
      <c r="AA669" s="23">
        <v>10.661486605707839</v>
      </c>
      <c r="AB669" s="3">
        <v>31.66637433911837</v>
      </c>
      <c r="AC669" s="3">
        <v>20.842195918874729</v>
      </c>
      <c r="AD669" s="3">
        <v>25.745184262322226</v>
      </c>
      <c r="AE669" s="24">
        <v>19.582138337751662</v>
      </c>
      <c r="AF669" s="25">
        <v>13.748758172061354</v>
      </c>
      <c r="AG669" s="26">
        <v>24.074489394212748</v>
      </c>
    </row>
    <row r="670" spans="1:33" s="4" customFormat="1" x14ac:dyDescent="0.3">
      <c r="A670" s="3" t="s">
        <v>1336</v>
      </c>
      <c r="B670" s="3" t="s">
        <v>6567</v>
      </c>
      <c r="C670" s="18" t="s">
        <v>6228</v>
      </c>
      <c r="D670" s="4">
        <v>1</v>
      </c>
      <c r="E670" s="4" t="s">
        <v>7797</v>
      </c>
      <c r="G670" s="4" t="s">
        <v>7797</v>
      </c>
      <c r="H670" s="3" t="s">
        <v>3</v>
      </c>
      <c r="I670" s="3" t="s">
        <v>1337</v>
      </c>
      <c r="J670" s="3">
        <v>2.8969370105143102</v>
      </c>
      <c r="K670" s="3">
        <v>-0.27754723044208218</v>
      </c>
      <c r="L670" s="3">
        <v>-1.212132348664122</v>
      </c>
      <c r="M670" s="3">
        <v>0.52370958462082351</v>
      </c>
      <c r="N670" s="3">
        <v>0.68596664329174939</v>
      </c>
      <c r="O670" s="3">
        <v>1</v>
      </c>
      <c r="P670" s="3">
        <v>2.8785546435839557</v>
      </c>
      <c r="Q670" s="3">
        <v>-0.13366495974451223</v>
      </c>
      <c r="R670" s="3">
        <v>-1.0970771313482113</v>
      </c>
      <c r="S670" s="3">
        <v>0.77313598471468736</v>
      </c>
      <c r="T670" s="3">
        <v>0.95826792250695014</v>
      </c>
      <c r="U670" s="3">
        <v>1</v>
      </c>
      <c r="V670" s="3">
        <v>3.3289995307775162</v>
      </c>
      <c r="W670" s="3">
        <v>0.96369340177024976</v>
      </c>
      <c r="X670" s="3">
        <v>1.2337377937067036</v>
      </c>
      <c r="Y670" s="3">
        <v>0.72021851429723782</v>
      </c>
      <c r="Z670" s="22">
        <v>3.2877694155798078</v>
      </c>
      <c r="AA670" s="23">
        <v>1.1994172431421319</v>
      </c>
      <c r="AB670" s="3">
        <v>4.310145396157778</v>
      </c>
      <c r="AC670" s="3">
        <v>2.1090317298861332</v>
      </c>
      <c r="AD670" s="3">
        <v>2.2716339054990198</v>
      </c>
      <c r="AE670" s="24">
        <v>2.5139231649816325</v>
      </c>
      <c r="AF670" s="25">
        <v>1.8331677562748474</v>
      </c>
      <c r="AG670" s="26">
        <v>4.288573009495388</v>
      </c>
    </row>
    <row r="671" spans="1:33" s="4" customFormat="1" x14ac:dyDescent="0.3">
      <c r="A671" s="3" t="s">
        <v>1338</v>
      </c>
      <c r="B671" s="3" t="s">
        <v>6568</v>
      </c>
      <c r="C671" s="18" t="s">
        <v>6228</v>
      </c>
      <c r="D671" s="4">
        <v>1</v>
      </c>
      <c r="E671" s="4" t="s">
        <v>7797</v>
      </c>
      <c r="G671" s="4" t="s">
        <v>7797</v>
      </c>
      <c r="H671" s="3" t="s">
        <v>3</v>
      </c>
      <c r="I671" s="3" t="s">
        <v>1339</v>
      </c>
      <c r="J671" s="3">
        <v>2.3011488297432074</v>
      </c>
      <c r="K671" s="3">
        <v>-8.6319640089382602E-2</v>
      </c>
      <c r="L671" s="3">
        <v>-1.0616584014103261</v>
      </c>
      <c r="M671" s="3">
        <v>0.85838464067803</v>
      </c>
      <c r="N671" s="3">
        <v>0.92106710646309709</v>
      </c>
      <c r="O671" s="3">
        <v>1</v>
      </c>
      <c r="P671" s="3">
        <v>1.9496080493042769</v>
      </c>
      <c r="Q671" s="3">
        <v>0.27195184377222825</v>
      </c>
      <c r="R671" s="3">
        <v>1.2074402872376495</v>
      </c>
      <c r="S671" s="3">
        <v>0.48621053413112381</v>
      </c>
      <c r="T671" s="3">
        <v>0.88569611039504392</v>
      </c>
      <c r="U671" s="3">
        <v>1</v>
      </c>
      <c r="V671" s="3">
        <v>1.1651498357721306</v>
      </c>
      <c r="W671" s="3">
        <v>1.6520458316061424</v>
      </c>
      <c r="X671" s="3">
        <v>2.0562296561778393</v>
      </c>
      <c r="Y671" s="3">
        <v>1.0803277714458566</v>
      </c>
      <c r="Z671" s="22">
        <v>1.6438847077899039</v>
      </c>
      <c r="AA671" s="23">
        <v>1.8657601559988719</v>
      </c>
      <c r="AB671" s="3">
        <v>3.1666374339118368</v>
      </c>
      <c r="AC671" s="3">
        <v>2.853395869845945</v>
      </c>
      <c r="AD671" s="3">
        <v>0.88341318547184111</v>
      </c>
      <c r="AE671" s="24">
        <v>2.2492996739309343</v>
      </c>
      <c r="AF671" s="25">
        <v>1.2603028324389576</v>
      </c>
      <c r="AG671" s="26">
        <v>2.339221641542939</v>
      </c>
    </row>
    <row r="672" spans="1:33" s="4" customFormat="1" x14ac:dyDescent="0.3">
      <c r="A672" s="3" t="s">
        <v>1340</v>
      </c>
      <c r="B672" s="3" t="s">
        <v>6569</v>
      </c>
      <c r="C672" s="18" t="s">
        <v>6228</v>
      </c>
      <c r="D672" s="4">
        <v>1</v>
      </c>
      <c r="E672" s="4" t="s">
        <v>7797</v>
      </c>
      <c r="G672" s="4" t="s">
        <v>7797</v>
      </c>
      <c r="H672" s="3" t="s">
        <v>3</v>
      </c>
      <c r="I672" s="3" t="s">
        <v>1341</v>
      </c>
      <c r="J672" s="3">
        <v>7.0584386983699199</v>
      </c>
      <c r="K672" s="3">
        <v>0.42075665371097909</v>
      </c>
      <c r="L672" s="3">
        <v>1.3386294448885343</v>
      </c>
      <c r="M672" s="3">
        <v>0.10683547637467194</v>
      </c>
      <c r="N672" s="3">
        <v>0.24933769235630837</v>
      </c>
      <c r="O672" s="3">
        <v>1</v>
      </c>
      <c r="P672" s="3">
        <v>6.4744193805826109</v>
      </c>
      <c r="Q672" s="3">
        <v>-0.48294782361898209</v>
      </c>
      <c r="R672" s="3">
        <v>-1.3975964255885527</v>
      </c>
      <c r="S672" s="3">
        <v>0.1245809469031649</v>
      </c>
      <c r="T672" s="3">
        <v>0.60307337478278022</v>
      </c>
      <c r="U672" s="3">
        <v>1</v>
      </c>
      <c r="V672" s="3">
        <v>9.1547487096381701</v>
      </c>
      <c r="W672" s="3">
        <v>6.0575013825558557</v>
      </c>
      <c r="X672" s="3">
        <v>5.9630660029157339</v>
      </c>
      <c r="Y672" s="3">
        <v>2.8808740571889513</v>
      </c>
      <c r="Z672" s="22">
        <v>3.4247598078956329</v>
      </c>
      <c r="AA672" s="23">
        <v>2.9319088165696559</v>
      </c>
      <c r="AB672" s="3">
        <v>10.379533811155465</v>
      </c>
      <c r="AC672" s="3">
        <v>4.9624275997320781</v>
      </c>
      <c r="AD672" s="3">
        <v>5.426680996469881</v>
      </c>
      <c r="AE672" s="24">
        <v>6.2186520396914062</v>
      </c>
      <c r="AF672" s="25">
        <v>6.1869411774276095</v>
      </c>
      <c r="AG672" s="26">
        <v>7.017664924628817</v>
      </c>
    </row>
    <row r="673" spans="1:33" s="4" customFormat="1" x14ac:dyDescent="0.3">
      <c r="A673" s="3" t="s">
        <v>1342</v>
      </c>
      <c r="B673" s="3" t="s">
        <v>6570</v>
      </c>
      <c r="C673" s="17" t="s">
        <v>6228</v>
      </c>
      <c r="D673" s="19">
        <v>1</v>
      </c>
      <c r="E673" s="4" t="s">
        <v>7797</v>
      </c>
      <c r="G673" s="4" t="s">
        <v>7797</v>
      </c>
      <c r="H673" s="3" t="s">
        <v>3</v>
      </c>
      <c r="I673" s="3" t="s">
        <v>1343</v>
      </c>
      <c r="J673" s="3">
        <v>2.9363000842265898</v>
      </c>
      <c r="K673" s="3">
        <v>1.1284710547943801</v>
      </c>
      <c r="L673" s="3">
        <v>2.1862692010950702</v>
      </c>
      <c r="M673" s="3">
        <v>7.5722249857845814E-3</v>
      </c>
      <c r="N673" s="3">
        <v>3.2546226387532518E-2</v>
      </c>
      <c r="O673" s="3">
        <v>1</v>
      </c>
      <c r="P673" s="3">
        <v>1.6406695282822572</v>
      </c>
      <c r="Q673" s="3">
        <v>-0.20600074040660815</v>
      </c>
      <c r="R673" s="3">
        <v>-1.1534861970413901</v>
      </c>
      <c r="S673" s="3">
        <v>0.71025495230674962</v>
      </c>
      <c r="T673" s="3">
        <v>0.94591345327126264</v>
      </c>
      <c r="U673" s="3">
        <v>1</v>
      </c>
      <c r="V673" s="3">
        <v>4.827049319627398</v>
      </c>
      <c r="W673" s="3">
        <v>1.5143753456389639</v>
      </c>
      <c r="X673" s="3">
        <v>2.4674755874134071</v>
      </c>
      <c r="Y673" s="3">
        <v>0</v>
      </c>
      <c r="Z673" s="22">
        <v>1.6438847077899039</v>
      </c>
      <c r="AA673" s="23">
        <v>1.0661486605707839</v>
      </c>
      <c r="AB673" s="3">
        <v>1.9351673207239004</v>
      </c>
      <c r="AC673" s="3">
        <v>1.7368496599062275</v>
      </c>
      <c r="AD673" s="3">
        <v>1.5144226036660133</v>
      </c>
      <c r="AE673" s="24">
        <v>1.1908057097281417</v>
      </c>
      <c r="AF673" s="25">
        <v>1.4894488019733134</v>
      </c>
      <c r="AG673" s="26">
        <v>2.2417540731453163</v>
      </c>
    </row>
    <row r="674" spans="1:33" s="4" customFormat="1" x14ac:dyDescent="0.3">
      <c r="A674" s="3" t="s">
        <v>1344</v>
      </c>
      <c r="B674" s="3" t="s">
        <v>6571</v>
      </c>
      <c r="C674" s="18" t="s">
        <v>6228</v>
      </c>
      <c r="D674" s="4">
        <v>-1</v>
      </c>
      <c r="G674" s="4" t="s">
        <v>7797</v>
      </c>
      <c r="H674" s="3" t="s">
        <v>3</v>
      </c>
      <c r="I674" s="3" t="s">
        <v>1345</v>
      </c>
      <c r="J674" s="3">
        <v>2.7674577258281547</v>
      </c>
      <c r="K674" s="3">
        <v>-0.19703693428770236</v>
      </c>
      <c r="L674" s="3">
        <v>-1.1463415327246711</v>
      </c>
      <c r="M674" s="3">
        <v>0.60489490019731895</v>
      </c>
      <c r="N674" s="3">
        <v>0.7538150938235012</v>
      </c>
      <c r="O674" s="3">
        <v>1</v>
      </c>
      <c r="P674" s="3">
        <v>3.5592024478458839</v>
      </c>
      <c r="Q674" s="3">
        <v>-0.11103154766781871</v>
      </c>
      <c r="R674" s="3">
        <v>-1.080000176129684</v>
      </c>
      <c r="S674" s="3">
        <v>0.7926056523576368</v>
      </c>
      <c r="T674" s="3">
        <v>0.96075575552155235</v>
      </c>
      <c r="U674" s="3">
        <v>1</v>
      </c>
      <c r="V674" s="3">
        <v>1.8309497419276339</v>
      </c>
      <c r="W674" s="3">
        <v>2.2027277754748567</v>
      </c>
      <c r="X674" s="3">
        <v>1.2337377937067036</v>
      </c>
      <c r="Y674" s="3">
        <v>2.7008194286146416</v>
      </c>
      <c r="Z674" s="22">
        <v>1.3699039231582533</v>
      </c>
      <c r="AA674" s="23">
        <v>2.2655659037129161</v>
      </c>
      <c r="AB674" s="3">
        <v>3.1666374339118368</v>
      </c>
      <c r="AC674" s="3">
        <v>2.2330924198794353</v>
      </c>
      <c r="AD674" s="3">
        <v>2.9026433236931921</v>
      </c>
      <c r="AE674" s="24">
        <v>2.9108584015576797</v>
      </c>
      <c r="AF674" s="25">
        <v>2.4060326801107372</v>
      </c>
      <c r="AG674" s="26">
        <v>5.3607162618692348</v>
      </c>
    </row>
    <row r="675" spans="1:33" s="4" customFormat="1" x14ac:dyDescent="0.3">
      <c r="A675" s="3" t="s">
        <v>1346</v>
      </c>
      <c r="B675" s="3" t="s">
        <v>6572</v>
      </c>
      <c r="C675" s="17" t="s">
        <v>6228</v>
      </c>
      <c r="D675" s="19">
        <v>1</v>
      </c>
      <c r="E675" s="4" t="s">
        <v>7797</v>
      </c>
      <c r="G675" s="4" t="s">
        <v>7797</v>
      </c>
      <c r="H675" s="3" t="s">
        <v>3</v>
      </c>
      <c r="I675" s="3" t="s">
        <v>1347</v>
      </c>
      <c r="J675" s="3">
        <v>6.4742374437799803</v>
      </c>
      <c r="K675" s="3">
        <v>0.87717189481114344</v>
      </c>
      <c r="L675" s="3">
        <v>1.8367711599163101</v>
      </c>
      <c r="M675" s="3">
        <v>1.9993838886578352E-3</v>
      </c>
      <c r="N675" s="3">
        <v>1.1129751934086154E-2</v>
      </c>
      <c r="O675" s="3">
        <v>1</v>
      </c>
      <c r="P675" s="3">
        <v>5.8024617138276691</v>
      </c>
      <c r="Q675" s="3">
        <v>-0.21769303991354125</v>
      </c>
      <c r="R675" s="3">
        <v>-1.1628725925454164</v>
      </c>
      <c r="S675" s="3">
        <v>0.49011579254131354</v>
      </c>
      <c r="T675" s="3">
        <v>0.88778020056417706</v>
      </c>
      <c r="U675" s="3">
        <v>1</v>
      </c>
      <c r="V675" s="3">
        <v>6.9908990146327836</v>
      </c>
      <c r="W675" s="3">
        <v>6.0575013825558557</v>
      </c>
      <c r="X675" s="3">
        <v>6.3743119341513017</v>
      </c>
      <c r="Y675" s="3">
        <v>3.2409833143375701</v>
      </c>
      <c r="Z675" s="22">
        <v>3.4247598078956329</v>
      </c>
      <c r="AA675" s="23">
        <v>3.1984459817123518</v>
      </c>
      <c r="AB675" s="3">
        <v>4.5740318489837648</v>
      </c>
      <c r="AC675" s="3">
        <v>4.0940027697789647</v>
      </c>
      <c r="AD675" s="3">
        <v>5.5528828801087151</v>
      </c>
      <c r="AE675" s="24">
        <v>6.6155872762674539</v>
      </c>
      <c r="AF675" s="25">
        <v>5.0412113297558303</v>
      </c>
      <c r="AG675" s="26">
        <v>5.7505865354597248</v>
      </c>
    </row>
    <row r="676" spans="1:33" s="4" customFormat="1" x14ac:dyDescent="0.3">
      <c r="A676" s="3" t="s">
        <v>1348</v>
      </c>
      <c r="B676" s="3" t="s">
        <v>1348</v>
      </c>
      <c r="C676" s="18" t="s">
        <v>6228</v>
      </c>
      <c r="D676" s="4">
        <v>1</v>
      </c>
      <c r="G676" s="4" t="s">
        <v>7797</v>
      </c>
      <c r="H676" s="3" t="s">
        <v>3</v>
      </c>
      <c r="I676" s="3" t="s">
        <v>1349</v>
      </c>
      <c r="J676" s="3">
        <v>147.77240051478145</v>
      </c>
      <c r="K676" s="3">
        <v>-0.28354545012373539</v>
      </c>
      <c r="L676" s="3">
        <v>-1.2171824606068948</v>
      </c>
      <c r="M676" s="3">
        <v>0.1909200401544161</v>
      </c>
      <c r="N676" s="3">
        <v>0.3673966697694962</v>
      </c>
      <c r="O676" s="3">
        <v>1</v>
      </c>
      <c r="P676" s="3">
        <v>129.44395064738865</v>
      </c>
      <c r="Q676" s="3">
        <v>-0.21943398547466886</v>
      </c>
      <c r="R676" s="3">
        <v>-1.1642767145704584</v>
      </c>
      <c r="S676" s="3">
        <v>0.51485324818756484</v>
      </c>
      <c r="T676" s="3">
        <v>0.89940259567269565</v>
      </c>
      <c r="U676" s="3">
        <v>1</v>
      </c>
      <c r="V676" s="3">
        <v>118.17948334260183</v>
      </c>
      <c r="W676" s="3">
        <v>83.152973524175835</v>
      </c>
      <c r="X676" s="3">
        <v>71.762415000606595</v>
      </c>
      <c r="Y676" s="3">
        <v>49.875132115083716</v>
      </c>
      <c r="Z676" s="22">
        <v>87.125889512864902</v>
      </c>
      <c r="AA676" s="23">
        <v>81.826909698807668</v>
      </c>
      <c r="AB676" s="3">
        <v>203.45645512883553</v>
      </c>
      <c r="AC676" s="3">
        <v>112.52304582392487</v>
      </c>
      <c r="AD676" s="3">
        <v>127.33770059158395</v>
      </c>
      <c r="AE676" s="24">
        <v>124.24072904830278</v>
      </c>
      <c r="AF676" s="25">
        <v>104.14684315336476</v>
      </c>
      <c r="AG676" s="26">
        <v>159.94427974049844</v>
      </c>
    </row>
    <row r="677" spans="1:33" s="4" customFormat="1" x14ac:dyDescent="0.3">
      <c r="A677" s="3" t="s">
        <v>1350</v>
      </c>
      <c r="B677" s="3"/>
      <c r="C677" s="27" t="s">
        <v>7768</v>
      </c>
      <c r="D677" s="19"/>
      <c r="E677" s="19"/>
      <c r="F677" s="19"/>
      <c r="G677" s="19"/>
      <c r="H677" s="3" t="s">
        <v>3</v>
      </c>
      <c r="I677" s="3" t="s">
        <v>1351</v>
      </c>
      <c r="J677" s="3">
        <v>2947.9696780776253</v>
      </c>
      <c r="K677" s="3">
        <v>-6.1834379469188912E-2</v>
      </c>
      <c r="L677" s="3">
        <v>-1.0437920938331928</v>
      </c>
      <c r="M677" s="3">
        <v>0.75366020770730247</v>
      </c>
      <c r="N677" s="3">
        <v>0.84997371413189438</v>
      </c>
      <c r="O677" s="3">
        <v>1</v>
      </c>
      <c r="P677" s="3">
        <v>3776.8260122498505</v>
      </c>
      <c r="Q677" s="3">
        <v>0.47378763915260208</v>
      </c>
      <c r="R677" s="3">
        <v>1.3887507003344086</v>
      </c>
      <c r="S677" s="3">
        <v>8.4835249079669994E-2</v>
      </c>
      <c r="T677" s="3">
        <v>0.53552837126628838</v>
      </c>
      <c r="U677" s="3">
        <v>1</v>
      </c>
      <c r="V677" s="3">
        <v>2143.7092478441814</v>
      </c>
      <c r="W677" s="3">
        <v>2181.9395320938124</v>
      </c>
      <c r="X677" s="3">
        <v>2069.5951489429954</v>
      </c>
      <c r="Y677" s="3">
        <v>2259.5055339790092</v>
      </c>
      <c r="Z677" s="22">
        <v>4263.8259608300632</v>
      </c>
      <c r="AA677" s="23">
        <v>3952.4796219010391</v>
      </c>
      <c r="AB677" s="3">
        <v>3024.0507872348621</v>
      </c>
      <c r="AC677" s="3">
        <v>3009.2160964775326</v>
      </c>
      <c r="AD677" s="3">
        <v>2810.6421505204817</v>
      </c>
      <c r="AE677" s="24">
        <v>4123.3632375519783</v>
      </c>
      <c r="AF677" s="25">
        <v>3291.4527063914884</v>
      </c>
      <c r="AG677" s="26">
        <v>3915.6620928060843</v>
      </c>
    </row>
    <row r="678" spans="1:33" s="4" customFormat="1" x14ac:dyDescent="0.3">
      <c r="A678" s="3" t="s">
        <v>1352</v>
      </c>
      <c r="B678" s="3"/>
      <c r="C678" s="27" t="s">
        <v>7768</v>
      </c>
      <c r="D678" s="19"/>
      <c r="E678" s="19"/>
      <c r="F678" s="19"/>
      <c r="G678" s="19"/>
      <c r="H678" s="3" t="s">
        <v>3</v>
      </c>
      <c r="I678" s="3" t="s">
        <v>1353</v>
      </c>
      <c r="J678" s="3">
        <v>9.7200546211399814</v>
      </c>
      <c r="K678" s="3">
        <v>-0.70238533569126205</v>
      </c>
      <c r="L678" s="3">
        <v>-1.6271929522685455</v>
      </c>
      <c r="M678" s="3">
        <v>2.9697099908761904E-2</v>
      </c>
      <c r="N678" s="3">
        <v>9.6332673502297808E-2</v>
      </c>
      <c r="O678" s="3">
        <v>1</v>
      </c>
      <c r="P678" s="3">
        <v>7.5134529407539956</v>
      </c>
      <c r="Q678" s="3">
        <v>0.10971387406400472</v>
      </c>
      <c r="R678" s="3">
        <v>1.0790142172132227</v>
      </c>
      <c r="S678" s="3">
        <v>0.74592637266250317</v>
      </c>
      <c r="T678" s="3">
        <v>0.95412360815340602</v>
      </c>
      <c r="U678" s="3">
        <v>1</v>
      </c>
      <c r="V678" s="3">
        <v>5.8257491788606535</v>
      </c>
      <c r="W678" s="3">
        <v>4.4054555509497133</v>
      </c>
      <c r="X678" s="3">
        <v>2.878721518648975</v>
      </c>
      <c r="Y678" s="3">
        <v>4.3213110857834263</v>
      </c>
      <c r="Z678" s="22">
        <v>7.6714619696862183</v>
      </c>
      <c r="AA678" s="23">
        <v>3.864788894569092</v>
      </c>
      <c r="AB678" s="3">
        <v>16.888732980863132</v>
      </c>
      <c r="AC678" s="3">
        <v>5.5827310496985882</v>
      </c>
      <c r="AD678" s="3">
        <v>6.6886998328582257</v>
      </c>
      <c r="AE678" s="24">
        <v>8.9971986957237373</v>
      </c>
      <c r="AF678" s="25">
        <v>5.8432222231260758</v>
      </c>
      <c r="AG678" s="26">
        <v>7.6999379034121738</v>
      </c>
    </row>
    <row r="679" spans="1:33" s="4" customFormat="1" x14ac:dyDescent="0.3">
      <c r="A679" s="3" t="s">
        <v>1354</v>
      </c>
      <c r="B679" s="3" t="s">
        <v>6573</v>
      </c>
      <c r="C679" s="17" t="s">
        <v>6228</v>
      </c>
      <c r="D679" s="19">
        <v>-1</v>
      </c>
      <c r="E679" s="4" t="s">
        <v>7822</v>
      </c>
      <c r="G679" s="4" t="s">
        <v>7797</v>
      </c>
      <c r="H679" s="3" t="s">
        <v>3</v>
      </c>
      <c r="I679" s="3" t="s">
        <v>1355</v>
      </c>
      <c r="J679" s="3">
        <v>515.05905720446765</v>
      </c>
      <c r="K679" s="3">
        <v>-4.5809087580426962E-2</v>
      </c>
      <c r="L679" s="3">
        <v>-1.0322619268054876</v>
      </c>
      <c r="M679" s="3">
        <v>0.86813816725371096</v>
      </c>
      <c r="N679" s="3">
        <v>0.92464962430576469</v>
      </c>
      <c r="O679" s="3">
        <v>1</v>
      </c>
      <c r="P679" s="3">
        <v>504.18505254728569</v>
      </c>
      <c r="Q679" s="3">
        <v>2.8090179871914853E-3</v>
      </c>
      <c r="R679" s="3">
        <v>1.001948959655764</v>
      </c>
      <c r="S679" s="3">
        <v>0.99337440853846315</v>
      </c>
      <c r="T679" s="3">
        <v>0.99767935971246957</v>
      </c>
      <c r="U679" s="3">
        <v>1</v>
      </c>
      <c r="V679" s="3">
        <v>600.55151535226389</v>
      </c>
      <c r="W679" s="3">
        <v>313.33802606129831</v>
      </c>
      <c r="X679" s="3">
        <v>227.6246229388868</v>
      </c>
      <c r="Y679" s="3">
        <v>182.93550263149839</v>
      </c>
      <c r="Z679" s="22">
        <v>447.13664051885382</v>
      </c>
      <c r="AA679" s="23">
        <v>381.01487757148391</v>
      </c>
      <c r="AB679" s="3">
        <v>743.10425115797773</v>
      </c>
      <c r="AC679" s="3">
        <v>362.13315409044844</v>
      </c>
      <c r="AD679" s="3">
        <v>439.93976636497683</v>
      </c>
      <c r="AE679" s="24">
        <v>526.86537068194002</v>
      </c>
      <c r="AF679" s="25">
        <v>374.08079526483601</v>
      </c>
      <c r="AG679" s="26">
        <v>611.60899169508093</v>
      </c>
    </row>
    <row r="680" spans="1:33" s="4" customFormat="1" x14ac:dyDescent="0.3">
      <c r="A680" s="3" t="s">
        <v>1356</v>
      </c>
      <c r="B680" s="3" t="s">
        <v>6574</v>
      </c>
      <c r="C680" s="20" t="s">
        <v>6228</v>
      </c>
      <c r="D680" s="3">
        <v>-1</v>
      </c>
      <c r="E680" s="4" t="s">
        <v>7822</v>
      </c>
      <c r="G680" s="4" t="s">
        <v>7797</v>
      </c>
      <c r="H680" s="3" t="s">
        <v>3</v>
      </c>
      <c r="I680" s="3" t="s">
        <v>1357</v>
      </c>
      <c r="J680" s="3">
        <v>141.69147350121503</v>
      </c>
      <c r="K680" s="3">
        <v>-0.17813554774754278</v>
      </c>
      <c r="L680" s="3">
        <v>-1.1314207599682373</v>
      </c>
      <c r="M680" s="3">
        <v>0.41605255367417793</v>
      </c>
      <c r="N680" s="3">
        <v>0.6012156759436762</v>
      </c>
      <c r="O680" s="3">
        <v>1</v>
      </c>
      <c r="P680" s="3">
        <v>110.78304040056774</v>
      </c>
      <c r="Q680" s="3">
        <v>-2.5886255301089396E-3</v>
      </c>
      <c r="R680" s="3">
        <v>-1.0017959092044768</v>
      </c>
      <c r="S680" s="3">
        <v>0.99380653253122897</v>
      </c>
      <c r="T680" s="3">
        <v>0.99767935971246957</v>
      </c>
      <c r="U680" s="3">
        <v>1</v>
      </c>
      <c r="V680" s="3">
        <v>130.33033162993976</v>
      </c>
      <c r="W680" s="3">
        <v>81.638598178536867</v>
      </c>
      <c r="X680" s="3">
        <v>71.556792034988803</v>
      </c>
      <c r="Y680" s="3">
        <v>48.974858972212168</v>
      </c>
      <c r="Z680" s="22">
        <v>94.934341874866945</v>
      </c>
      <c r="AA680" s="23">
        <v>73.56425757938409</v>
      </c>
      <c r="AB680" s="3">
        <v>192.2852619592021</v>
      </c>
      <c r="AC680" s="3">
        <v>112.77116720391149</v>
      </c>
      <c r="AD680" s="3">
        <v>120.01799134053155</v>
      </c>
      <c r="AE680" s="24">
        <v>115.24353035257904</v>
      </c>
      <c r="AF680" s="25">
        <v>83.867424849574263</v>
      </c>
      <c r="AG680" s="26">
        <v>133.23816599954989</v>
      </c>
    </row>
    <row r="681" spans="1:33" s="4" customFormat="1" x14ac:dyDescent="0.3">
      <c r="A681" s="3" t="s">
        <v>1358</v>
      </c>
      <c r="B681" s="3" t="s">
        <v>6575</v>
      </c>
      <c r="C681" s="20" t="s">
        <v>6228</v>
      </c>
      <c r="D681" s="3">
        <v>-1</v>
      </c>
      <c r="E681" s="4" t="s">
        <v>7822</v>
      </c>
      <c r="G681" s="4" t="s">
        <v>7797</v>
      </c>
      <c r="H681" s="3" t="s">
        <v>3</v>
      </c>
      <c r="I681" s="3" t="s">
        <v>1359</v>
      </c>
      <c r="J681" s="3">
        <v>283.45655277869184</v>
      </c>
      <c r="K681" s="3">
        <v>-0.61596806424679329</v>
      </c>
      <c r="L681" s="3">
        <v>-1.5325860342361164</v>
      </c>
      <c r="M681" s="3">
        <v>1.4254804427653589E-3</v>
      </c>
      <c r="N681" s="3">
        <v>8.444088650197145E-3</v>
      </c>
      <c r="O681" s="3">
        <v>1</v>
      </c>
      <c r="P681" s="3">
        <v>222.37439266013658</v>
      </c>
      <c r="Q681" s="3">
        <v>0.22495647615941353</v>
      </c>
      <c r="R681" s="3">
        <v>1.1687419889215542</v>
      </c>
      <c r="S681" s="3">
        <v>0.36101061594743677</v>
      </c>
      <c r="T681" s="3">
        <v>0.82500767785185836</v>
      </c>
      <c r="U681" s="3">
        <v>1</v>
      </c>
      <c r="V681" s="3">
        <v>153.79977832192125</v>
      </c>
      <c r="W681" s="3">
        <v>151.98821650776509</v>
      </c>
      <c r="X681" s="3">
        <v>110.83077846798554</v>
      </c>
      <c r="Y681" s="3">
        <v>104.7917938302481</v>
      </c>
      <c r="Z681" s="22">
        <v>232.60968615227139</v>
      </c>
      <c r="AA681" s="23">
        <v>181.51180946217599</v>
      </c>
      <c r="AB681" s="3">
        <v>329.77010388154105</v>
      </c>
      <c r="AC681" s="3">
        <v>262.26429864584037</v>
      </c>
      <c r="AD681" s="3">
        <v>258.33525580869411</v>
      </c>
      <c r="AE681" s="24">
        <v>243.05667653006626</v>
      </c>
      <c r="AF681" s="25">
        <v>177.47355340435865</v>
      </c>
      <c r="AG681" s="26">
        <v>246.5929480459848</v>
      </c>
    </row>
    <row r="682" spans="1:33" s="4" customFormat="1" x14ac:dyDescent="0.3">
      <c r="A682" s="3" t="s">
        <v>1360</v>
      </c>
      <c r="B682" s="3" t="s">
        <v>6576</v>
      </c>
      <c r="C682" s="18" t="s">
        <v>6242</v>
      </c>
      <c r="D682" s="4">
        <v>1</v>
      </c>
      <c r="G682" s="4" t="s">
        <v>7797</v>
      </c>
      <c r="H682" s="3" t="s">
        <v>3</v>
      </c>
      <c r="I682" s="3" t="s">
        <v>1361</v>
      </c>
      <c r="J682" s="3">
        <v>125.0455158210798</v>
      </c>
      <c r="K682" s="3">
        <v>-0.71160800568655247</v>
      </c>
      <c r="L682" s="3">
        <v>-1.6376283756625265</v>
      </c>
      <c r="M682" s="3">
        <v>2.6825230375993048E-4</v>
      </c>
      <c r="N682" s="3">
        <v>2.114582613232577E-3</v>
      </c>
      <c r="O682" s="3">
        <v>0.81199972348130955</v>
      </c>
      <c r="P682" s="3">
        <v>101.0332496621994</v>
      </c>
      <c r="Q682" s="3">
        <v>-5.3669849471475323E-2</v>
      </c>
      <c r="R682" s="3">
        <v>-1.0379017269145936</v>
      </c>
      <c r="S682" s="3">
        <v>0.84649910264195549</v>
      </c>
      <c r="T682" s="3">
        <v>0.97199571790930639</v>
      </c>
      <c r="U682" s="3">
        <v>1</v>
      </c>
      <c r="V682" s="3">
        <v>51.765942703590376</v>
      </c>
      <c r="W682" s="3">
        <v>62.50240062909905</v>
      </c>
      <c r="X682" s="3">
        <v>57.780053338597284</v>
      </c>
      <c r="Y682" s="3">
        <v>33.850270171970173</v>
      </c>
      <c r="Z682" s="22">
        <v>90.002687751497234</v>
      </c>
      <c r="AA682" s="23">
        <v>72.498108918813315</v>
      </c>
      <c r="AB682" s="3">
        <v>129.12843758284936</v>
      </c>
      <c r="AC682" s="3">
        <v>121.95165826341584</v>
      </c>
      <c r="AD682" s="3">
        <v>124.05645161697426</v>
      </c>
      <c r="AE682" s="24">
        <v>112.33267195102137</v>
      </c>
      <c r="AF682" s="25">
        <v>83.065413956204011</v>
      </c>
      <c r="AG682" s="26">
        <v>107.70166307937281</v>
      </c>
    </row>
    <row r="683" spans="1:33" s="4" customFormat="1" x14ac:dyDescent="0.3">
      <c r="A683" s="3" t="s">
        <v>1362</v>
      </c>
      <c r="B683" s="3" t="s">
        <v>1362</v>
      </c>
      <c r="C683" s="18" t="s">
        <v>6224</v>
      </c>
      <c r="D683" s="4">
        <v>-1</v>
      </c>
      <c r="G683" s="4" t="s">
        <v>7797</v>
      </c>
      <c r="H683" s="3" t="s">
        <v>3</v>
      </c>
      <c r="I683" s="3" t="s">
        <v>1363</v>
      </c>
      <c r="J683" s="3">
        <v>13.09654209692561</v>
      </c>
      <c r="K683" s="3">
        <v>-0.55324798573188416</v>
      </c>
      <c r="L683" s="3">
        <v>-1.46738555228957</v>
      </c>
      <c r="M683" s="3">
        <v>4.7534406542963703E-2</v>
      </c>
      <c r="N683" s="3">
        <v>0.13808699482298573</v>
      </c>
      <c r="O683" s="3">
        <v>1</v>
      </c>
      <c r="P683" s="3">
        <v>16.377400204562807</v>
      </c>
      <c r="Q683" s="3">
        <v>-0.24610459256222902</v>
      </c>
      <c r="R683" s="3">
        <v>-1.1860004790039465</v>
      </c>
      <c r="S683" s="3">
        <v>0.35534066623264959</v>
      </c>
      <c r="T683" s="3">
        <v>0.82189482342360942</v>
      </c>
      <c r="U683" s="3">
        <v>1</v>
      </c>
      <c r="V683" s="3">
        <v>6.4915490850161568</v>
      </c>
      <c r="W683" s="3">
        <v>7.8472177001291765</v>
      </c>
      <c r="X683" s="3">
        <v>5.9630660029157339</v>
      </c>
      <c r="Y683" s="3">
        <v>5.2215842286549741</v>
      </c>
      <c r="Z683" s="22">
        <v>10.959231385266026</v>
      </c>
      <c r="AA683" s="23">
        <v>10.794755188279188</v>
      </c>
      <c r="AB683" s="3">
        <v>10.907306716807438</v>
      </c>
      <c r="AC683" s="3">
        <v>15.383525559169444</v>
      </c>
      <c r="AD683" s="3">
        <v>12.998794014799948</v>
      </c>
      <c r="AE683" s="24">
        <v>16.671279936193983</v>
      </c>
      <c r="AF683" s="25">
        <v>15.69649891310338</v>
      </c>
      <c r="AG683" s="26">
        <v>16.764421764391063</v>
      </c>
    </row>
    <row r="684" spans="1:33" s="4" customFormat="1" x14ac:dyDescent="0.3">
      <c r="A684" s="3" t="s">
        <v>1364</v>
      </c>
      <c r="B684" s="3" t="s">
        <v>6577</v>
      </c>
      <c r="C684" s="18" t="s">
        <v>6280</v>
      </c>
      <c r="D684" s="4">
        <v>1</v>
      </c>
      <c r="G684" s="4" t="s">
        <v>7797</v>
      </c>
      <c r="H684" s="3" t="s">
        <v>3</v>
      </c>
      <c r="I684" s="3" t="s">
        <v>1365</v>
      </c>
      <c r="J684" s="3">
        <v>16.427707697043985</v>
      </c>
      <c r="K684" s="3">
        <v>4.7301036188715347E-2</v>
      </c>
      <c r="L684" s="3">
        <v>1.0333299822891742</v>
      </c>
      <c r="M684" s="3">
        <v>0.84403130916731273</v>
      </c>
      <c r="N684" s="3">
        <v>0.91066816694956809</v>
      </c>
      <c r="O684" s="3">
        <v>1</v>
      </c>
      <c r="P684" s="3">
        <v>12.90945766296584</v>
      </c>
      <c r="Q684" s="3">
        <v>0.31171329698050226</v>
      </c>
      <c r="R684" s="3">
        <v>1.241180810393276</v>
      </c>
      <c r="S684" s="3">
        <v>0.1950717539790402</v>
      </c>
      <c r="T684" s="3">
        <v>0.71818640893862917</v>
      </c>
      <c r="U684" s="3">
        <v>1</v>
      </c>
      <c r="V684" s="3">
        <v>11.984398310799058</v>
      </c>
      <c r="W684" s="3">
        <v>15.00608297042246</v>
      </c>
      <c r="X684" s="3">
        <v>11.5148860745959</v>
      </c>
      <c r="Y684" s="3">
        <v>9.5428953144384003</v>
      </c>
      <c r="Z684" s="22">
        <v>12.603116093055929</v>
      </c>
      <c r="AA684" s="23">
        <v>9.1955321974230113</v>
      </c>
      <c r="AB684" s="3">
        <v>14.513754905429252</v>
      </c>
      <c r="AC684" s="3">
        <v>18.236921429015389</v>
      </c>
      <c r="AD684" s="3">
        <v>16.53244675668731</v>
      </c>
      <c r="AE684" s="24">
        <v>16.274344699617938</v>
      </c>
      <c r="AF684" s="25">
        <v>11.342725491950617</v>
      </c>
      <c r="AG684" s="26">
        <v>11.11130279732896</v>
      </c>
    </row>
    <row r="685" spans="1:33" s="4" customFormat="1" x14ac:dyDescent="0.3">
      <c r="A685" s="3" t="s">
        <v>1366</v>
      </c>
      <c r="B685" s="3"/>
      <c r="C685" s="27" t="s">
        <v>7768</v>
      </c>
      <c r="D685" s="19"/>
      <c r="E685" s="19"/>
      <c r="F685" s="19"/>
      <c r="G685" s="19"/>
      <c r="H685" s="3" t="s">
        <v>3</v>
      </c>
      <c r="I685" s="3" t="s">
        <v>1367</v>
      </c>
      <c r="J685" s="3">
        <v>1.0920309407443105</v>
      </c>
      <c r="K685" s="3">
        <v>-6.9414949658097413E-2</v>
      </c>
      <c r="L685" s="3">
        <v>-1.0492910825224862</v>
      </c>
      <c r="M685" s="3">
        <v>0.89971982554404195</v>
      </c>
      <c r="N685" s="3">
        <v>0.94106838698058559</v>
      </c>
      <c r="O685" s="3">
        <v>1</v>
      </c>
      <c r="P685" s="3">
        <v>0.99195413513351571</v>
      </c>
      <c r="Q685" s="3">
        <v>0.82533303049616968</v>
      </c>
      <c r="R685" s="3">
        <v>1.7719440250494514</v>
      </c>
      <c r="S685" s="3">
        <v>0.12115700233044158</v>
      </c>
      <c r="T685" s="3">
        <v>0.59634451528511689</v>
      </c>
      <c r="U685" s="3">
        <v>1</v>
      </c>
      <c r="V685" s="3">
        <v>0.33289995307775161</v>
      </c>
      <c r="W685" s="3">
        <v>0.96369340177024976</v>
      </c>
      <c r="X685" s="3">
        <v>1.0281148280889196</v>
      </c>
      <c r="Y685" s="3">
        <v>1.0803277714458566</v>
      </c>
      <c r="Z685" s="22">
        <v>1.0959231385266026</v>
      </c>
      <c r="AA685" s="23">
        <v>0.79961149542808796</v>
      </c>
      <c r="AB685" s="3">
        <v>1.1435079622459412</v>
      </c>
      <c r="AC685" s="3">
        <v>0.74436413995981177</v>
      </c>
      <c r="AD685" s="3">
        <v>1.3882207200271788</v>
      </c>
      <c r="AE685" s="24">
        <v>0.66155872762674539</v>
      </c>
      <c r="AF685" s="25">
        <v>0.9165838781374237</v>
      </c>
      <c r="AG685" s="26">
        <v>0.87720811557860212</v>
      </c>
    </row>
    <row r="686" spans="1:33" s="4" customFormat="1" x14ac:dyDescent="0.3">
      <c r="A686" s="3" t="s">
        <v>1368</v>
      </c>
      <c r="B686" s="3" t="s">
        <v>6578</v>
      </c>
      <c r="C686" s="18" t="s">
        <v>6280</v>
      </c>
      <c r="D686" s="4">
        <v>-1</v>
      </c>
      <c r="G686" s="4" t="s">
        <v>7797</v>
      </c>
      <c r="H686" s="3" t="s">
        <v>3</v>
      </c>
      <c r="I686" s="3" t="s">
        <v>1369</v>
      </c>
      <c r="J686" s="3">
        <v>88.389515636696785</v>
      </c>
      <c r="K686" s="3">
        <v>-0.15168224302146582</v>
      </c>
      <c r="L686" s="3">
        <v>-1.1108640312908826</v>
      </c>
      <c r="M686" s="3">
        <v>0.41066462109967472</v>
      </c>
      <c r="N686" s="3">
        <v>0.5964883915876753</v>
      </c>
      <c r="O686" s="3">
        <v>1</v>
      </c>
      <c r="P686" s="3">
        <v>94.868158307327619</v>
      </c>
      <c r="Q686" s="3">
        <v>-0.11301890691141477</v>
      </c>
      <c r="R686" s="3">
        <v>-1.0814889365977935</v>
      </c>
      <c r="S686" s="3">
        <v>0.702505170859554</v>
      </c>
      <c r="T686" s="3">
        <v>0.94316871065331576</v>
      </c>
      <c r="U686" s="3">
        <v>1</v>
      </c>
      <c r="V686" s="3">
        <v>72.905089724027604</v>
      </c>
      <c r="W686" s="3">
        <v>57.270922162346267</v>
      </c>
      <c r="X686" s="3">
        <v>49.760757679503712</v>
      </c>
      <c r="Y686" s="3">
        <v>45.733875657874599</v>
      </c>
      <c r="Z686" s="22">
        <v>72.741898319703239</v>
      </c>
      <c r="AA686" s="23">
        <v>53.307433028539201</v>
      </c>
      <c r="AB686" s="3">
        <v>100.54073852670082</v>
      </c>
      <c r="AC686" s="3">
        <v>84.237208505452031</v>
      </c>
      <c r="AD686" s="3">
        <v>80.390599877937532</v>
      </c>
      <c r="AE686" s="24">
        <v>108.49563133078624</v>
      </c>
      <c r="AF686" s="25">
        <v>73.67042920529542</v>
      </c>
      <c r="AG686" s="26">
        <v>102.4384143859012</v>
      </c>
    </row>
    <row r="687" spans="1:33" s="4" customFormat="1" x14ac:dyDescent="0.3">
      <c r="A687" s="3" t="s">
        <v>1370</v>
      </c>
      <c r="B687" s="3" t="s">
        <v>6579</v>
      </c>
      <c r="C687" s="18" t="s">
        <v>6280</v>
      </c>
      <c r="D687" s="4">
        <v>1</v>
      </c>
      <c r="G687" s="4" t="s">
        <v>7797</v>
      </c>
      <c r="H687" s="3" t="s">
        <v>3</v>
      </c>
      <c r="I687" s="3" t="s">
        <v>1371</v>
      </c>
      <c r="J687" s="3">
        <v>183.30874653838359</v>
      </c>
      <c r="K687" s="3">
        <v>-7.7652158854241815E-2</v>
      </c>
      <c r="L687" s="3">
        <v>-1.0552992489214159</v>
      </c>
      <c r="M687" s="3">
        <v>0.64866036906483671</v>
      </c>
      <c r="N687" s="3">
        <v>0.78463717405513445</v>
      </c>
      <c r="O687" s="3">
        <v>1</v>
      </c>
      <c r="P687" s="3">
        <v>183.38956082439987</v>
      </c>
      <c r="Q687" s="3">
        <v>-6.0572227717462186E-2</v>
      </c>
      <c r="R687" s="3">
        <v>-1.0428793244178975</v>
      </c>
      <c r="S687" s="3">
        <v>0.90008878595619179</v>
      </c>
      <c r="T687" s="3">
        <v>0.98526968942446147</v>
      </c>
      <c r="U687" s="3">
        <v>1</v>
      </c>
      <c r="V687" s="3">
        <v>146.14307940113295</v>
      </c>
      <c r="W687" s="3">
        <v>143.31497589183286</v>
      </c>
      <c r="X687" s="3">
        <v>105.48458136192315</v>
      </c>
      <c r="Y687" s="3">
        <v>91.647805944323508</v>
      </c>
      <c r="Z687" s="22">
        <v>148.49758527035465</v>
      </c>
      <c r="AA687" s="23">
        <v>105.81525456165031</v>
      </c>
      <c r="AB687" s="3">
        <v>196.15559660064989</v>
      </c>
      <c r="AC687" s="3">
        <v>181.25266808021416</v>
      </c>
      <c r="AD687" s="3">
        <v>172.51797493428668</v>
      </c>
      <c r="AE687" s="24">
        <v>208.52331094795014</v>
      </c>
      <c r="AF687" s="25">
        <v>154.21523749662154</v>
      </c>
      <c r="AG687" s="26">
        <v>187.43013402862798</v>
      </c>
    </row>
    <row r="688" spans="1:33" s="4" customFormat="1" x14ac:dyDescent="0.3">
      <c r="A688" s="3" t="s">
        <v>1372</v>
      </c>
      <c r="B688" s="3" t="s">
        <v>6580</v>
      </c>
      <c r="C688" s="20" t="s">
        <v>6280</v>
      </c>
      <c r="D688" s="3">
        <v>1</v>
      </c>
      <c r="G688" s="4" t="s">
        <v>7797</v>
      </c>
      <c r="H688" s="3" t="s">
        <v>3</v>
      </c>
      <c r="I688" s="3" t="s">
        <v>1373</v>
      </c>
      <c r="J688" s="3">
        <v>32.154441146415628</v>
      </c>
      <c r="K688" s="3">
        <v>-3.6160321726288192E-3</v>
      </c>
      <c r="L688" s="3">
        <v>-1.0025095862582845</v>
      </c>
      <c r="M688" s="3">
        <v>0.98464784935319982</v>
      </c>
      <c r="N688" s="3">
        <v>0.99185658568789881</v>
      </c>
      <c r="O688" s="3">
        <v>1</v>
      </c>
      <c r="P688" s="3">
        <v>21.968844214303108</v>
      </c>
      <c r="Q688" s="3">
        <v>-1.705516349052855E-2</v>
      </c>
      <c r="R688" s="3">
        <v>-1.0118918914084929</v>
      </c>
      <c r="S688" s="3">
        <v>0.94183548321983668</v>
      </c>
      <c r="T688" s="3">
        <v>0.99609655923627916</v>
      </c>
      <c r="U688" s="3">
        <v>1</v>
      </c>
      <c r="V688" s="3">
        <v>30.460345706614273</v>
      </c>
      <c r="W688" s="3">
        <v>24.230005530223423</v>
      </c>
      <c r="X688" s="3">
        <v>17.683575043129416</v>
      </c>
      <c r="Y688" s="3">
        <v>9.0027314287154727</v>
      </c>
      <c r="Z688" s="22">
        <v>16.712827862530688</v>
      </c>
      <c r="AA688" s="23">
        <v>16.258767073704455</v>
      </c>
      <c r="AB688" s="3">
        <v>41.782021697447846</v>
      </c>
      <c r="AC688" s="3">
        <v>27.16929110853313</v>
      </c>
      <c r="AD688" s="3">
        <v>27.512010633265909</v>
      </c>
      <c r="AE688" s="24">
        <v>25.006919904290974</v>
      </c>
      <c r="AF688" s="25">
        <v>16.727655776007982</v>
      </c>
      <c r="AG688" s="26">
        <v>24.17195696261037</v>
      </c>
    </row>
    <row r="689" spans="1:33" s="4" customFormat="1" x14ac:dyDescent="0.3">
      <c r="A689" s="3" t="s">
        <v>1374</v>
      </c>
      <c r="B689" s="3" t="s">
        <v>6581</v>
      </c>
      <c r="C689" s="18" t="s">
        <v>6280</v>
      </c>
      <c r="D689" s="4">
        <v>1</v>
      </c>
      <c r="G689" s="4" t="s">
        <v>7797</v>
      </c>
      <c r="H689" s="3" t="s">
        <v>3</v>
      </c>
      <c r="I689" s="3" t="s">
        <v>1375</v>
      </c>
      <c r="J689" s="3">
        <v>28.845791340899353</v>
      </c>
      <c r="K689" s="3">
        <v>-0.5068598679719486</v>
      </c>
      <c r="L689" s="3">
        <v>-1.4209540162018122</v>
      </c>
      <c r="M689" s="3">
        <v>4.5630584724035583E-2</v>
      </c>
      <c r="N689" s="3">
        <v>0.13430681665113495</v>
      </c>
      <c r="O689" s="3">
        <v>1</v>
      </c>
      <c r="P689" s="3">
        <v>19.668465089363767</v>
      </c>
      <c r="Q689" s="3">
        <v>-0.13355896581855289</v>
      </c>
      <c r="R689" s="3">
        <v>-1.0969965327203646</v>
      </c>
      <c r="S689" s="3">
        <v>0.57879787159031681</v>
      </c>
      <c r="T689" s="3">
        <v>0.91932604903302295</v>
      </c>
      <c r="U689" s="3">
        <v>1</v>
      </c>
      <c r="V689" s="3">
        <v>22.304296856209358</v>
      </c>
      <c r="W689" s="3">
        <v>14.317730540586567</v>
      </c>
      <c r="X689" s="3">
        <v>9.2530334528002758</v>
      </c>
      <c r="Y689" s="3">
        <v>6.121857371526521</v>
      </c>
      <c r="Z689" s="22">
        <v>14.110010408530009</v>
      </c>
      <c r="AA689" s="23">
        <v>14.393006917705584</v>
      </c>
      <c r="AB689" s="3">
        <v>40.726475886143902</v>
      </c>
      <c r="AC689" s="3">
        <v>21.958742128814446</v>
      </c>
      <c r="AD689" s="3">
        <v>23.852156007739708</v>
      </c>
      <c r="AE689" s="24">
        <v>24.742296413240279</v>
      </c>
      <c r="AF689" s="25">
        <v>13.405039217759821</v>
      </c>
      <c r="AG689" s="26">
        <v>20.858059637091205</v>
      </c>
    </row>
    <row r="690" spans="1:33" s="4" customFormat="1" x14ac:dyDescent="0.3">
      <c r="A690" s="3" t="s">
        <v>1376</v>
      </c>
      <c r="B690" s="3" t="s">
        <v>6582</v>
      </c>
      <c r="C690" s="18" t="s">
        <v>6280</v>
      </c>
      <c r="D690" s="4">
        <v>1</v>
      </c>
      <c r="G690" s="4" t="s">
        <v>7797</v>
      </c>
      <c r="H690" s="3" t="s">
        <v>3</v>
      </c>
      <c r="I690" s="3" t="s">
        <v>1377</v>
      </c>
      <c r="J690" s="3">
        <v>17.494150147296576</v>
      </c>
      <c r="K690" s="3">
        <v>-0.30697171984729232</v>
      </c>
      <c r="L690" s="3">
        <v>-1.237108228272829</v>
      </c>
      <c r="M690" s="3">
        <v>0.17746681386741114</v>
      </c>
      <c r="N690" s="3">
        <v>0.3476971168780929</v>
      </c>
      <c r="O690" s="3">
        <v>1</v>
      </c>
      <c r="P690" s="3">
        <v>18.926333094912753</v>
      </c>
      <c r="Q690" s="3">
        <v>0.16983086837855382</v>
      </c>
      <c r="R690" s="3">
        <v>1.1249265983184755</v>
      </c>
      <c r="S690" s="3">
        <v>0.43841917599181246</v>
      </c>
      <c r="T690" s="3">
        <v>0.86950081227775156</v>
      </c>
      <c r="U690" s="3">
        <v>1</v>
      </c>
      <c r="V690" s="3">
        <v>10.652798498488051</v>
      </c>
      <c r="W690" s="3">
        <v>10.600627419472747</v>
      </c>
      <c r="X690" s="3">
        <v>10.898017177742547</v>
      </c>
      <c r="Y690" s="3">
        <v>9.0027314287154727</v>
      </c>
      <c r="Z690" s="22">
        <v>20.822539632005448</v>
      </c>
      <c r="AA690" s="23">
        <v>11.860903848849972</v>
      </c>
      <c r="AB690" s="3">
        <v>16.448922226153154</v>
      </c>
      <c r="AC690" s="3">
        <v>18.112860739022086</v>
      </c>
      <c r="AD690" s="3">
        <v>17.920667476714492</v>
      </c>
      <c r="AE690" s="24">
        <v>22.625308484834694</v>
      </c>
      <c r="AF690" s="25">
        <v>13.97790414159571</v>
      </c>
      <c r="AG690" s="26">
        <v>20.17578665830785</v>
      </c>
    </row>
    <row r="691" spans="1:33" s="4" customFormat="1" x14ac:dyDescent="0.3">
      <c r="A691" s="3" t="s">
        <v>1378</v>
      </c>
      <c r="B691" s="3" t="s">
        <v>6583</v>
      </c>
      <c r="C691" s="17" t="s">
        <v>6280</v>
      </c>
      <c r="D691" s="19">
        <v>-1</v>
      </c>
      <c r="G691" s="4" t="s">
        <v>7797</v>
      </c>
      <c r="H691" s="3" t="s">
        <v>3</v>
      </c>
      <c r="I691" s="3" t="s">
        <v>1379</v>
      </c>
      <c r="J691" s="3">
        <v>9.9469847910716691</v>
      </c>
      <c r="K691" s="3">
        <v>0.61055958660272702</v>
      </c>
      <c r="L691" s="3">
        <v>1.5268513229141114</v>
      </c>
      <c r="M691" s="3">
        <v>1.3696238155807339E-2</v>
      </c>
      <c r="N691" s="3">
        <v>5.2479130250163056E-2</v>
      </c>
      <c r="O691" s="3">
        <v>1</v>
      </c>
      <c r="P691" s="3">
        <v>10.085487794825996</v>
      </c>
      <c r="Q691" s="3">
        <v>0.17977475723082043</v>
      </c>
      <c r="R691" s="3">
        <v>1.1327070260306056</v>
      </c>
      <c r="S691" s="3">
        <v>0.52107746821084699</v>
      </c>
      <c r="T691" s="3">
        <v>0.9012578541657128</v>
      </c>
      <c r="U691" s="3">
        <v>1</v>
      </c>
      <c r="V691" s="3">
        <v>11.984398310799058</v>
      </c>
      <c r="W691" s="3">
        <v>8.3978996439978904</v>
      </c>
      <c r="X691" s="3">
        <v>9.4586564184180606</v>
      </c>
      <c r="Y691" s="3">
        <v>6.4819666286751403</v>
      </c>
      <c r="Z691" s="22">
        <v>9.4523370697919464</v>
      </c>
      <c r="AA691" s="23">
        <v>6.5301605459960523</v>
      </c>
      <c r="AB691" s="3">
        <v>9.7637987545614973</v>
      </c>
      <c r="AC691" s="3">
        <v>9.304551749497648</v>
      </c>
      <c r="AD691" s="3">
        <v>6.5624979492193907</v>
      </c>
      <c r="AE691" s="24">
        <v>12.304992333857465</v>
      </c>
      <c r="AF691" s="25">
        <v>6.6452331164963212</v>
      </c>
      <c r="AG691" s="26">
        <v>11.306237934124205</v>
      </c>
    </row>
    <row r="692" spans="1:33" s="4" customFormat="1" x14ac:dyDescent="0.3">
      <c r="A692" s="3" t="s">
        <v>1380</v>
      </c>
      <c r="B692" s="3" t="s">
        <v>6584</v>
      </c>
      <c r="C692" s="18" t="s">
        <v>6228</v>
      </c>
      <c r="D692" s="4">
        <v>1</v>
      </c>
      <c r="G692" s="4" t="s">
        <v>7797</v>
      </c>
      <c r="H692" s="3" t="s">
        <v>3</v>
      </c>
      <c r="I692" s="3" t="s">
        <v>1381</v>
      </c>
      <c r="J692" s="3">
        <v>398.50536944371294</v>
      </c>
      <c r="K692" s="3">
        <v>0.41893392342642471</v>
      </c>
      <c r="L692" s="3">
        <v>1.3369392611276119</v>
      </c>
      <c r="M692" s="3">
        <v>0.14504997456985047</v>
      </c>
      <c r="N692" s="3">
        <v>0.30682478897479898</v>
      </c>
      <c r="O692" s="3">
        <v>1</v>
      </c>
      <c r="P692" s="3">
        <v>293.39242902676574</v>
      </c>
      <c r="Q692" s="3">
        <v>-0.10903130240776919</v>
      </c>
      <c r="R692" s="3">
        <v>-1.0785038319277149</v>
      </c>
      <c r="S692" s="3">
        <v>0.67726595657546562</v>
      </c>
      <c r="T692" s="3">
        <v>0.93096169737975032</v>
      </c>
      <c r="U692" s="3">
        <v>1</v>
      </c>
      <c r="V692" s="3">
        <v>639.16790990928314</v>
      </c>
      <c r="W692" s="3">
        <v>320.90990278949317</v>
      </c>
      <c r="X692" s="3">
        <v>235.43829563236258</v>
      </c>
      <c r="Y692" s="3">
        <v>117.57567245902406</v>
      </c>
      <c r="Z692" s="22">
        <v>204.25267494289557</v>
      </c>
      <c r="AA692" s="23">
        <v>203.7676627515911</v>
      </c>
      <c r="AB692" s="3">
        <v>583.27702289637193</v>
      </c>
      <c r="AC692" s="3">
        <v>247.99731929661061</v>
      </c>
      <c r="AD692" s="3">
        <v>343.77393103218503</v>
      </c>
      <c r="AE692" s="24">
        <v>257.47865679232933</v>
      </c>
      <c r="AF692" s="25">
        <v>178.73385623679761</v>
      </c>
      <c r="AG692" s="26">
        <v>443.96477405117025</v>
      </c>
    </row>
    <row r="693" spans="1:33" s="4" customFormat="1" x14ac:dyDescent="0.3">
      <c r="A693" s="3" t="s">
        <v>1382</v>
      </c>
      <c r="B693" s="3" t="s">
        <v>6585</v>
      </c>
      <c r="C693" s="18" t="s">
        <v>6234</v>
      </c>
      <c r="D693" s="4">
        <v>1</v>
      </c>
      <c r="G693" s="4" t="s">
        <v>7797</v>
      </c>
      <c r="H693" s="3" t="s">
        <v>3</v>
      </c>
      <c r="I693" s="3" t="s">
        <v>1383</v>
      </c>
      <c r="J693" s="3">
        <v>209.88099618501553</v>
      </c>
      <c r="K693" s="3">
        <v>-0.39609450733624563</v>
      </c>
      <c r="L693" s="3">
        <v>-1.3159407261843452</v>
      </c>
      <c r="M693" s="3">
        <v>3.6817714392887169E-2</v>
      </c>
      <c r="N693" s="3">
        <v>0.11349004222736198</v>
      </c>
      <c r="O693" s="3">
        <v>1</v>
      </c>
      <c r="P693" s="3">
        <v>228.72694551193786</v>
      </c>
      <c r="Q693" s="3">
        <v>-0.26897626768099747</v>
      </c>
      <c r="R693" s="3">
        <v>-1.2049524933752818</v>
      </c>
      <c r="S693" s="3">
        <v>0.22950938039689084</v>
      </c>
      <c r="T693" s="3">
        <v>0.74775636838987014</v>
      </c>
      <c r="U693" s="3">
        <v>1</v>
      </c>
      <c r="V693" s="3">
        <v>114.01823392912993</v>
      </c>
      <c r="W693" s="3">
        <v>130.64929118285244</v>
      </c>
      <c r="X693" s="3">
        <v>115.56010667719457</v>
      </c>
      <c r="Y693" s="3">
        <v>79.584145829844772</v>
      </c>
      <c r="Z693" s="22">
        <v>168.63517294078096</v>
      </c>
      <c r="AA693" s="23">
        <v>132.20243391077722</v>
      </c>
      <c r="AB693" s="3">
        <v>216.47485346825084</v>
      </c>
      <c r="AC693" s="3">
        <v>227.65136613770909</v>
      </c>
      <c r="AD693" s="3">
        <v>185.51676894908664</v>
      </c>
      <c r="AE693" s="24">
        <v>270.57751959933887</v>
      </c>
      <c r="AF693" s="25">
        <v>199.12784752535529</v>
      </c>
      <c r="AG693" s="26">
        <v>216.47546941111946</v>
      </c>
    </row>
    <row r="694" spans="1:33" s="4" customFormat="1" x14ac:dyDescent="0.3">
      <c r="A694" s="3" t="s">
        <v>1384</v>
      </c>
      <c r="B694" s="3"/>
      <c r="C694" s="27" t="s">
        <v>7768</v>
      </c>
      <c r="D694" s="19"/>
      <c r="E694" s="19"/>
      <c r="F694" s="19"/>
      <c r="G694" s="19"/>
      <c r="H694" s="3" t="s">
        <v>3</v>
      </c>
      <c r="I694" s="3" t="s">
        <v>1385</v>
      </c>
      <c r="J694" s="3">
        <v>1833.539177348169</v>
      </c>
      <c r="K694" s="3">
        <v>0.30210229755674078</v>
      </c>
      <c r="L694" s="3">
        <v>1.2329397467472945</v>
      </c>
      <c r="M694" s="3">
        <v>0.13984524384410368</v>
      </c>
      <c r="N694" s="3">
        <v>0.29803439092583828</v>
      </c>
      <c r="O694" s="3">
        <v>1</v>
      </c>
      <c r="P694" s="3">
        <v>2370.2664967447449</v>
      </c>
      <c r="Q694" s="3">
        <v>0.67346864565078857</v>
      </c>
      <c r="R694" s="3">
        <v>1.5949029578752518</v>
      </c>
      <c r="S694" s="3">
        <v>1.4462267575303001E-2</v>
      </c>
      <c r="T694" s="3">
        <v>0.17669625303696812</v>
      </c>
      <c r="U694" s="3">
        <v>1</v>
      </c>
      <c r="V694" s="3">
        <v>1682.9757127845733</v>
      </c>
      <c r="W694" s="3">
        <v>1749.6542061568719</v>
      </c>
      <c r="X694" s="3">
        <v>1714.6899102867001</v>
      </c>
      <c r="Y694" s="3">
        <v>1972.6785106601342</v>
      </c>
      <c r="Z694" s="22">
        <v>2642.1336965953228</v>
      </c>
      <c r="AA694" s="23">
        <v>2495.9872829787769</v>
      </c>
      <c r="AB694" s="3">
        <v>1707.3453497841322</v>
      </c>
      <c r="AC694" s="3">
        <v>1782.8761758937426</v>
      </c>
      <c r="AD694" s="3">
        <v>2010.3960063666327</v>
      </c>
      <c r="AE694" s="24">
        <v>2425.8035424617501</v>
      </c>
      <c r="AF694" s="25">
        <v>2252.619453507486</v>
      </c>
      <c r="AG694" s="26">
        <v>2089.8021340134233</v>
      </c>
    </row>
    <row r="695" spans="1:33" s="4" customFormat="1" x14ac:dyDescent="0.3">
      <c r="A695" s="3" t="s">
        <v>1386</v>
      </c>
      <c r="B695" s="3" t="s">
        <v>1386</v>
      </c>
      <c r="C695" s="18" t="s">
        <v>6224</v>
      </c>
      <c r="D695" s="4">
        <v>1</v>
      </c>
      <c r="G695" s="4" t="s">
        <v>7797</v>
      </c>
      <c r="H695" s="3" t="s">
        <v>3</v>
      </c>
      <c r="I695" s="3" t="s">
        <v>1387</v>
      </c>
      <c r="J695" s="3">
        <v>2.4767116525775266</v>
      </c>
      <c r="K695" s="3">
        <v>2.0860823450979344</v>
      </c>
      <c r="L695" s="3">
        <v>4.2459351752819474</v>
      </c>
      <c r="M695" s="3">
        <v>7.3616046478264252E-5</v>
      </c>
      <c r="N695" s="3">
        <v>6.9419243828568818E-4</v>
      </c>
      <c r="O695" s="3">
        <v>0.22283577268970589</v>
      </c>
      <c r="P695" s="3">
        <v>0.94493204642960882</v>
      </c>
      <c r="Q695" s="3">
        <v>0.62910774959721882</v>
      </c>
      <c r="R695" s="3">
        <v>1.5466081810854631</v>
      </c>
      <c r="S695" s="3">
        <v>0.36744651125996286</v>
      </c>
      <c r="T695" s="3">
        <v>0.8262247356438206</v>
      </c>
      <c r="U695" s="3">
        <v>1</v>
      </c>
      <c r="V695" s="3">
        <v>2.8296496011608889</v>
      </c>
      <c r="W695" s="3">
        <v>1.9273868035404995</v>
      </c>
      <c r="X695" s="3">
        <v>2.673098553031191</v>
      </c>
      <c r="Y695" s="3">
        <v>1.6204916571687851</v>
      </c>
      <c r="Z695" s="22">
        <v>0.54796156926330131</v>
      </c>
      <c r="AA695" s="23">
        <v>0.66634291285673997</v>
      </c>
      <c r="AB695" s="3">
        <v>0.43981075470997738</v>
      </c>
      <c r="AC695" s="3">
        <v>0.37218206997990588</v>
      </c>
      <c r="AD695" s="3">
        <v>1.5144226036660133</v>
      </c>
      <c r="AE695" s="24">
        <v>0.13231174552534908</v>
      </c>
      <c r="AF695" s="25">
        <v>1.3748758172061355</v>
      </c>
      <c r="AG695" s="26">
        <v>1.267078389169092</v>
      </c>
    </row>
    <row r="696" spans="1:33" s="4" customFormat="1" x14ac:dyDescent="0.3">
      <c r="A696" s="3" t="s">
        <v>1388</v>
      </c>
      <c r="B696" s="3" t="s">
        <v>1388</v>
      </c>
      <c r="C696" s="18" t="s">
        <v>6224</v>
      </c>
      <c r="D696" s="4">
        <v>1</v>
      </c>
      <c r="E696" s="4" t="s">
        <v>7795</v>
      </c>
      <c r="G696" s="4" t="s">
        <v>7797</v>
      </c>
      <c r="H696" s="3" t="s">
        <v>3</v>
      </c>
      <c r="I696" s="3" t="s">
        <v>1389</v>
      </c>
      <c r="J696" s="3">
        <v>24.926997657418084</v>
      </c>
      <c r="K696" s="3">
        <v>1.6343596344195719</v>
      </c>
      <c r="L696" s="3">
        <v>3.1044972084227438</v>
      </c>
      <c r="M696" s="3">
        <v>4.0967229608668276E-14</v>
      </c>
      <c r="N696" s="3">
        <v>2.3397698872724314E-12</v>
      </c>
      <c r="O696" s="3">
        <v>1.2400780402543887E-10</v>
      </c>
      <c r="P696" s="3">
        <v>12.869707947538357</v>
      </c>
      <c r="Q696" s="3">
        <v>0.82754435090300271</v>
      </c>
      <c r="R696" s="3">
        <v>1.7746620911417295</v>
      </c>
      <c r="S696" s="3">
        <v>7.2510868091933967E-3</v>
      </c>
      <c r="T696" s="3">
        <v>0.10876630213790094</v>
      </c>
      <c r="U696" s="3">
        <v>1</v>
      </c>
      <c r="V696" s="3">
        <v>23.802346645059242</v>
      </c>
      <c r="W696" s="3">
        <v>28.360120109238778</v>
      </c>
      <c r="X696" s="3">
        <v>22.61852621795623</v>
      </c>
      <c r="Y696" s="3">
        <v>16.925135085985087</v>
      </c>
      <c r="Z696" s="22">
        <v>13.288068054635056</v>
      </c>
      <c r="AA696" s="23">
        <v>8.3959207019949247</v>
      </c>
      <c r="AB696" s="3">
        <v>10.555458113039457</v>
      </c>
      <c r="AC696" s="3">
        <v>9.9248551994641563</v>
      </c>
      <c r="AD696" s="3">
        <v>11.736775178411603</v>
      </c>
      <c r="AE696" s="24">
        <v>12.569615824908162</v>
      </c>
      <c r="AF696" s="25">
        <v>10.196995644278838</v>
      </c>
      <c r="AG696" s="26">
        <v>11.793575776112316</v>
      </c>
    </row>
    <row r="697" spans="1:33" s="4" customFormat="1" x14ac:dyDescent="0.3">
      <c r="A697" s="3" t="s">
        <v>1390</v>
      </c>
      <c r="B697" s="3" t="s">
        <v>6586</v>
      </c>
      <c r="C697" s="20" t="s">
        <v>6274</v>
      </c>
      <c r="D697" s="3">
        <v>1</v>
      </c>
      <c r="E697" s="4" t="s">
        <v>7794</v>
      </c>
      <c r="G697" s="4" t="s">
        <v>7797</v>
      </c>
      <c r="H697" s="3" t="s">
        <v>3</v>
      </c>
      <c r="I697" s="3" t="s">
        <v>1391</v>
      </c>
      <c r="J697" s="3">
        <v>10.940509940092433</v>
      </c>
      <c r="K697" s="3">
        <v>-0.39892194670658787</v>
      </c>
      <c r="L697" s="3">
        <v>-1.3185222773162546</v>
      </c>
      <c r="M697" s="3">
        <v>0.1355574218596588</v>
      </c>
      <c r="N697" s="3">
        <v>0.29225948430853788</v>
      </c>
      <c r="O697" s="3">
        <v>1</v>
      </c>
      <c r="P697" s="3">
        <v>9.3307492445329228</v>
      </c>
      <c r="Q697" s="3">
        <v>3.2996271181599611E-2</v>
      </c>
      <c r="R697" s="3">
        <v>1.0231348253163222</v>
      </c>
      <c r="S697" s="3">
        <v>0.91540228551302216</v>
      </c>
      <c r="T697" s="3">
        <v>0.98532377226551204</v>
      </c>
      <c r="U697" s="3">
        <v>1</v>
      </c>
      <c r="V697" s="3">
        <v>5.9921991553995291</v>
      </c>
      <c r="W697" s="3">
        <v>5.9198308965886772</v>
      </c>
      <c r="X697" s="3">
        <v>6.9911808310046535</v>
      </c>
      <c r="Y697" s="3">
        <v>3.2409833143375701</v>
      </c>
      <c r="Z697" s="22">
        <v>7.6714619696862183</v>
      </c>
      <c r="AA697" s="23">
        <v>7.3297720414241399</v>
      </c>
      <c r="AB697" s="3">
        <v>11.698966075285398</v>
      </c>
      <c r="AC697" s="3">
        <v>11.909826239356988</v>
      </c>
      <c r="AD697" s="3">
        <v>9.2127375056349141</v>
      </c>
      <c r="AE697" s="24">
        <v>10.849563133078624</v>
      </c>
      <c r="AF697" s="25">
        <v>7.1035250555650329</v>
      </c>
      <c r="AG697" s="26">
        <v>10.039159544955114</v>
      </c>
    </row>
    <row r="698" spans="1:33" s="4" customFormat="1" x14ac:dyDescent="0.3">
      <c r="A698" s="3" t="s">
        <v>1392</v>
      </c>
      <c r="B698" s="3" t="s">
        <v>6587</v>
      </c>
      <c r="C698" s="17" t="s">
        <v>6228</v>
      </c>
      <c r="D698" s="19">
        <v>1</v>
      </c>
      <c r="E698" s="4" t="s">
        <v>7794</v>
      </c>
      <c r="G698" s="4" t="s">
        <v>7797</v>
      </c>
      <c r="H698" s="3" t="s">
        <v>3</v>
      </c>
      <c r="I698" s="3" t="s">
        <v>1393</v>
      </c>
      <c r="J698" s="3">
        <v>7.8149759492277733</v>
      </c>
      <c r="K698" s="3">
        <v>-0.2453037976000291</v>
      </c>
      <c r="L698" s="3">
        <v>-1.1853423498469118</v>
      </c>
      <c r="M698" s="3">
        <v>0.42871091933262273</v>
      </c>
      <c r="N698" s="3">
        <v>0.60873665444793823</v>
      </c>
      <c r="O698" s="3">
        <v>1</v>
      </c>
      <c r="P698" s="3">
        <v>8.9447953892775036</v>
      </c>
      <c r="Q698" s="3">
        <v>-0.51282728153356794</v>
      </c>
      <c r="R698" s="3">
        <v>-1.4268436747405118</v>
      </c>
      <c r="S698" s="3">
        <v>0.11000643372029817</v>
      </c>
      <c r="T698" s="3">
        <v>0.57271390751289253</v>
      </c>
      <c r="U698" s="3">
        <v>1</v>
      </c>
      <c r="V698" s="3">
        <v>7.8231488973271626</v>
      </c>
      <c r="W698" s="3">
        <v>2.8910802053107489</v>
      </c>
      <c r="X698" s="3">
        <v>4.7293282092090303</v>
      </c>
      <c r="Y698" s="3">
        <v>3.0609286857632605</v>
      </c>
      <c r="Z698" s="22">
        <v>5.4796156926330131</v>
      </c>
      <c r="AA698" s="23">
        <v>3.7315203119977438</v>
      </c>
      <c r="AB698" s="3">
        <v>6.9490099244176422</v>
      </c>
      <c r="AC698" s="3">
        <v>9.4286124394909496</v>
      </c>
      <c r="AD698" s="3">
        <v>7.0673054837747289</v>
      </c>
      <c r="AE698" s="24">
        <v>9.3941339322997841</v>
      </c>
      <c r="AF698" s="25">
        <v>7.7909629641681013</v>
      </c>
      <c r="AG698" s="26">
        <v>9.6492892713646228</v>
      </c>
    </row>
    <row r="699" spans="1:33" s="4" customFormat="1" x14ac:dyDescent="0.3">
      <c r="A699" s="3" t="s">
        <v>1394</v>
      </c>
      <c r="B699" s="3" t="s">
        <v>6588</v>
      </c>
      <c r="C699" s="17" t="s">
        <v>6274</v>
      </c>
      <c r="D699" s="19">
        <v>1</v>
      </c>
      <c r="E699" s="4" t="s">
        <v>7794</v>
      </c>
      <c r="G699" s="4" t="s">
        <v>7797</v>
      </c>
      <c r="H699" s="3" t="s">
        <v>3</v>
      </c>
      <c r="I699" s="3" t="s">
        <v>1395</v>
      </c>
      <c r="J699" s="3">
        <v>35.97153690297106</v>
      </c>
      <c r="K699" s="3">
        <v>0.94516914524740181</v>
      </c>
      <c r="L699" s="3">
        <v>1.925414613492499</v>
      </c>
      <c r="M699" s="3">
        <v>6.0786719079830576E-5</v>
      </c>
      <c r="N699" s="3">
        <v>5.8599171546065969E-4</v>
      </c>
      <c r="O699" s="3">
        <v>0.18400139865464715</v>
      </c>
      <c r="P699" s="3">
        <v>24.237542254376212</v>
      </c>
      <c r="Q699" s="3">
        <v>0.41875367806639552</v>
      </c>
      <c r="R699" s="3">
        <v>1.33677223896504</v>
      </c>
      <c r="S699" s="3">
        <v>0.12545830707104255</v>
      </c>
      <c r="T699" s="3">
        <v>0.60531635418034857</v>
      </c>
      <c r="U699" s="3">
        <v>1</v>
      </c>
      <c r="V699" s="3">
        <v>36.61899483855268</v>
      </c>
      <c r="W699" s="3">
        <v>35.105973921630522</v>
      </c>
      <c r="X699" s="3">
        <v>36.189641948729971</v>
      </c>
      <c r="Y699" s="3">
        <v>25.927866514700561</v>
      </c>
      <c r="Z699" s="22">
        <v>21.233510808952925</v>
      </c>
      <c r="AA699" s="23">
        <v>14.65954408284828</v>
      </c>
      <c r="AB699" s="3">
        <v>23.749780754338776</v>
      </c>
      <c r="AC699" s="3">
        <v>26.300866278580017</v>
      </c>
      <c r="AD699" s="3">
        <v>24.104559775017378</v>
      </c>
      <c r="AE699" s="24">
        <v>27.12390783269656</v>
      </c>
      <c r="AF699" s="25">
        <v>24.633191724943259</v>
      </c>
      <c r="AG699" s="26">
        <v>20.955527205488828</v>
      </c>
    </row>
    <row r="700" spans="1:33" s="4" customFormat="1" x14ac:dyDescent="0.3">
      <c r="A700" s="3" t="s">
        <v>1396</v>
      </c>
      <c r="B700" s="3" t="s">
        <v>6589</v>
      </c>
      <c r="C700" s="18" t="s">
        <v>6279</v>
      </c>
      <c r="D700" s="4">
        <v>1</v>
      </c>
      <c r="E700" s="4" t="s">
        <v>7808</v>
      </c>
      <c r="G700" s="4" t="s">
        <v>7797</v>
      </c>
      <c r="H700" s="3" t="s">
        <v>3</v>
      </c>
      <c r="I700" s="3" t="s">
        <v>1397</v>
      </c>
      <c r="J700" s="3">
        <v>6.1001461237373773</v>
      </c>
      <c r="K700" s="3">
        <v>0.143425744497963</v>
      </c>
      <c r="L700" s="3">
        <v>1.1045247483011762</v>
      </c>
      <c r="M700" s="3">
        <v>0.6279829019208375</v>
      </c>
      <c r="N700" s="3">
        <v>0.76835256431462218</v>
      </c>
      <c r="O700" s="3">
        <v>1</v>
      </c>
      <c r="P700" s="3">
        <v>5.5850778409505493</v>
      </c>
      <c r="Q700" s="3">
        <v>-0.36305039709148385</v>
      </c>
      <c r="R700" s="3">
        <v>-1.2861424109466715</v>
      </c>
      <c r="S700" s="3">
        <v>0.24344979268471667</v>
      </c>
      <c r="T700" s="3">
        <v>0.75783939839522674</v>
      </c>
      <c r="U700" s="3">
        <v>1</v>
      </c>
      <c r="V700" s="3">
        <v>5.9921991553995291</v>
      </c>
      <c r="W700" s="3">
        <v>6.1951718685230341</v>
      </c>
      <c r="X700" s="3">
        <v>2.4674755874134071</v>
      </c>
      <c r="Y700" s="3">
        <v>2.1606555428917131</v>
      </c>
      <c r="Z700" s="22">
        <v>3.1507790232639823</v>
      </c>
      <c r="AA700" s="23">
        <v>3.1984459817123518</v>
      </c>
      <c r="AB700" s="3">
        <v>6.1573505659396828</v>
      </c>
      <c r="AC700" s="3">
        <v>5.7067917396918899</v>
      </c>
      <c r="AD700" s="3">
        <v>6.4362960655805566</v>
      </c>
      <c r="AE700" s="24">
        <v>5.4247815665393118</v>
      </c>
      <c r="AF700" s="25">
        <v>5.3849302840573641</v>
      </c>
      <c r="AG700" s="26">
        <v>5.9455216722549693</v>
      </c>
    </row>
    <row r="701" spans="1:33" s="4" customFormat="1" x14ac:dyDescent="0.3">
      <c r="A701" s="3" t="s">
        <v>1398</v>
      </c>
      <c r="B701" s="3" t="s">
        <v>6590</v>
      </c>
      <c r="C701" s="17" t="s">
        <v>6279</v>
      </c>
      <c r="D701" s="19">
        <v>1</v>
      </c>
      <c r="E701" s="4" t="s">
        <v>7808</v>
      </c>
      <c r="G701" s="4" t="s">
        <v>7797</v>
      </c>
      <c r="H701" s="3" t="s">
        <v>3</v>
      </c>
      <c r="I701" s="3" t="s">
        <v>1399</v>
      </c>
      <c r="J701" s="3">
        <v>1.7375174145083907</v>
      </c>
      <c r="K701" s="3">
        <v>0.49057154586627261</v>
      </c>
      <c r="L701" s="3">
        <v>1.4050013784383526</v>
      </c>
      <c r="M701" s="3">
        <v>0.3666420596459331</v>
      </c>
      <c r="N701" s="3">
        <v>0.55424816277626054</v>
      </c>
      <c r="O701" s="3">
        <v>1</v>
      </c>
      <c r="P701" s="3">
        <v>2.7070600730034009</v>
      </c>
      <c r="Q701" s="3">
        <v>-0.25828901991358538</v>
      </c>
      <c r="R701" s="3">
        <v>-1.196059383345718</v>
      </c>
      <c r="S701" s="3">
        <v>0.54139645667592928</v>
      </c>
      <c r="T701" s="3">
        <v>0.91185362211960364</v>
      </c>
      <c r="U701" s="3">
        <v>1</v>
      </c>
      <c r="V701" s="3">
        <v>2.3302996715442612</v>
      </c>
      <c r="W701" s="3">
        <v>0.82602291580307119</v>
      </c>
      <c r="X701" s="3">
        <v>2.0562296561778393</v>
      </c>
      <c r="Y701" s="3">
        <v>1.0803277714458566</v>
      </c>
      <c r="Z701" s="22">
        <v>1.5068943154740786</v>
      </c>
      <c r="AA701" s="23">
        <v>1.8657601559988719</v>
      </c>
      <c r="AB701" s="3">
        <v>2.7268266792018596</v>
      </c>
      <c r="AC701" s="3">
        <v>0.49624275997320788</v>
      </c>
      <c r="AD701" s="3">
        <v>1.6406244873048477</v>
      </c>
      <c r="AE701" s="24">
        <v>2.9108584015576797</v>
      </c>
      <c r="AF701" s="25">
        <v>1.6040217867404913</v>
      </c>
      <c r="AG701" s="26">
        <v>3.6063000307120308</v>
      </c>
    </row>
    <row r="702" spans="1:33" s="4" customFormat="1" x14ac:dyDescent="0.3">
      <c r="A702" s="3" t="s">
        <v>1400</v>
      </c>
      <c r="B702" s="3" t="s">
        <v>6591</v>
      </c>
      <c r="C702" s="18" t="s">
        <v>6279</v>
      </c>
      <c r="D702" s="4">
        <v>1</v>
      </c>
      <c r="E702" s="4" t="s">
        <v>7808</v>
      </c>
      <c r="G702" s="4" t="s">
        <v>7797</v>
      </c>
      <c r="H702" s="3" t="s">
        <v>3</v>
      </c>
      <c r="I702" s="3" t="s">
        <v>1401</v>
      </c>
      <c r="J702" s="3">
        <v>1.3823831856902522</v>
      </c>
      <c r="K702" s="3">
        <v>-0.28895788048934995</v>
      </c>
      <c r="L702" s="3">
        <v>-1.2217574319200881</v>
      </c>
      <c r="M702" s="3">
        <v>0.56716746639637927</v>
      </c>
      <c r="N702" s="3">
        <v>0.72592639356526012</v>
      </c>
      <c r="O702" s="3">
        <v>1</v>
      </c>
      <c r="P702" s="3">
        <v>1.1108529456404579</v>
      </c>
      <c r="Q702" s="3">
        <v>8.3197726626866003E-2</v>
      </c>
      <c r="R702" s="3">
        <v>1.059363514375435</v>
      </c>
      <c r="S702" s="3">
        <v>0.89105770122405292</v>
      </c>
      <c r="T702" s="3">
        <v>0.98526968942446147</v>
      </c>
      <c r="U702" s="3">
        <v>1</v>
      </c>
      <c r="V702" s="3">
        <v>1.4980497888498823</v>
      </c>
      <c r="W702" s="3">
        <v>0.55068194386871416</v>
      </c>
      <c r="X702" s="3">
        <v>0.61686889685335178</v>
      </c>
      <c r="Y702" s="3">
        <v>0</v>
      </c>
      <c r="Z702" s="22">
        <v>1.3699039231582533</v>
      </c>
      <c r="AA702" s="23">
        <v>0.93288007799943595</v>
      </c>
      <c r="AB702" s="3">
        <v>2.0231294716658956</v>
      </c>
      <c r="AC702" s="3">
        <v>1.2406068999330195</v>
      </c>
      <c r="AD702" s="3">
        <v>0.88341318547184111</v>
      </c>
      <c r="AE702" s="24">
        <v>0.66155872762674539</v>
      </c>
      <c r="AF702" s="25">
        <v>0.9165838781374237</v>
      </c>
      <c r="AG702" s="26">
        <v>1.7544162311572042</v>
      </c>
    </row>
    <row r="703" spans="1:33" s="4" customFormat="1" x14ac:dyDescent="0.3">
      <c r="A703" s="3" t="s">
        <v>1402</v>
      </c>
      <c r="B703" s="3" t="s">
        <v>1402</v>
      </c>
      <c r="C703" s="18" t="s">
        <v>6224</v>
      </c>
      <c r="D703" s="4">
        <v>1</v>
      </c>
      <c r="G703" s="4" t="s">
        <v>7797</v>
      </c>
      <c r="H703" s="3" t="s">
        <v>3</v>
      </c>
      <c r="I703" s="3" t="s">
        <v>1403</v>
      </c>
      <c r="J703" s="3">
        <v>67.545039260108297</v>
      </c>
      <c r="K703" s="3">
        <v>-0.33611730091707809</v>
      </c>
      <c r="L703" s="3">
        <v>-1.262354665957935</v>
      </c>
      <c r="M703" s="3">
        <v>9.6200239317266623E-2</v>
      </c>
      <c r="N703" s="3">
        <v>0.23110962255029055</v>
      </c>
      <c r="O703" s="3">
        <v>1</v>
      </c>
      <c r="P703" s="3">
        <v>77.22171593658166</v>
      </c>
      <c r="Q703" s="3">
        <v>-7.8205745302709406E-2</v>
      </c>
      <c r="R703" s="3">
        <v>-1.0557042627633146</v>
      </c>
      <c r="S703" s="3">
        <v>0.77047988236144893</v>
      </c>
      <c r="T703" s="3">
        <v>0.95818778093217871</v>
      </c>
      <c r="U703" s="3">
        <v>1</v>
      </c>
      <c r="V703" s="3">
        <v>44.608593712418717</v>
      </c>
      <c r="W703" s="3">
        <v>37.721713155006917</v>
      </c>
      <c r="X703" s="3">
        <v>39.685232364232299</v>
      </c>
      <c r="Y703" s="3">
        <v>39.071854400625149</v>
      </c>
      <c r="Z703" s="22">
        <v>57.535964772646636</v>
      </c>
      <c r="AA703" s="23">
        <v>46.510735317400453</v>
      </c>
      <c r="AB703" s="3">
        <v>68.434553432872477</v>
      </c>
      <c r="AC703" s="3">
        <v>70.342411226202216</v>
      </c>
      <c r="AD703" s="3">
        <v>63.858153121250226</v>
      </c>
      <c r="AE703" s="24">
        <v>89.17811648408528</v>
      </c>
      <c r="AF703" s="25">
        <v>61.296546850440208</v>
      </c>
      <c r="AG703" s="26">
        <v>81.190484475219506</v>
      </c>
    </row>
    <row r="704" spans="1:33" s="4" customFormat="1" x14ac:dyDescent="0.3">
      <c r="A704" s="3" t="s">
        <v>1404</v>
      </c>
      <c r="B704" s="3"/>
      <c r="C704" s="27" t="s">
        <v>7768</v>
      </c>
      <c r="D704" s="19"/>
      <c r="E704" s="19"/>
      <c r="F704" s="19"/>
      <c r="G704" s="19"/>
      <c r="H704" s="3" t="s">
        <v>3</v>
      </c>
      <c r="I704" s="3" t="s">
        <v>1405</v>
      </c>
      <c r="J704" s="3">
        <v>3.632932295560066</v>
      </c>
      <c r="K704" s="3">
        <v>-0.40933858919573679</v>
      </c>
      <c r="L704" s="3">
        <v>-1.3280768110071457</v>
      </c>
      <c r="M704" s="3">
        <v>0.28579780816900435</v>
      </c>
      <c r="N704" s="3">
        <v>0.47749651520944275</v>
      </c>
      <c r="O704" s="3">
        <v>1</v>
      </c>
      <c r="P704" s="3">
        <v>2.2515780760925472</v>
      </c>
      <c r="Q704" s="3">
        <v>-5.0744843988624104E-2</v>
      </c>
      <c r="R704" s="3">
        <v>-1.035799555156121</v>
      </c>
      <c r="S704" s="3">
        <v>0.9026363092142331</v>
      </c>
      <c r="T704" s="3">
        <v>0.98526968942446147</v>
      </c>
      <c r="U704" s="3">
        <v>1</v>
      </c>
      <c r="V704" s="3">
        <v>2.4967496480831373</v>
      </c>
      <c r="W704" s="3">
        <v>1.9273868035404995</v>
      </c>
      <c r="X704" s="3">
        <v>1.6449837249422714</v>
      </c>
      <c r="Y704" s="3">
        <v>1.2603824000201662</v>
      </c>
      <c r="Z704" s="22">
        <v>1.6438847077899039</v>
      </c>
      <c r="AA704" s="23">
        <v>1.3326858257134799</v>
      </c>
      <c r="AB704" s="3">
        <v>3.7823724905058054</v>
      </c>
      <c r="AC704" s="3">
        <v>4.4661848397588706</v>
      </c>
      <c r="AD704" s="3">
        <v>2.6502395564155234</v>
      </c>
      <c r="AE704" s="24">
        <v>2.5139231649816325</v>
      </c>
      <c r="AF704" s="25">
        <v>2.2914596953435593</v>
      </c>
      <c r="AG704" s="26">
        <v>1.949351367952449</v>
      </c>
    </row>
    <row r="705" spans="1:33" s="4" customFormat="1" x14ac:dyDescent="0.3">
      <c r="A705" s="3" t="s">
        <v>1406</v>
      </c>
      <c r="B705" s="3" t="s">
        <v>1406</v>
      </c>
      <c r="C705" s="18" t="s">
        <v>6224</v>
      </c>
      <c r="D705" s="4">
        <v>1</v>
      </c>
      <c r="G705" s="4" t="s">
        <v>7797</v>
      </c>
      <c r="H705" s="3" t="s">
        <v>3</v>
      </c>
      <c r="I705" s="3" t="s">
        <v>1407</v>
      </c>
      <c r="J705" s="3">
        <v>141.33372221514719</v>
      </c>
      <c r="K705" s="3">
        <v>-8.2446716900285252E-2</v>
      </c>
      <c r="L705" s="3">
        <v>-1.0588121953233891</v>
      </c>
      <c r="M705" s="3">
        <v>0.70735606016704811</v>
      </c>
      <c r="N705" s="3">
        <v>0.81813975886817791</v>
      </c>
      <c r="O705" s="3">
        <v>1</v>
      </c>
      <c r="P705" s="3">
        <v>137.63274730870856</v>
      </c>
      <c r="Q705" s="3">
        <v>-0.10481037242956052</v>
      </c>
      <c r="R705" s="3">
        <v>-1.0753530369627378</v>
      </c>
      <c r="S705" s="3">
        <v>0.67221369230697237</v>
      </c>
      <c r="T705" s="3">
        <v>0.92890767548329645</v>
      </c>
      <c r="U705" s="3">
        <v>1</v>
      </c>
      <c r="V705" s="3">
        <v>106.19508503180276</v>
      </c>
      <c r="W705" s="3">
        <v>102.15150058764647</v>
      </c>
      <c r="X705" s="3">
        <v>96.437170874740659</v>
      </c>
      <c r="Y705" s="3">
        <v>75.442889372635662</v>
      </c>
      <c r="Z705" s="22">
        <v>100.82492874444743</v>
      </c>
      <c r="AA705" s="23">
        <v>73.697526161955452</v>
      </c>
      <c r="AB705" s="3">
        <v>134.67005309219508</v>
      </c>
      <c r="AC705" s="3">
        <v>156.44053008155379</v>
      </c>
      <c r="AD705" s="3">
        <v>132.89058347169268</v>
      </c>
      <c r="AE705" s="24">
        <v>163.93425270590751</v>
      </c>
      <c r="AF705" s="25">
        <v>120.98907191413993</v>
      </c>
      <c r="AG705" s="26">
        <v>127.97491730607828</v>
      </c>
    </row>
    <row r="706" spans="1:33" s="4" customFormat="1" x14ac:dyDescent="0.3">
      <c r="A706" s="3" t="s">
        <v>1408</v>
      </c>
      <c r="B706" s="3" t="s">
        <v>1408</v>
      </c>
      <c r="C706" s="18" t="s">
        <v>6320</v>
      </c>
      <c r="D706" s="4">
        <v>1</v>
      </c>
      <c r="G706" s="4" t="s">
        <v>7797</v>
      </c>
      <c r="H706" s="3" t="s">
        <v>3</v>
      </c>
      <c r="I706" s="3" t="s">
        <v>1409</v>
      </c>
      <c r="J706" s="3">
        <v>11.333167195336488</v>
      </c>
      <c r="K706" s="3">
        <v>-0.36402934808807097</v>
      </c>
      <c r="L706" s="3">
        <v>-1.2870154282035988</v>
      </c>
      <c r="M706" s="3">
        <v>0.16078221727068964</v>
      </c>
      <c r="N706" s="3">
        <v>0.32641701655156108</v>
      </c>
      <c r="O706" s="3">
        <v>1</v>
      </c>
      <c r="P706" s="3">
        <v>7.3790610662112117</v>
      </c>
      <c r="Q706" s="3">
        <v>0.3045267039120656</v>
      </c>
      <c r="R706" s="3">
        <v>1.2350134074080488</v>
      </c>
      <c r="S706" s="3">
        <v>0.34149085161758785</v>
      </c>
      <c r="T706" s="3">
        <v>0.81538004759755023</v>
      </c>
      <c r="U706" s="3">
        <v>1</v>
      </c>
      <c r="V706" s="3">
        <v>9.3211986861770448</v>
      </c>
      <c r="W706" s="3">
        <v>4.6807965228840702</v>
      </c>
      <c r="X706" s="3">
        <v>6.3743119341513017</v>
      </c>
      <c r="Y706" s="3">
        <v>4.3213110857834263</v>
      </c>
      <c r="Z706" s="22">
        <v>6.8495196157912659</v>
      </c>
      <c r="AA706" s="23">
        <v>6.3968919634247037</v>
      </c>
      <c r="AB706" s="3">
        <v>14.337830603545262</v>
      </c>
      <c r="AC706" s="3">
        <v>8.8083089895244395</v>
      </c>
      <c r="AD706" s="3">
        <v>10.853361992939762</v>
      </c>
      <c r="AE706" s="24">
        <v>9.7910691688758309</v>
      </c>
      <c r="AF706" s="25">
        <v>4.3537734211527628</v>
      </c>
      <c r="AG706" s="26">
        <v>7.9923406086050415</v>
      </c>
    </row>
    <row r="707" spans="1:33" s="4" customFormat="1" x14ac:dyDescent="0.3">
      <c r="A707" s="3" t="s">
        <v>1410</v>
      </c>
      <c r="B707" s="3" t="s">
        <v>1410</v>
      </c>
      <c r="C707" s="20" t="s">
        <v>6224</v>
      </c>
      <c r="D707" s="3">
        <v>-1</v>
      </c>
      <c r="E707" s="19"/>
      <c r="F707" s="19"/>
      <c r="G707" s="19"/>
      <c r="H707" s="3" t="s">
        <v>3</v>
      </c>
      <c r="I707" s="3" t="s">
        <v>1411</v>
      </c>
      <c r="J707" s="3">
        <v>0.14134856062353163</v>
      </c>
      <c r="K707" s="3">
        <v>-2.8866395704568544</v>
      </c>
      <c r="L707" s="3">
        <v>-7.3954583813910197</v>
      </c>
      <c r="M707" s="3">
        <v>0.29456890546923897</v>
      </c>
      <c r="N707" s="3">
        <v>0.48644848710059269</v>
      </c>
      <c r="O707" s="3">
        <v>1</v>
      </c>
      <c r="P707" s="3">
        <v>4.4103915175116359E-2</v>
      </c>
      <c r="Q707" s="3">
        <v>-1.3500053721792518</v>
      </c>
      <c r="R707" s="3">
        <v>-2.5491307468468034</v>
      </c>
      <c r="S707" s="3">
        <v>0.64460553623569683</v>
      </c>
      <c r="T707" s="3">
        <v>0.92490838421298271</v>
      </c>
      <c r="U707" s="3">
        <v>1</v>
      </c>
      <c r="V707" s="3">
        <v>0</v>
      </c>
      <c r="W707" s="3">
        <v>0</v>
      </c>
      <c r="X707" s="3">
        <v>0</v>
      </c>
      <c r="Y707" s="3">
        <v>0</v>
      </c>
      <c r="Z707" s="22">
        <v>0</v>
      </c>
      <c r="AA707" s="23">
        <v>0</v>
      </c>
      <c r="AB707" s="3">
        <v>0.17592430188399094</v>
      </c>
      <c r="AC707" s="3">
        <v>0.24812137998660394</v>
      </c>
      <c r="AD707" s="3">
        <v>0</v>
      </c>
      <c r="AE707" s="24">
        <v>0.13231174552534908</v>
      </c>
      <c r="AF707" s="25">
        <v>0</v>
      </c>
      <c r="AG707" s="26">
        <v>0</v>
      </c>
    </row>
    <row r="708" spans="1:33" s="4" customFormat="1" x14ac:dyDescent="0.3">
      <c r="A708" s="3" t="s">
        <v>1412</v>
      </c>
      <c r="B708" s="3" t="s">
        <v>1412</v>
      </c>
      <c r="C708" s="18" t="s">
        <v>6224</v>
      </c>
      <c r="D708" s="4">
        <v>1</v>
      </c>
      <c r="G708" s="4" t="s">
        <v>7797</v>
      </c>
      <c r="H708" s="3" t="s">
        <v>3</v>
      </c>
      <c r="I708" s="3" t="s">
        <v>1413</v>
      </c>
      <c r="J708" s="3">
        <v>28.651341214831394</v>
      </c>
      <c r="K708" s="3">
        <v>0.64325375520516292</v>
      </c>
      <c r="L708" s="3">
        <v>1.5618476739832601</v>
      </c>
      <c r="M708" s="3">
        <v>2.6201461243712254E-3</v>
      </c>
      <c r="N708" s="3">
        <v>1.3817390798731184E-2</v>
      </c>
      <c r="O708" s="3">
        <v>1</v>
      </c>
      <c r="P708" s="3">
        <v>16.637883320830202</v>
      </c>
      <c r="Q708" s="3">
        <v>0.45846343397169415</v>
      </c>
      <c r="R708" s="3">
        <v>1.3740775546606703</v>
      </c>
      <c r="S708" s="3">
        <v>3.220779126704032E-2</v>
      </c>
      <c r="T708" s="3">
        <v>0.31079492846857382</v>
      </c>
      <c r="U708" s="3">
        <v>1</v>
      </c>
      <c r="V708" s="3">
        <v>35.953194932397174</v>
      </c>
      <c r="W708" s="3">
        <v>24.092335044256242</v>
      </c>
      <c r="X708" s="3">
        <v>25.908493667840773</v>
      </c>
      <c r="Y708" s="3">
        <v>12.423769371627351</v>
      </c>
      <c r="Z708" s="22">
        <v>19.178654924215547</v>
      </c>
      <c r="AA708" s="23">
        <v>13.859932587420191</v>
      </c>
      <c r="AB708" s="3">
        <v>27.796039697670569</v>
      </c>
      <c r="AC708" s="3">
        <v>22.206863508801053</v>
      </c>
      <c r="AD708" s="3">
        <v>22.337733404073695</v>
      </c>
      <c r="AE708" s="24">
        <v>15.61278597199119</v>
      </c>
      <c r="AF708" s="25">
        <v>16.26936383693927</v>
      </c>
      <c r="AG708" s="26">
        <v>18.031500153560152</v>
      </c>
    </row>
    <row r="709" spans="1:33" s="4" customFormat="1" x14ac:dyDescent="0.3">
      <c r="A709" s="3" t="s">
        <v>1414</v>
      </c>
      <c r="B709" s="3" t="s">
        <v>1414</v>
      </c>
      <c r="C709" s="17" t="s">
        <v>6224</v>
      </c>
      <c r="D709" s="19">
        <v>-1</v>
      </c>
      <c r="G709" s="4" t="s">
        <v>7797</v>
      </c>
      <c r="H709" s="3" t="s">
        <v>3</v>
      </c>
      <c r="I709" s="3" t="s">
        <v>1415</v>
      </c>
      <c r="J709" s="3">
        <v>27.937221670451077</v>
      </c>
      <c r="K709" s="3">
        <v>-0.5541321851613269</v>
      </c>
      <c r="L709" s="3">
        <v>-1.4682851596957613</v>
      </c>
      <c r="M709" s="3">
        <v>1.9115517096398471E-2</v>
      </c>
      <c r="N709" s="3">
        <v>6.7754883197655949E-2</v>
      </c>
      <c r="O709" s="3">
        <v>1</v>
      </c>
      <c r="P709" s="3">
        <v>23.820839030220743</v>
      </c>
      <c r="Q709" s="3">
        <v>-0.3802628871333214</v>
      </c>
      <c r="R709" s="3">
        <v>-1.3015790068781243</v>
      </c>
      <c r="S709" s="3">
        <v>0.11236901544171685</v>
      </c>
      <c r="T709" s="3">
        <v>0.57806131882580991</v>
      </c>
      <c r="U709" s="3">
        <v>1</v>
      </c>
      <c r="V709" s="3">
        <v>15.646297794654325</v>
      </c>
      <c r="W709" s="3">
        <v>13.767048596717853</v>
      </c>
      <c r="X709" s="3">
        <v>13.571115730773739</v>
      </c>
      <c r="Y709" s="3">
        <v>9.9030045715870187</v>
      </c>
      <c r="Z709" s="22">
        <v>13.699039231582532</v>
      </c>
      <c r="AA709" s="23">
        <v>12.527246761706712</v>
      </c>
      <c r="AB709" s="3">
        <v>30.522866376872429</v>
      </c>
      <c r="AC709" s="3">
        <v>27.417412488519734</v>
      </c>
      <c r="AD709" s="3">
        <v>25.871386145961061</v>
      </c>
      <c r="AE709" s="24">
        <v>25.006919904290974</v>
      </c>
      <c r="AF709" s="25">
        <v>23.258315907737124</v>
      </c>
      <c r="AG709" s="26">
        <v>23.197281278634144</v>
      </c>
    </row>
    <row r="710" spans="1:33" s="4" customFormat="1" x14ac:dyDescent="0.3">
      <c r="A710" s="3" t="s">
        <v>1416</v>
      </c>
      <c r="B710" s="3" t="s">
        <v>6592</v>
      </c>
      <c r="C710" s="20" t="s">
        <v>6224</v>
      </c>
      <c r="D710" s="3">
        <v>1</v>
      </c>
      <c r="G710" s="4" t="s">
        <v>7797</v>
      </c>
      <c r="H710" s="3" t="s">
        <v>3</v>
      </c>
      <c r="I710" s="3" t="s">
        <v>1417</v>
      </c>
      <c r="J710" s="3">
        <v>22.950676745379301</v>
      </c>
      <c r="K710" s="3">
        <v>-0.31956781691114644</v>
      </c>
      <c r="L710" s="3">
        <v>-1.2479566469083612</v>
      </c>
      <c r="M710" s="3">
        <v>0.13461472456838242</v>
      </c>
      <c r="N710" s="3">
        <v>0.29123308068720782</v>
      </c>
      <c r="O710" s="3">
        <v>1</v>
      </c>
      <c r="P710" s="3">
        <v>16.912348992120723</v>
      </c>
      <c r="Q710" s="3">
        <v>0.16957395378028045</v>
      </c>
      <c r="R710" s="3">
        <v>1.1247262896426788</v>
      </c>
      <c r="S710" s="3">
        <v>0.44855815242749275</v>
      </c>
      <c r="T710" s="3">
        <v>0.87173460582898621</v>
      </c>
      <c r="U710" s="3">
        <v>1</v>
      </c>
      <c r="V710" s="3">
        <v>15.47984781811545</v>
      </c>
      <c r="W710" s="3">
        <v>14.180060054619389</v>
      </c>
      <c r="X710" s="3">
        <v>11.5148860745959</v>
      </c>
      <c r="Y710" s="3">
        <v>9.9030045715870187</v>
      </c>
      <c r="Z710" s="22">
        <v>17.671760608741465</v>
      </c>
      <c r="AA710" s="23">
        <v>10.128412275422448</v>
      </c>
      <c r="AB710" s="3">
        <v>25.684948075062678</v>
      </c>
      <c r="AC710" s="3">
        <v>21.586560058834543</v>
      </c>
      <c r="AD710" s="3">
        <v>21.580522102240689</v>
      </c>
      <c r="AE710" s="24">
        <v>18.259020882498174</v>
      </c>
      <c r="AF710" s="25">
        <v>15.811071897870558</v>
      </c>
      <c r="AG710" s="26">
        <v>16.666954195993441</v>
      </c>
    </row>
    <row r="711" spans="1:33" s="4" customFormat="1" x14ac:dyDescent="0.3">
      <c r="A711" s="3" t="s">
        <v>1418</v>
      </c>
      <c r="B711" s="3" t="s">
        <v>6593</v>
      </c>
      <c r="C711" s="18" t="s">
        <v>6242</v>
      </c>
      <c r="D711" s="4">
        <v>1</v>
      </c>
      <c r="G711" s="4" t="s">
        <v>7797</v>
      </c>
      <c r="H711" s="3" t="s">
        <v>3</v>
      </c>
      <c r="I711" s="3" t="s">
        <v>1419</v>
      </c>
      <c r="J711" s="3">
        <v>15.637166231149516</v>
      </c>
      <c r="K711" s="3">
        <v>-0.30948066588851947</v>
      </c>
      <c r="L711" s="3">
        <v>-1.2392615165027723</v>
      </c>
      <c r="M711" s="3">
        <v>0.17499387368241603</v>
      </c>
      <c r="N711" s="3">
        <v>0.34441251991981364</v>
      </c>
      <c r="O711" s="3">
        <v>1</v>
      </c>
      <c r="P711" s="3">
        <v>13.168756011596805</v>
      </c>
      <c r="Q711" s="3">
        <v>-0.27949437266843757</v>
      </c>
      <c r="R711" s="3">
        <v>-1.2137694150260934</v>
      </c>
      <c r="S711" s="3">
        <v>0.26189028320686814</v>
      </c>
      <c r="T711" s="3">
        <v>0.77720622734261557</v>
      </c>
      <c r="U711" s="3">
        <v>1</v>
      </c>
      <c r="V711" s="3">
        <v>12.317298263876809</v>
      </c>
      <c r="W711" s="3">
        <v>8.3978996439978904</v>
      </c>
      <c r="X711" s="3">
        <v>8.224918624711357</v>
      </c>
      <c r="Y711" s="3">
        <v>4.3213110857834263</v>
      </c>
      <c r="Z711" s="22">
        <v>9.5893274621077733</v>
      </c>
      <c r="AA711" s="23">
        <v>7.0632348762814443</v>
      </c>
      <c r="AB711" s="3">
        <v>20.40721901854295</v>
      </c>
      <c r="AC711" s="3">
        <v>14.51510072921633</v>
      </c>
      <c r="AD711" s="3">
        <v>11.989178945689272</v>
      </c>
      <c r="AE711" s="24">
        <v>15.215850735415144</v>
      </c>
      <c r="AF711" s="25">
        <v>9.2804117661414143</v>
      </c>
      <c r="AG711" s="26">
        <v>15.010005533233858</v>
      </c>
    </row>
    <row r="712" spans="1:33" s="4" customFormat="1" x14ac:dyDescent="0.3">
      <c r="A712" s="3" t="s">
        <v>1420</v>
      </c>
      <c r="B712" s="3" t="s">
        <v>6596</v>
      </c>
      <c r="C712" s="18" t="s">
        <v>6242</v>
      </c>
      <c r="D712" s="4">
        <v>1</v>
      </c>
      <c r="G712" s="4" t="s">
        <v>7797</v>
      </c>
      <c r="H712" s="3" t="s">
        <v>3</v>
      </c>
      <c r="I712" s="3" t="s">
        <v>1421</v>
      </c>
      <c r="J712" s="3">
        <v>30.685436722342871</v>
      </c>
      <c r="K712" s="3">
        <v>-0.19438776275892677</v>
      </c>
      <c r="L712" s="3">
        <v>-1.1442384764765754</v>
      </c>
      <c r="M712" s="3">
        <v>0.43231455813409414</v>
      </c>
      <c r="N712" s="3">
        <v>0.61236133246228497</v>
      </c>
      <c r="O712" s="3">
        <v>1</v>
      </c>
      <c r="P712" s="3">
        <v>23.876594025690284</v>
      </c>
      <c r="Q712" s="3">
        <v>0.15971059754185879</v>
      </c>
      <c r="R712" s="3">
        <v>1.1170630344287698</v>
      </c>
      <c r="S712" s="3">
        <v>0.46018457117376721</v>
      </c>
      <c r="T712" s="3">
        <v>0.87311161594020958</v>
      </c>
      <c r="U712" s="3">
        <v>1</v>
      </c>
      <c r="V712" s="3">
        <v>27.630696105453385</v>
      </c>
      <c r="W712" s="3">
        <v>16.382787830094244</v>
      </c>
      <c r="X712" s="3">
        <v>16.244214283804929</v>
      </c>
      <c r="Y712" s="3">
        <v>12.783878628775971</v>
      </c>
      <c r="Z712" s="22">
        <v>20.411568455057974</v>
      </c>
      <c r="AA712" s="23">
        <v>19.057407307702764</v>
      </c>
      <c r="AB712" s="3">
        <v>45.124583433243679</v>
      </c>
      <c r="AC712" s="3">
        <v>22.82716695876756</v>
      </c>
      <c r="AD712" s="3">
        <v>24.104559775017378</v>
      </c>
      <c r="AE712" s="24">
        <v>23.948425940088182</v>
      </c>
      <c r="AF712" s="25">
        <v>17.758812638912584</v>
      </c>
      <c r="AG712" s="26">
        <v>29.922543498070095</v>
      </c>
    </row>
    <row r="713" spans="1:33" s="4" customFormat="1" x14ac:dyDescent="0.3">
      <c r="A713" s="3" t="s">
        <v>1422</v>
      </c>
      <c r="B713" s="3" t="s">
        <v>6594</v>
      </c>
      <c r="C713" s="17" t="s">
        <v>6228</v>
      </c>
      <c r="D713" s="19">
        <v>1</v>
      </c>
      <c r="E713" s="4" t="s">
        <v>7823</v>
      </c>
      <c r="G713" s="4" t="s">
        <v>7797</v>
      </c>
      <c r="H713" s="3" t="s">
        <v>3</v>
      </c>
      <c r="I713" s="3" t="s">
        <v>1423</v>
      </c>
      <c r="J713" s="3">
        <v>8.7902558680332437</v>
      </c>
      <c r="K713" s="3">
        <v>2.5795792712484469E-2</v>
      </c>
      <c r="L713" s="3">
        <v>1.0180410902213817</v>
      </c>
      <c r="M713" s="3">
        <v>0.9315063921204404</v>
      </c>
      <c r="N713" s="3">
        <v>0.95972425083341495</v>
      </c>
      <c r="O713" s="3">
        <v>1</v>
      </c>
      <c r="P713" s="3">
        <v>7.5027335764257588</v>
      </c>
      <c r="Q713" s="3">
        <v>7.829425802236463E-2</v>
      </c>
      <c r="R713" s="3">
        <v>1.0557690346793054</v>
      </c>
      <c r="S713" s="3">
        <v>0.81498815034327299</v>
      </c>
      <c r="T713" s="3">
        <v>0.96801187125059041</v>
      </c>
      <c r="U713" s="3">
        <v>1</v>
      </c>
      <c r="V713" s="3">
        <v>9.1547487096381701</v>
      </c>
      <c r="W713" s="3">
        <v>7.2965357562604618</v>
      </c>
      <c r="X713" s="3">
        <v>3.4955904155023267</v>
      </c>
      <c r="Y713" s="3">
        <v>3.7811472000604982</v>
      </c>
      <c r="Z713" s="22">
        <v>6.7125292234754408</v>
      </c>
      <c r="AA713" s="23">
        <v>5.0642061377112242</v>
      </c>
      <c r="AB713" s="3">
        <v>13.98598199977728</v>
      </c>
      <c r="AC713" s="3">
        <v>6.3270951896584</v>
      </c>
      <c r="AD713" s="3">
        <v>6.0576904146640533</v>
      </c>
      <c r="AE713" s="24">
        <v>7.6740812404702465</v>
      </c>
      <c r="AF713" s="25">
        <v>4.6974923754542965</v>
      </c>
      <c r="AG713" s="26">
        <v>10.136627113352736</v>
      </c>
    </row>
    <row r="714" spans="1:33" s="4" customFormat="1" x14ac:dyDescent="0.3">
      <c r="A714" s="3" t="s">
        <v>1424</v>
      </c>
      <c r="B714" s="3" t="s">
        <v>6595</v>
      </c>
      <c r="C714" s="18" t="s">
        <v>6273</v>
      </c>
      <c r="D714" s="4">
        <v>1</v>
      </c>
      <c r="E714" s="4" t="s">
        <v>7823</v>
      </c>
      <c r="G714" s="4" t="s">
        <v>7797</v>
      </c>
      <c r="H714" s="3" t="s">
        <v>3</v>
      </c>
      <c r="I714" s="3" t="s">
        <v>1425</v>
      </c>
      <c r="J714" s="3">
        <v>38.360946398819095</v>
      </c>
      <c r="K714" s="3">
        <v>-1.7614634941907775E-3</v>
      </c>
      <c r="L714" s="3">
        <v>-1.0012216991217708</v>
      </c>
      <c r="M714" s="3">
        <v>0.99402096339277246</v>
      </c>
      <c r="N714" s="3">
        <v>0.99689849202447667</v>
      </c>
      <c r="O714" s="3">
        <v>1</v>
      </c>
      <c r="P714" s="3">
        <v>34.367335867203089</v>
      </c>
      <c r="Q714" s="3">
        <v>3.5883035916630467E-2</v>
      </c>
      <c r="R714" s="3">
        <v>1.0251841194343903</v>
      </c>
      <c r="S714" s="3">
        <v>0.8633518170920732</v>
      </c>
      <c r="T714" s="3">
        <v>0.97646734072003794</v>
      </c>
      <c r="U714" s="3">
        <v>1</v>
      </c>
      <c r="V714" s="3">
        <v>41.446044158180079</v>
      </c>
      <c r="W714" s="3">
        <v>22.990971156518814</v>
      </c>
      <c r="X714" s="3">
        <v>22.61852621795623</v>
      </c>
      <c r="Y714" s="3">
        <v>18.725681371728182</v>
      </c>
      <c r="Z714" s="22">
        <v>29.041963170954968</v>
      </c>
      <c r="AA714" s="23">
        <v>21.189704628844332</v>
      </c>
      <c r="AB714" s="3">
        <v>51.633782602951342</v>
      </c>
      <c r="AC714" s="3">
        <v>31.015172498325491</v>
      </c>
      <c r="AD714" s="3">
        <v>32.433884095180453</v>
      </c>
      <c r="AE714" s="24">
        <v>36.253418273945648</v>
      </c>
      <c r="AF714" s="25">
        <v>24.060326801107372</v>
      </c>
      <c r="AG714" s="26">
        <v>42.78826252655626</v>
      </c>
    </row>
    <row r="715" spans="1:33" s="4" customFormat="1" x14ac:dyDescent="0.3">
      <c r="A715" s="3" t="s">
        <v>1426</v>
      </c>
      <c r="B715" s="3"/>
      <c r="C715" s="27" t="s">
        <v>7768</v>
      </c>
      <c r="D715" s="19"/>
      <c r="E715" s="19"/>
      <c r="F715" s="19"/>
      <c r="G715" s="19"/>
      <c r="H715" s="3" t="s">
        <v>3</v>
      </c>
      <c r="I715" s="3" t="s">
        <v>1427</v>
      </c>
      <c r="J715" s="3">
        <v>22.310039829200871</v>
      </c>
      <c r="K715" s="3">
        <v>-0.46394870280875927</v>
      </c>
      <c r="L715" s="3">
        <v>-1.3793118774475732</v>
      </c>
      <c r="M715" s="3">
        <v>1.9434646405490974E-2</v>
      </c>
      <c r="N715" s="3">
        <v>6.8644894596757502E-2</v>
      </c>
      <c r="O715" s="3">
        <v>1</v>
      </c>
      <c r="P715" s="3">
        <v>22.627254397279369</v>
      </c>
      <c r="Q715" s="3">
        <v>-0.26512514709866941</v>
      </c>
      <c r="R715" s="3">
        <v>-1.2017402903980117</v>
      </c>
      <c r="S715" s="3">
        <v>0.24246527078998137</v>
      </c>
      <c r="T715" s="3">
        <v>0.75783939839522674</v>
      </c>
      <c r="U715" s="3">
        <v>1</v>
      </c>
      <c r="V715" s="3">
        <v>13.48244809964894</v>
      </c>
      <c r="W715" s="3">
        <v>12.803355194947603</v>
      </c>
      <c r="X715" s="3">
        <v>10.075525315271411</v>
      </c>
      <c r="Y715" s="3">
        <v>9.1827860572897819</v>
      </c>
      <c r="Z715" s="22">
        <v>15.753895116319912</v>
      </c>
      <c r="AA715" s="23">
        <v>11.994172431421321</v>
      </c>
      <c r="AB715" s="3">
        <v>26.740493886366622</v>
      </c>
      <c r="AC715" s="3">
        <v>18.609103498995296</v>
      </c>
      <c r="AD715" s="3">
        <v>21.580522102240689</v>
      </c>
      <c r="AE715" s="24">
        <v>24.34536117666423</v>
      </c>
      <c r="AF715" s="25">
        <v>17.415093684611051</v>
      </c>
      <c r="AG715" s="26">
        <v>26.121308330562819</v>
      </c>
    </row>
    <row r="716" spans="1:33" s="4" customFormat="1" x14ac:dyDescent="0.3">
      <c r="A716" s="3" t="s">
        <v>1428</v>
      </c>
      <c r="B716" s="3" t="s">
        <v>6597</v>
      </c>
      <c r="C716" s="18" t="s">
        <v>6242</v>
      </c>
      <c r="D716" s="4">
        <v>1</v>
      </c>
      <c r="E716" s="4" t="s">
        <v>7823</v>
      </c>
      <c r="G716" s="4" t="s">
        <v>7797</v>
      </c>
      <c r="H716" s="3" t="s">
        <v>3</v>
      </c>
      <c r="I716" s="3" t="s">
        <v>1429</v>
      </c>
      <c r="J716" s="3">
        <v>42.526879524003</v>
      </c>
      <c r="K716" s="3">
        <v>-0.30016696565363721</v>
      </c>
      <c r="L716" s="3">
        <v>-1.2312869041147412</v>
      </c>
      <c r="M716" s="3">
        <v>0.15704122409802845</v>
      </c>
      <c r="N716" s="3">
        <v>0.32249917594622263</v>
      </c>
      <c r="O716" s="3">
        <v>1</v>
      </c>
      <c r="P716" s="3">
        <v>45.481465324671824</v>
      </c>
      <c r="Q716" s="3">
        <v>-0.21238137119296743</v>
      </c>
      <c r="R716" s="3">
        <v>-1.1585990371637982</v>
      </c>
      <c r="S716" s="3">
        <v>0.32413026473357565</v>
      </c>
      <c r="T716" s="3">
        <v>0.80058490041820296</v>
      </c>
      <c r="U716" s="3">
        <v>1</v>
      </c>
      <c r="V716" s="3">
        <v>28.296496011608887</v>
      </c>
      <c r="W716" s="3">
        <v>29.599154482943383</v>
      </c>
      <c r="X716" s="3">
        <v>18.917312836836121</v>
      </c>
      <c r="Y716" s="3">
        <v>15.304643428816302</v>
      </c>
      <c r="Z716" s="22">
        <v>35.754492394430407</v>
      </c>
      <c r="AA716" s="23">
        <v>26.387179349126903</v>
      </c>
      <c r="AB716" s="3">
        <v>59.374451885846945</v>
      </c>
      <c r="AC716" s="3">
        <v>33.248264918204924</v>
      </c>
      <c r="AD716" s="3">
        <v>34.957921767957139</v>
      </c>
      <c r="AE716" s="24">
        <v>46.309110933872176</v>
      </c>
      <c r="AF716" s="25">
        <v>33.7990305063175</v>
      </c>
      <c r="AG716" s="26">
        <v>56.33625453382578</v>
      </c>
    </row>
    <row r="717" spans="1:33" s="4" customFormat="1" x14ac:dyDescent="0.3">
      <c r="A717" s="3" t="s">
        <v>1430</v>
      </c>
      <c r="B717" s="3" t="s">
        <v>6598</v>
      </c>
      <c r="C717" s="18" t="s">
        <v>6228</v>
      </c>
      <c r="D717" s="4">
        <v>1</v>
      </c>
      <c r="E717" s="4" t="s">
        <v>7823</v>
      </c>
      <c r="G717" s="4" t="s">
        <v>7797</v>
      </c>
      <c r="H717" s="3" t="s">
        <v>3</v>
      </c>
      <c r="I717" s="3" t="s">
        <v>1431</v>
      </c>
      <c r="J717" s="3">
        <v>103.60706376526436</v>
      </c>
      <c r="K717" s="3">
        <v>0.49953814791928913</v>
      </c>
      <c r="L717" s="3">
        <v>1.4137609005694101</v>
      </c>
      <c r="M717" s="3">
        <v>2.046084539250459E-2</v>
      </c>
      <c r="N717" s="3">
        <v>7.1518451504747574E-2</v>
      </c>
      <c r="O717" s="3">
        <v>1</v>
      </c>
      <c r="P717" s="3">
        <v>117.82843217783186</v>
      </c>
      <c r="Q717" s="3">
        <v>0.28151984877705233</v>
      </c>
      <c r="R717" s="3">
        <v>1.2154746870839979</v>
      </c>
      <c r="S717" s="3">
        <v>0.43516784640151751</v>
      </c>
      <c r="T717" s="3">
        <v>0.86918824956928009</v>
      </c>
      <c r="U717" s="3">
        <v>1</v>
      </c>
      <c r="V717" s="3">
        <v>127.50068202877887</v>
      </c>
      <c r="W717" s="3">
        <v>106.00627419472747</v>
      </c>
      <c r="X717" s="3">
        <v>77.314235072286749</v>
      </c>
      <c r="Y717" s="3">
        <v>95.969117030106929</v>
      </c>
      <c r="Z717" s="22">
        <v>94.797351482551122</v>
      </c>
      <c r="AA717" s="23">
        <v>80.760761038236893</v>
      </c>
      <c r="AB717" s="3">
        <v>107.75363490394444</v>
      </c>
      <c r="AC717" s="3">
        <v>94.286124394909493</v>
      </c>
      <c r="AD717" s="3">
        <v>88.088914779906446</v>
      </c>
      <c r="AE717" s="24">
        <v>127.28389919538581</v>
      </c>
      <c r="AF717" s="25">
        <v>94.522712432921807</v>
      </c>
      <c r="AG717" s="26">
        <v>131.67868490518794</v>
      </c>
    </row>
    <row r="718" spans="1:33" s="4" customFormat="1" x14ac:dyDescent="0.3">
      <c r="A718" s="3" t="s">
        <v>1432</v>
      </c>
      <c r="B718" s="3"/>
      <c r="C718" s="13" t="s">
        <v>7768</v>
      </c>
      <c r="D718" s="3"/>
      <c r="E718" s="19"/>
      <c r="F718" s="19"/>
      <c r="G718" s="19"/>
      <c r="H718" s="3" t="s">
        <v>3</v>
      </c>
      <c r="I718" s="3" t="s">
        <v>1433</v>
      </c>
      <c r="J718" s="3">
        <v>62.005959576447765</v>
      </c>
      <c r="K718" s="3">
        <v>-0.51226536202235839</v>
      </c>
      <c r="L718" s="3">
        <v>-1.4262880374396902</v>
      </c>
      <c r="M718" s="3">
        <v>5.9501678384950019E-3</v>
      </c>
      <c r="N718" s="3">
        <v>2.6842262365312029E-2</v>
      </c>
      <c r="O718" s="3">
        <v>1</v>
      </c>
      <c r="P718" s="3">
        <v>46.132648872751815</v>
      </c>
      <c r="Q718" s="3">
        <v>1.0555010848477283E-2</v>
      </c>
      <c r="R718" s="3">
        <v>1.0073430046137948</v>
      </c>
      <c r="S718" s="3">
        <v>0.97158990462659434</v>
      </c>
      <c r="T718" s="3">
        <v>0.99767935971246957</v>
      </c>
      <c r="U718" s="3">
        <v>1</v>
      </c>
      <c r="V718" s="3">
        <v>37.950594650863685</v>
      </c>
      <c r="W718" s="3">
        <v>33.178587118090029</v>
      </c>
      <c r="X718" s="3">
        <v>26.730985530311909</v>
      </c>
      <c r="Y718" s="3">
        <v>18.005462857430945</v>
      </c>
      <c r="Z718" s="22">
        <v>43.562944756432451</v>
      </c>
      <c r="AA718" s="23">
        <v>32.78407131255161</v>
      </c>
      <c r="AB718" s="3">
        <v>72.216925923378284</v>
      </c>
      <c r="AC718" s="3">
        <v>60.417556026738055</v>
      </c>
      <c r="AD718" s="3">
        <v>53.38339677922697</v>
      </c>
      <c r="AE718" s="24">
        <v>53.718568683291728</v>
      </c>
      <c r="AF718" s="25">
        <v>44.912610028733759</v>
      </c>
      <c r="AG718" s="26">
        <v>39.766767906229958</v>
      </c>
    </row>
    <row r="719" spans="1:33" s="4" customFormat="1" x14ac:dyDescent="0.3">
      <c r="A719" s="3" t="s">
        <v>1434</v>
      </c>
      <c r="B719" s="3" t="s">
        <v>1434</v>
      </c>
      <c r="C719" s="18" t="s">
        <v>6224</v>
      </c>
      <c r="D719" s="4">
        <v>-1</v>
      </c>
      <c r="E719" s="4" t="s">
        <v>7802</v>
      </c>
      <c r="G719" s="4" t="s">
        <v>7797</v>
      </c>
      <c r="H719" s="3" t="s">
        <v>3</v>
      </c>
      <c r="I719" s="3" t="s">
        <v>1435</v>
      </c>
      <c r="J719" s="3">
        <v>755.42038382090993</v>
      </c>
      <c r="K719" s="3">
        <v>-0.26705210406368562</v>
      </c>
      <c r="L719" s="3">
        <v>-1.2033464850174593</v>
      </c>
      <c r="M719" s="3">
        <v>0.22180664996767141</v>
      </c>
      <c r="N719" s="3">
        <v>0.40470688936235161</v>
      </c>
      <c r="O719" s="3">
        <v>1</v>
      </c>
      <c r="P719" s="3">
        <v>652.45785359759577</v>
      </c>
      <c r="Q719" s="3">
        <v>-0.3084308321257217</v>
      </c>
      <c r="R719" s="3">
        <v>-1.2383600471761005</v>
      </c>
      <c r="S719" s="3">
        <v>0.37006342288791483</v>
      </c>
      <c r="T719" s="3">
        <v>0.8262247356438206</v>
      </c>
      <c r="U719" s="3">
        <v>1</v>
      </c>
      <c r="V719" s="3">
        <v>481.87268208004548</v>
      </c>
      <c r="W719" s="3">
        <v>498.91784114505498</v>
      </c>
      <c r="X719" s="3">
        <v>451.34240953103568</v>
      </c>
      <c r="Y719" s="3">
        <v>274.94341783297051</v>
      </c>
      <c r="Z719" s="22">
        <v>416.450792640109</v>
      </c>
      <c r="AA719" s="23">
        <v>348.89714917178907</v>
      </c>
      <c r="AB719" s="3">
        <v>717.94707598856701</v>
      </c>
      <c r="AC719" s="3">
        <v>800.31551114679098</v>
      </c>
      <c r="AD719" s="3">
        <v>747.9985643273717</v>
      </c>
      <c r="AE719" s="24">
        <v>824.83142160502621</v>
      </c>
      <c r="AF719" s="25">
        <v>599.10213734757349</v>
      </c>
      <c r="AG719" s="26">
        <v>533.44000184018773</v>
      </c>
    </row>
    <row r="720" spans="1:33" s="4" customFormat="1" x14ac:dyDescent="0.3">
      <c r="A720" s="3" t="s">
        <v>1436</v>
      </c>
      <c r="B720" s="3" t="s">
        <v>1436</v>
      </c>
      <c r="C720" s="18" t="s">
        <v>6224</v>
      </c>
      <c r="D720" s="4">
        <v>1</v>
      </c>
      <c r="G720" s="4" t="s">
        <v>7797</v>
      </c>
      <c r="H720" s="3" t="s">
        <v>3</v>
      </c>
      <c r="I720" s="3" t="s">
        <v>1437</v>
      </c>
      <c r="J720" s="3">
        <v>57.857301256022879</v>
      </c>
      <c r="K720" s="3">
        <v>-0.8583408720994965</v>
      </c>
      <c r="L720" s="3">
        <v>-1.8129521803668771</v>
      </c>
      <c r="M720" s="3">
        <v>3.6461767468631834E-6</v>
      </c>
      <c r="N720" s="3">
        <v>5.0861645220068461E-5</v>
      </c>
      <c r="O720" s="3">
        <v>1.1036977012754856E-2</v>
      </c>
      <c r="P720" s="3">
        <v>49.430665533804614</v>
      </c>
      <c r="Q720" s="3">
        <v>-0.29814163175463315</v>
      </c>
      <c r="R720" s="3">
        <v>-1.2295595692231354</v>
      </c>
      <c r="S720" s="3">
        <v>0.31606689645630426</v>
      </c>
      <c r="T720" s="3">
        <v>0.80015638439451708</v>
      </c>
      <c r="U720" s="3">
        <v>1</v>
      </c>
      <c r="V720" s="3">
        <v>27.297796152375632</v>
      </c>
      <c r="W720" s="3">
        <v>24.643016988124955</v>
      </c>
      <c r="X720" s="3">
        <v>20.151050630542823</v>
      </c>
      <c r="Y720" s="3">
        <v>13.324042514498899</v>
      </c>
      <c r="Z720" s="22">
        <v>35.754492394430407</v>
      </c>
      <c r="AA720" s="23">
        <v>30.518505408838692</v>
      </c>
      <c r="AB720" s="3">
        <v>72.48081237620427</v>
      </c>
      <c r="AC720" s="3">
        <v>50.988943587247107</v>
      </c>
      <c r="AD720" s="3">
        <v>50.102147804617275</v>
      </c>
      <c r="AE720" s="24">
        <v>52.130827736987534</v>
      </c>
      <c r="AF720" s="25">
        <v>33.684457521550321</v>
      </c>
      <c r="AG720" s="26">
        <v>62.476711342875994</v>
      </c>
    </row>
    <row r="721" spans="1:33" s="4" customFormat="1" x14ac:dyDescent="0.3">
      <c r="A721" s="3" t="s">
        <v>1438</v>
      </c>
      <c r="B721" s="3" t="s">
        <v>6601</v>
      </c>
      <c r="C721" s="20" t="s">
        <v>6242</v>
      </c>
      <c r="D721" s="3">
        <v>1</v>
      </c>
      <c r="G721" s="4" t="s">
        <v>7797</v>
      </c>
      <c r="H721" s="3" t="s">
        <v>3</v>
      </c>
      <c r="I721" s="3" t="s">
        <v>1439</v>
      </c>
      <c r="J721" s="3">
        <v>29.307904399564098</v>
      </c>
      <c r="K721" s="3">
        <v>-0.21573158698620284</v>
      </c>
      <c r="L721" s="3">
        <v>-1.1612926536483019</v>
      </c>
      <c r="M721" s="3">
        <v>0.42233731882299297</v>
      </c>
      <c r="N721" s="3">
        <v>0.60436215267863602</v>
      </c>
      <c r="O721" s="3">
        <v>1</v>
      </c>
      <c r="P721" s="3">
        <v>20.913127467354581</v>
      </c>
      <c r="Q721" s="3">
        <v>0.11705009206062875</v>
      </c>
      <c r="R721" s="3">
        <v>1.084515063821889</v>
      </c>
      <c r="S721" s="3">
        <v>0.6206527147832781</v>
      </c>
      <c r="T721" s="3">
        <v>0.92490838421298271</v>
      </c>
      <c r="U721" s="3">
        <v>1</v>
      </c>
      <c r="V721" s="3">
        <v>29.461645847381018</v>
      </c>
      <c r="W721" s="3">
        <v>17.071140259930139</v>
      </c>
      <c r="X721" s="3">
        <v>11.5148860745959</v>
      </c>
      <c r="Y721" s="3">
        <v>9.7229499430127095</v>
      </c>
      <c r="Z721" s="22">
        <v>21.644481985900402</v>
      </c>
      <c r="AA721" s="23">
        <v>13.060321091992105</v>
      </c>
      <c r="AB721" s="3">
        <v>35.096898225856194</v>
      </c>
      <c r="AC721" s="3">
        <v>24.936198688653693</v>
      </c>
      <c r="AD721" s="3">
        <v>27.890616284182411</v>
      </c>
      <c r="AE721" s="24">
        <v>22.492996739309344</v>
      </c>
      <c r="AF721" s="25">
        <v>16.26936383693927</v>
      </c>
      <c r="AG721" s="26">
        <v>23.977021825815125</v>
      </c>
    </row>
    <row r="722" spans="1:33" s="4" customFormat="1" x14ac:dyDescent="0.3">
      <c r="A722" s="3" t="s">
        <v>1440</v>
      </c>
      <c r="B722" s="3" t="s">
        <v>6599</v>
      </c>
      <c r="C722" s="18" t="s">
        <v>6242</v>
      </c>
      <c r="D722" s="4">
        <v>1</v>
      </c>
      <c r="G722" s="4" t="s">
        <v>7797</v>
      </c>
      <c r="H722" s="3" t="s">
        <v>3</v>
      </c>
      <c r="I722" s="3" t="s">
        <v>1441</v>
      </c>
      <c r="J722" s="3">
        <v>512.23860497669421</v>
      </c>
      <c r="K722" s="3">
        <v>-7.9925910829927865E-2</v>
      </c>
      <c r="L722" s="3">
        <v>-1.0569637591115202</v>
      </c>
      <c r="M722" s="3">
        <v>0.71084644452834489</v>
      </c>
      <c r="N722" s="3">
        <v>0.81908343646261894</v>
      </c>
      <c r="O722" s="3">
        <v>1</v>
      </c>
      <c r="P722" s="3">
        <v>388.06210780911397</v>
      </c>
      <c r="Q722" s="3">
        <v>0.13049265350555009</v>
      </c>
      <c r="R722" s="3">
        <v>1.09466744600293</v>
      </c>
      <c r="S722" s="3">
        <v>0.65056434015130926</v>
      </c>
      <c r="T722" s="3">
        <v>0.92588536902699248</v>
      </c>
      <c r="U722" s="3">
        <v>1</v>
      </c>
      <c r="V722" s="3">
        <v>382.83494603941438</v>
      </c>
      <c r="W722" s="3">
        <v>332.61189409670334</v>
      </c>
      <c r="X722" s="3">
        <v>367.85948549021543</v>
      </c>
      <c r="Y722" s="3">
        <v>189.41746926017353</v>
      </c>
      <c r="Z722" s="22">
        <v>390.55960849241796</v>
      </c>
      <c r="AA722" s="23">
        <v>272.4009827758353</v>
      </c>
      <c r="AB722" s="3">
        <v>622.06833146179201</v>
      </c>
      <c r="AC722" s="3">
        <v>464.35916264492926</v>
      </c>
      <c r="AD722" s="3">
        <v>450.28832082336129</v>
      </c>
      <c r="AE722" s="24">
        <v>447.08138813015455</v>
      </c>
      <c r="AF722" s="25">
        <v>337.76115909364063</v>
      </c>
      <c r="AG722" s="26">
        <v>379.34377620354661</v>
      </c>
    </row>
    <row r="723" spans="1:33" s="4" customFormat="1" x14ac:dyDescent="0.3">
      <c r="A723" s="3" t="s">
        <v>1442</v>
      </c>
      <c r="B723" s="3" t="s">
        <v>1442</v>
      </c>
      <c r="C723" s="18" t="s">
        <v>6242</v>
      </c>
      <c r="D723" s="4">
        <v>1</v>
      </c>
      <c r="G723" s="4" t="s">
        <v>7797</v>
      </c>
      <c r="H723" s="3" t="s">
        <v>3</v>
      </c>
      <c r="I723" s="3" t="s">
        <v>1443</v>
      </c>
      <c r="J723" s="3">
        <v>152.74202368293626</v>
      </c>
      <c r="K723" s="3">
        <v>-0.80663244832660941</v>
      </c>
      <c r="L723" s="3">
        <v>-1.7491238532950411</v>
      </c>
      <c r="M723" s="3">
        <v>1.414658873143404E-4</v>
      </c>
      <c r="N723" s="3">
        <v>1.2098093307020275E-3</v>
      </c>
      <c r="O723" s="3">
        <v>0.42821724090050839</v>
      </c>
      <c r="P723" s="3">
        <v>152.19699884363891</v>
      </c>
      <c r="Q723" s="3">
        <v>-0.35203332546976018</v>
      </c>
      <c r="R723" s="3">
        <v>-1.2763582516689482</v>
      </c>
      <c r="S723" s="3">
        <v>0.39302132031011283</v>
      </c>
      <c r="T723" s="3">
        <v>0.83800890636452463</v>
      </c>
      <c r="U723" s="3">
        <v>1</v>
      </c>
      <c r="V723" s="3">
        <v>68.577390334016826</v>
      </c>
      <c r="W723" s="3">
        <v>72.827687076637446</v>
      </c>
      <c r="X723" s="3">
        <v>57.16318444174393</v>
      </c>
      <c r="Y723" s="3">
        <v>46.634148800746146</v>
      </c>
      <c r="Z723" s="22">
        <v>110.68823699118686</v>
      </c>
      <c r="AA723" s="23">
        <v>80.494223873094199</v>
      </c>
      <c r="AB723" s="3">
        <v>155.69300716733198</v>
      </c>
      <c r="AC723" s="3">
        <v>159.29392595139973</v>
      </c>
      <c r="AD723" s="3">
        <v>143.23913793007708</v>
      </c>
      <c r="AE723" s="24">
        <v>180.07628566000008</v>
      </c>
      <c r="AF723" s="25">
        <v>118.81218520356354</v>
      </c>
      <c r="AG723" s="26">
        <v>157.70252566735314</v>
      </c>
    </row>
    <row r="724" spans="1:33" s="4" customFormat="1" x14ac:dyDescent="0.3">
      <c r="A724" s="3" t="s">
        <v>1444</v>
      </c>
      <c r="B724" s="3" t="s">
        <v>1444</v>
      </c>
      <c r="C724" s="18" t="s">
        <v>6224</v>
      </c>
      <c r="D724" s="4">
        <v>1</v>
      </c>
      <c r="G724" s="4" t="s">
        <v>7797</v>
      </c>
      <c r="H724" s="3" t="s">
        <v>3</v>
      </c>
      <c r="I724" s="3" t="s">
        <v>1445</v>
      </c>
      <c r="J724" s="3">
        <v>103.74821721365605</v>
      </c>
      <c r="K724" s="3">
        <v>0.27513927494919488</v>
      </c>
      <c r="L724" s="3">
        <v>1.210110905313597</v>
      </c>
      <c r="M724" s="3">
        <v>0.20296795679692692</v>
      </c>
      <c r="N724" s="3">
        <v>0.38231736479421141</v>
      </c>
      <c r="O724" s="3">
        <v>1</v>
      </c>
      <c r="P724" s="3">
        <v>116.89133982769346</v>
      </c>
      <c r="Q724" s="3">
        <v>-0.38844347073899121</v>
      </c>
      <c r="R724" s="3">
        <v>-1.3089803777421249</v>
      </c>
      <c r="S724" s="3">
        <v>0.10359557152397636</v>
      </c>
      <c r="T724" s="3">
        <v>0.56350383483084798</v>
      </c>
      <c r="U724" s="3">
        <v>1</v>
      </c>
      <c r="V724" s="3">
        <v>97.872586204858976</v>
      </c>
      <c r="W724" s="3">
        <v>102.97752350344955</v>
      </c>
      <c r="X724" s="3">
        <v>82.866055143966918</v>
      </c>
      <c r="Y724" s="3">
        <v>57.977590400927639</v>
      </c>
      <c r="Z724" s="22">
        <v>64.385484388437902</v>
      </c>
      <c r="AA724" s="23">
        <v>49.042838386256065</v>
      </c>
      <c r="AB724" s="3">
        <v>111.97581814916023</v>
      </c>
      <c r="AC724" s="3">
        <v>102.59819062446073</v>
      </c>
      <c r="AD724" s="3">
        <v>96.670642867347183</v>
      </c>
      <c r="AE724" s="24">
        <v>133.23792774402654</v>
      </c>
      <c r="AF724" s="25">
        <v>93.262409600482854</v>
      </c>
      <c r="AG724" s="26">
        <v>124.17368213857101</v>
      </c>
    </row>
    <row r="725" spans="1:33" s="4" customFormat="1" x14ac:dyDescent="0.3">
      <c r="A725" s="3" t="s">
        <v>1446</v>
      </c>
      <c r="B725" s="3" t="s">
        <v>1446</v>
      </c>
      <c r="C725" s="18" t="s">
        <v>6224</v>
      </c>
      <c r="D725" s="4">
        <v>1</v>
      </c>
      <c r="G725" s="4" t="s">
        <v>7797</v>
      </c>
      <c r="H725" s="3" t="s">
        <v>3</v>
      </c>
      <c r="I725" s="3" t="s">
        <v>1447</v>
      </c>
      <c r="J725" s="3">
        <v>6.8540988539261313E-2</v>
      </c>
      <c r="K725" s="3">
        <v>0.8572738724599468</v>
      </c>
      <c r="L725" s="3">
        <v>1.8116118387783722</v>
      </c>
      <c r="M725" s="3">
        <v>0.62305604625180311</v>
      </c>
      <c r="N725" s="3">
        <v>0.76379387867590109</v>
      </c>
      <c r="O725" s="3">
        <v>1</v>
      </c>
      <c r="P725" s="3">
        <v>0.13326858257134799</v>
      </c>
      <c r="Q725" s="3">
        <v>1.3632486573968781</v>
      </c>
      <c r="R725" s="3">
        <v>2.5726383387512182</v>
      </c>
      <c r="S725" s="3">
        <v>0.31658685261902997</v>
      </c>
      <c r="T725" s="3">
        <v>0.80015638439451708</v>
      </c>
      <c r="U725" s="3">
        <v>1</v>
      </c>
      <c r="V725" s="3">
        <v>0</v>
      </c>
      <c r="W725" s="3">
        <v>0</v>
      </c>
      <c r="X725" s="3">
        <v>0.20562296561778393</v>
      </c>
      <c r="Y725" s="3">
        <v>0</v>
      </c>
      <c r="Z725" s="22">
        <v>0</v>
      </c>
      <c r="AA725" s="23">
        <v>0.39980574771404398</v>
      </c>
      <c r="AB725" s="3">
        <v>8.7962150941995471E-2</v>
      </c>
      <c r="AC725" s="3">
        <v>0</v>
      </c>
      <c r="AD725" s="3">
        <v>0</v>
      </c>
      <c r="AE725" s="24">
        <v>0.13231174552534908</v>
      </c>
      <c r="AF725" s="25">
        <v>0.11457298476717796</v>
      </c>
      <c r="AG725" s="26">
        <v>0</v>
      </c>
    </row>
    <row r="726" spans="1:33" s="4" customFormat="1" x14ac:dyDescent="0.3">
      <c r="A726" s="3" t="s">
        <v>1448</v>
      </c>
      <c r="B726" s="3" t="s">
        <v>1448</v>
      </c>
      <c r="C726" s="18" t="s">
        <v>6224</v>
      </c>
      <c r="D726" s="4">
        <v>1</v>
      </c>
      <c r="E726" s="4" t="s">
        <v>7795</v>
      </c>
      <c r="G726" s="4" t="s">
        <v>7797</v>
      </c>
      <c r="H726" s="3" t="s">
        <v>3</v>
      </c>
      <c r="I726" s="3" t="s">
        <v>1449</v>
      </c>
      <c r="J726" s="3">
        <v>29.219169067843989</v>
      </c>
      <c r="K726" s="3">
        <v>-0.52693154244260421</v>
      </c>
      <c r="L726" s="3">
        <v>-1.4408613766678684</v>
      </c>
      <c r="M726" s="3">
        <v>2.2335569929328059E-2</v>
      </c>
      <c r="N726" s="3">
        <v>7.6657915733066531E-2</v>
      </c>
      <c r="O726" s="3">
        <v>1</v>
      </c>
      <c r="P726" s="3">
        <v>19.028024665193453</v>
      </c>
      <c r="Q726" s="3">
        <v>4.9415691179532963E-2</v>
      </c>
      <c r="R726" s="3">
        <v>1.0348457140103935</v>
      </c>
      <c r="S726" s="3">
        <v>0.82364776252997796</v>
      </c>
      <c r="T726" s="3">
        <v>0.96801187125059041</v>
      </c>
      <c r="U726" s="3">
        <v>1</v>
      </c>
      <c r="V726" s="3">
        <v>19.80754720812622</v>
      </c>
      <c r="W726" s="3">
        <v>13.904719082685032</v>
      </c>
      <c r="X726" s="3">
        <v>12.337377937067036</v>
      </c>
      <c r="Y726" s="3">
        <v>7.3822397715466872</v>
      </c>
      <c r="Z726" s="22">
        <v>18.630693354952243</v>
      </c>
      <c r="AA726" s="23">
        <v>11.994172431421321</v>
      </c>
      <c r="AB726" s="3">
        <v>38.351497810710022</v>
      </c>
      <c r="AC726" s="3">
        <v>24.191834548693883</v>
      </c>
      <c r="AD726" s="3">
        <v>25.114174844128055</v>
      </c>
      <c r="AE726" s="24">
        <v>21.699126266157247</v>
      </c>
      <c r="AF726" s="25">
        <v>15.69649891310338</v>
      </c>
      <c r="AG726" s="26">
        <v>19.688448816319735</v>
      </c>
    </row>
    <row r="727" spans="1:33" s="4" customFormat="1" x14ac:dyDescent="0.3">
      <c r="A727" s="3" t="s">
        <v>1450</v>
      </c>
      <c r="B727" s="3" t="s">
        <v>6600</v>
      </c>
      <c r="C727" s="18" t="s">
        <v>6242</v>
      </c>
      <c r="D727" s="4">
        <v>1</v>
      </c>
      <c r="G727" s="4" t="s">
        <v>7797</v>
      </c>
      <c r="H727" s="3" t="s">
        <v>3</v>
      </c>
      <c r="I727" s="3" t="s">
        <v>1451</v>
      </c>
      <c r="J727" s="3">
        <v>43.925277902816561</v>
      </c>
      <c r="K727" s="3">
        <v>-0.27217543535434502</v>
      </c>
      <c r="L727" s="3">
        <v>-1.2076274330987373</v>
      </c>
      <c r="M727" s="3">
        <v>0.19625703058826061</v>
      </c>
      <c r="N727" s="3">
        <v>0.37386408533081489</v>
      </c>
      <c r="O727" s="3">
        <v>1</v>
      </c>
      <c r="P727" s="3">
        <v>37.681843024177724</v>
      </c>
      <c r="Q727" s="3">
        <v>-9.7158309943610285E-2</v>
      </c>
      <c r="R727" s="3">
        <v>-1.0696644579632084</v>
      </c>
      <c r="S727" s="3">
        <v>0.64256831046079554</v>
      </c>
      <c r="T727" s="3">
        <v>0.92490838421298271</v>
      </c>
      <c r="U727" s="3">
        <v>1</v>
      </c>
      <c r="V727" s="3">
        <v>39.448644439713568</v>
      </c>
      <c r="W727" s="3">
        <v>23.954664558289064</v>
      </c>
      <c r="X727" s="3">
        <v>19.328558768071687</v>
      </c>
      <c r="Y727" s="3">
        <v>14.404370285944756</v>
      </c>
      <c r="Z727" s="22">
        <v>30.274876701797396</v>
      </c>
      <c r="AA727" s="23">
        <v>23.855076280271291</v>
      </c>
      <c r="AB727" s="3">
        <v>57.439284565123039</v>
      </c>
      <c r="AC727" s="3">
        <v>36.349782168037478</v>
      </c>
      <c r="AD727" s="3">
        <v>37.986766975289164</v>
      </c>
      <c r="AE727" s="24">
        <v>41.148952858383566</v>
      </c>
      <c r="AF727" s="25">
        <v>27.841235298424245</v>
      </c>
      <c r="AG727" s="26">
        <v>44.055340915725353</v>
      </c>
    </row>
    <row r="728" spans="1:33" s="4" customFormat="1" x14ac:dyDescent="0.3">
      <c r="A728" s="3" t="s">
        <v>1452</v>
      </c>
      <c r="B728" s="3" t="s">
        <v>1452</v>
      </c>
      <c r="C728" s="18" t="s">
        <v>6224</v>
      </c>
      <c r="D728" s="4">
        <v>1</v>
      </c>
      <c r="G728" s="4" t="s">
        <v>7797</v>
      </c>
      <c r="H728" s="3" t="s">
        <v>3</v>
      </c>
      <c r="I728" s="3" t="s">
        <v>1453</v>
      </c>
      <c r="J728" s="3">
        <v>2.633859624263994</v>
      </c>
      <c r="K728" s="3">
        <v>-0.48385205606860365</v>
      </c>
      <c r="L728" s="3">
        <v>-1.3984726663219946</v>
      </c>
      <c r="M728" s="3">
        <v>0.34631705411590452</v>
      </c>
      <c r="N728" s="3">
        <v>0.53430261101368137</v>
      </c>
      <c r="O728" s="3">
        <v>1</v>
      </c>
      <c r="P728" s="3">
        <v>2.6503496019862283</v>
      </c>
      <c r="Q728" s="3">
        <v>0.48379200281333823</v>
      </c>
      <c r="R728" s="3">
        <v>1.3984144550675488</v>
      </c>
      <c r="S728" s="3">
        <v>0.239003613851692</v>
      </c>
      <c r="T728" s="3">
        <v>0.75745780411619912</v>
      </c>
      <c r="U728" s="3">
        <v>1</v>
      </c>
      <c r="V728" s="3">
        <v>2.6631996246220129</v>
      </c>
      <c r="W728" s="3">
        <v>0.13767048596717854</v>
      </c>
      <c r="X728" s="3">
        <v>1.6449837249422714</v>
      </c>
      <c r="Y728" s="3">
        <v>0.90027314287154725</v>
      </c>
      <c r="Z728" s="22">
        <v>3.8357309848431091</v>
      </c>
      <c r="AA728" s="23">
        <v>2.2655659037129161</v>
      </c>
      <c r="AB728" s="3">
        <v>2.9027509810858505</v>
      </c>
      <c r="AC728" s="3">
        <v>2.853395869845945</v>
      </c>
      <c r="AD728" s="3">
        <v>2.1454320218601857</v>
      </c>
      <c r="AE728" s="24">
        <v>3.440105383659076</v>
      </c>
      <c r="AF728" s="25">
        <v>1.4894488019733134</v>
      </c>
      <c r="AG728" s="26">
        <v>3.0214946203262962</v>
      </c>
    </row>
    <row r="729" spans="1:33" s="4" customFormat="1" x14ac:dyDescent="0.3">
      <c r="A729" s="3" t="s">
        <v>1454</v>
      </c>
      <c r="B729" s="3" t="s">
        <v>1454</v>
      </c>
      <c r="C729" s="18" t="s">
        <v>6228</v>
      </c>
      <c r="D729" s="4">
        <v>1</v>
      </c>
      <c r="G729" s="4" t="s">
        <v>7797</v>
      </c>
      <c r="H729" s="3" t="s">
        <v>3</v>
      </c>
      <c r="I729" s="3" t="s">
        <v>1455</v>
      </c>
      <c r="J729" s="3">
        <v>27.406662074990958</v>
      </c>
      <c r="K729" s="3">
        <v>-0.21430341654214993</v>
      </c>
      <c r="L729" s="3">
        <v>-1.1601436213473004</v>
      </c>
      <c r="M729" s="3">
        <v>0.3327892725835826</v>
      </c>
      <c r="N729" s="3">
        <v>0.52035882706928827</v>
      </c>
      <c r="O729" s="3">
        <v>1</v>
      </c>
      <c r="P729" s="3">
        <v>31.40872665513908</v>
      </c>
      <c r="Q729" s="3">
        <v>-2.892768951069504E-3</v>
      </c>
      <c r="R729" s="3">
        <v>-1.0020071262290724</v>
      </c>
      <c r="S729" s="3">
        <v>0.98872628391297401</v>
      </c>
      <c r="T729" s="3">
        <v>0.99767935971246957</v>
      </c>
      <c r="U729" s="3">
        <v>1</v>
      </c>
      <c r="V729" s="3">
        <v>20.639797090820601</v>
      </c>
      <c r="W729" s="3">
        <v>18.447845119601922</v>
      </c>
      <c r="X729" s="3">
        <v>13.571115730773739</v>
      </c>
      <c r="Y729" s="3">
        <v>12.783878628775971</v>
      </c>
      <c r="Z729" s="22">
        <v>29.863905524849919</v>
      </c>
      <c r="AA729" s="23">
        <v>18.924138725131417</v>
      </c>
      <c r="AB729" s="3">
        <v>30.434904225930431</v>
      </c>
      <c r="AC729" s="3">
        <v>26.797109038553224</v>
      </c>
      <c r="AD729" s="3">
        <v>24.98797296048922</v>
      </c>
      <c r="AE729" s="24">
        <v>34.268742091065413</v>
      </c>
      <c r="AF729" s="25">
        <v>23.602034862038661</v>
      </c>
      <c r="AG729" s="26">
        <v>36.355403012313175</v>
      </c>
    </row>
    <row r="730" spans="1:33" s="4" customFormat="1" x14ac:dyDescent="0.3">
      <c r="A730" s="3" t="s">
        <v>1456</v>
      </c>
      <c r="B730" s="3" t="s">
        <v>1456</v>
      </c>
      <c r="C730" s="18" t="s">
        <v>6224</v>
      </c>
      <c r="D730" s="4">
        <v>1</v>
      </c>
      <c r="G730" s="4" t="s">
        <v>7797</v>
      </c>
      <c r="H730" s="3" t="s">
        <v>3</v>
      </c>
      <c r="I730" s="3" t="s">
        <v>1457</v>
      </c>
      <c r="J730" s="3">
        <v>33.851134612360035</v>
      </c>
      <c r="K730" s="3">
        <v>-0.3808592307175544</v>
      </c>
      <c r="L730" s="3">
        <v>-1.3021171308131521</v>
      </c>
      <c r="M730" s="3">
        <v>5.8559317168059843E-2</v>
      </c>
      <c r="N730" s="3">
        <v>0.16027039156213121</v>
      </c>
      <c r="O730" s="3">
        <v>1</v>
      </c>
      <c r="P730" s="3">
        <v>46.161590800907938</v>
      </c>
      <c r="Q730" s="3">
        <v>-0.25151758907124067</v>
      </c>
      <c r="R730" s="3">
        <v>-1.1904587151058688</v>
      </c>
      <c r="S730" s="3">
        <v>0.25571122556683556</v>
      </c>
      <c r="T730" s="3">
        <v>0.77336407715649835</v>
      </c>
      <c r="U730" s="3">
        <v>1</v>
      </c>
      <c r="V730" s="3">
        <v>20.306897137742848</v>
      </c>
      <c r="W730" s="3">
        <v>22.027277754748564</v>
      </c>
      <c r="X730" s="3">
        <v>16.244214283804929</v>
      </c>
      <c r="Y730" s="3">
        <v>14.044261028796138</v>
      </c>
      <c r="Z730" s="22">
        <v>36.987405925272839</v>
      </c>
      <c r="AA730" s="23">
        <v>27.053522261983645</v>
      </c>
      <c r="AB730" s="3">
        <v>35.800595433392154</v>
      </c>
      <c r="AC730" s="3">
        <v>29.154262148425961</v>
      </c>
      <c r="AD730" s="3">
        <v>36.598546255261986</v>
      </c>
      <c r="AE730" s="24">
        <v>46.309110933872176</v>
      </c>
      <c r="AF730" s="25">
        <v>41.589993470485595</v>
      </c>
      <c r="AG730" s="26">
        <v>50.585667998366056</v>
      </c>
    </row>
    <row r="731" spans="1:33" s="4" customFormat="1" x14ac:dyDescent="0.3">
      <c r="A731" s="3" t="s">
        <v>1458</v>
      </c>
      <c r="B731" s="3" t="s">
        <v>1458</v>
      </c>
      <c r="C731" s="18" t="s">
        <v>6224</v>
      </c>
      <c r="D731" s="4">
        <v>-1</v>
      </c>
      <c r="G731" s="4" t="s">
        <v>7797</v>
      </c>
      <c r="H731" s="3" t="s">
        <v>3</v>
      </c>
      <c r="I731" s="3" t="s">
        <v>1459</v>
      </c>
      <c r="J731" s="3">
        <v>39.467313981406924</v>
      </c>
      <c r="K731" s="3">
        <v>-0.63853248102695559</v>
      </c>
      <c r="L731" s="3">
        <v>-1.5567448224906211</v>
      </c>
      <c r="M731" s="3">
        <v>6.3743351073057841E-3</v>
      </c>
      <c r="N731" s="3">
        <v>2.8250530556097522E-2</v>
      </c>
      <c r="O731" s="3">
        <v>1</v>
      </c>
      <c r="P731" s="3">
        <v>36.833677181836926</v>
      </c>
      <c r="Q731" s="3">
        <v>-0.34351570906684514</v>
      </c>
      <c r="R731" s="3">
        <v>-1.2688448824613283</v>
      </c>
      <c r="S731" s="3">
        <v>0.15035414853351114</v>
      </c>
      <c r="T731" s="3">
        <v>0.65528713240990499</v>
      </c>
      <c r="U731" s="3">
        <v>1</v>
      </c>
      <c r="V731" s="3">
        <v>18.808847348892968</v>
      </c>
      <c r="W731" s="3">
        <v>22.4402892126501</v>
      </c>
      <c r="X731" s="3">
        <v>16.038591318187144</v>
      </c>
      <c r="Y731" s="3">
        <v>9.0027314287154727</v>
      </c>
      <c r="Z731" s="22">
        <v>29.041963170954968</v>
      </c>
      <c r="AA731" s="23">
        <v>21.322973211415679</v>
      </c>
      <c r="AB731" s="3">
        <v>40.022778678607942</v>
      </c>
      <c r="AC731" s="3">
        <v>43.421241497655686</v>
      </c>
      <c r="AD731" s="3">
        <v>34.957921767957139</v>
      </c>
      <c r="AE731" s="24">
        <v>41.413576349434258</v>
      </c>
      <c r="AF731" s="25">
        <v>34.486468414920566</v>
      </c>
      <c r="AG731" s="26">
        <v>34.600986781155974</v>
      </c>
    </row>
    <row r="732" spans="1:33" s="4" customFormat="1" x14ac:dyDescent="0.3">
      <c r="A732" s="3" t="s">
        <v>1460</v>
      </c>
      <c r="B732" s="3" t="s">
        <v>1460</v>
      </c>
      <c r="C732" s="18" t="s">
        <v>6224</v>
      </c>
      <c r="D732" s="4">
        <v>1</v>
      </c>
      <c r="G732" s="4" t="s">
        <v>7797</v>
      </c>
      <c r="H732" s="3" t="s">
        <v>3</v>
      </c>
      <c r="I732" s="3" t="s">
        <v>1461</v>
      </c>
      <c r="J732" s="3">
        <v>0.5088940021783287</v>
      </c>
      <c r="K732" s="3">
        <v>-0.17765455137434302</v>
      </c>
      <c r="L732" s="3">
        <v>-1.1310436057140589</v>
      </c>
      <c r="M732" s="3">
        <v>0.81856141733778087</v>
      </c>
      <c r="N732" s="3">
        <v>0.89418455802290242</v>
      </c>
      <c r="O732" s="3">
        <v>1</v>
      </c>
      <c r="P732" s="3">
        <v>0.75054727331358639</v>
      </c>
      <c r="Q732" s="3">
        <v>-2.9449394383590946</v>
      </c>
      <c r="R732" s="3">
        <v>-7.7004322882765956</v>
      </c>
      <c r="S732" s="3">
        <v>3.7252005342854111E-2</v>
      </c>
      <c r="T732" s="3">
        <v>0.33714827775158357</v>
      </c>
      <c r="U732" s="3">
        <v>1</v>
      </c>
      <c r="V732" s="3">
        <v>0.49934992961662744</v>
      </c>
      <c r="W732" s="3">
        <v>0.41301145790153559</v>
      </c>
      <c r="X732" s="3">
        <v>0</v>
      </c>
      <c r="Y732" s="3">
        <v>0</v>
      </c>
      <c r="Z732" s="22">
        <v>0</v>
      </c>
      <c r="AA732" s="23">
        <v>0.13326858257134799</v>
      </c>
      <c r="AB732" s="3">
        <v>0.52777290565197288</v>
      </c>
      <c r="AC732" s="3">
        <v>0.62030344996650977</v>
      </c>
      <c r="AD732" s="3">
        <v>0.37860565091650333</v>
      </c>
      <c r="AE732" s="24">
        <v>1.3231174552534908</v>
      </c>
      <c r="AF732" s="25">
        <v>0.34371895430153387</v>
      </c>
      <c r="AG732" s="26">
        <v>0.58480541038573475</v>
      </c>
    </row>
    <row r="733" spans="1:33" s="4" customFormat="1" x14ac:dyDescent="0.3">
      <c r="A733" s="3" t="s">
        <v>1462</v>
      </c>
      <c r="B733" s="3" t="s">
        <v>1462</v>
      </c>
      <c r="C733" s="18" t="s">
        <v>6224</v>
      </c>
      <c r="D733" s="4">
        <v>1</v>
      </c>
      <c r="G733" s="4" t="s">
        <v>7797</v>
      </c>
      <c r="H733" s="3" t="s">
        <v>3</v>
      </c>
      <c r="I733" s="3" t="s">
        <v>1463</v>
      </c>
      <c r="J733" s="3">
        <v>6.1793528293762572</v>
      </c>
      <c r="K733" s="3">
        <v>0.18059407873474675</v>
      </c>
      <c r="L733" s="3">
        <v>1.1333504848161595</v>
      </c>
      <c r="M733" s="3">
        <v>0.46266056214445761</v>
      </c>
      <c r="N733" s="3">
        <v>0.63628965089108269</v>
      </c>
      <c r="O733" s="3">
        <v>1</v>
      </c>
      <c r="P733" s="3">
        <v>4.8652981138295992</v>
      </c>
      <c r="Q733" s="3">
        <v>0.33718462544976024</v>
      </c>
      <c r="R733" s="3">
        <v>1.2632889178817621</v>
      </c>
      <c r="S733" s="3">
        <v>0.28941459881529752</v>
      </c>
      <c r="T733" s="3">
        <v>0.78860272878628734</v>
      </c>
      <c r="U733" s="3">
        <v>1</v>
      </c>
      <c r="V733" s="3">
        <v>5.4928492257829014</v>
      </c>
      <c r="W733" s="3">
        <v>5.506819438687141</v>
      </c>
      <c r="X733" s="3">
        <v>4.9349511748268142</v>
      </c>
      <c r="Y733" s="3">
        <v>3.4210379429118793</v>
      </c>
      <c r="Z733" s="22">
        <v>5.4796156926330131</v>
      </c>
      <c r="AA733" s="23">
        <v>3.4649831468550478</v>
      </c>
      <c r="AB733" s="3">
        <v>7.6527071319536057</v>
      </c>
      <c r="AC733" s="3">
        <v>5.4586703597052866</v>
      </c>
      <c r="AD733" s="3">
        <v>5.426680996469881</v>
      </c>
      <c r="AE733" s="24">
        <v>4.101664111285821</v>
      </c>
      <c r="AF733" s="25">
        <v>4.3537734211527628</v>
      </c>
      <c r="AG733" s="26">
        <v>6.1404568090502147</v>
      </c>
    </row>
    <row r="734" spans="1:33" s="4" customFormat="1" x14ac:dyDescent="0.3">
      <c r="A734" s="3" t="s">
        <v>1464</v>
      </c>
      <c r="B734" s="3" t="s">
        <v>1464</v>
      </c>
      <c r="C734" s="17" t="s">
        <v>6224</v>
      </c>
      <c r="D734" s="19">
        <v>1</v>
      </c>
      <c r="E734" s="4" t="s">
        <v>7797</v>
      </c>
      <c r="G734" s="4" t="s">
        <v>7797</v>
      </c>
      <c r="H734" s="3" t="s">
        <v>3</v>
      </c>
      <c r="I734" s="3" t="s">
        <v>1465</v>
      </c>
      <c r="J734" s="3">
        <v>14.167112149545835</v>
      </c>
      <c r="K734" s="3">
        <v>0.30328260090508768</v>
      </c>
      <c r="L734" s="3">
        <v>1.2339488570007002</v>
      </c>
      <c r="M734" s="3">
        <v>0.15594752107383592</v>
      </c>
      <c r="N734" s="3">
        <v>0.3213431901228736</v>
      </c>
      <c r="O734" s="3">
        <v>1</v>
      </c>
      <c r="P734" s="3">
        <v>14.554043609583163</v>
      </c>
      <c r="Q734" s="3">
        <v>0.11861295464155068</v>
      </c>
      <c r="R734" s="3">
        <v>1.0856905488402462</v>
      </c>
      <c r="S734" s="3">
        <v>0.63734778577072948</v>
      </c>
      <c r="T734" s="3">
        <v>0.92490838421298271</v>
      </c>
      <c r="U734" s="3">
        <v>1</v>
      </c>
      <c r="V734" s="3">
        <v>16.977897606965332</v>
      </c>
      <c r="W734" s="3">
        <v>11.013638877374282</v>
      </c>
      <c r="X734" s="3">
        <v>12.131754971449251</v>
      </c>
      <c r="Y734" s="3">
        <v>8.6426221715668525</v>
      </c>
      <c r="Z734" s="22">
        <v>13.014087270003406</v>
      </c>
      <c r="AA734" s="23">
        <v>9.32880077999436</v>
      </c>
      <c r="AB734" s="3">
        <v>16.976695131805126</v>
      </c>
      <c r="AC734" s="3">
        <v>12.778251069310102</v>
      </c>
      <c r="AD734" s="3">
        <v>12.746390247522278</v>
      </c>
      <c r="AE734" s="24">
        <v>16.009721208567239</v>
      </c>
      <c r="AF734" s="25">
        <v>13.519612202526998</v>
      </c>
      <c r="AG734" s="26">
        <v>14.132797417655256</v>
      </c>
    </row>
    <row r="735" spans="1:33" s="4" customFormat="1" x14ac:dyDescent="0.3">
      <c r="A735" s="3" t="s">
        <v>1466</v>
      </c>
      <c r="B735" s="3" t="s">
        <v>1466</v>
      </c>
      <c r="C735" s="17" t="s">
        <v>6224</v>
      </c>
      <c r="D735" s="19">
        <v>1</v>
      </c>
      <c r="E735" s="4" t="s">
        <v>7797</v>
      </c>
      <c r="G735" s="4" t="s">
        <v>7797</v>
      </c>
      <c r="H735" s="3" t="s">
        <v>3</v>
      </c>
      <c r="I735" s="3" t="s">
        <v>1467</v>
      </c>
      <c r="J735" s="3">
        <v>2.280324652292105</v>
      </c>
      <c r="K735" s="3">
        <v>1.21442324056354E-2</v>
      </c>
      <c r="L735" s="3">
        <v>1.0084532692499528</v>
      </c>
      <c r="M735" s="3">
        <v>0.9790084648280345</v>
      </c>
      <c r="N735" s="3">
        <v>0.98749037755230262</v>
      </c>
      <c r="O735" s="3">
        <v>1</v>
      </c>
      <c r="P735" s="3">
        <v>1.701309259286526</v>
      </c>
      <c r="Q735" s="3">
        <v>0.55366930170689077</v>
      </c>
      <c r="R735" s="3">
        <v>1.4678141413111272</v>
      </c>
      <c r="S735" s="3">
        <v>0.17017615287523202</v>
      </c>
      <c r="T735" s="3">
        <v>0.6811542182456447</v>
      </c>
      <c r="U735" s="3">
        <v>1</v>
      </c>
      <c r="V735" s="3">
        <v>2.3302996715442612</v>
      </c>
      <c r="W735" s="3">
        <v>1.9273868035404995</v>
      </c>
      <c r="X735" s="3">
        <v>0.8224918624711357</v>
      </c>
      <c r="Y735" s="3">
        <v>1.0803277714458566</v>
      </c>
      <c r="Z735" s="22">
        <v>1.6438847077899039</v>
      </c>
      <c r="AA735" s="23">
        <v>1.9990287385702201</v>
      </c>
      <c r="AB735" s="3">
        <v>1.5833187169559184</v>
      </c>
      <c r="AC735" s="3">
        <v>2.4812137998660391</v>
      </c>
      <c r="AD735" s="3">
        <v>2.7764414400543576</v>
      </c>
      <c r="AE735" s="24">
        <v>2.3816114194562834</v>
      </c>
      <c r="AF735" s="25">
        <v>1.2603028324389576</v>
      </c>
      <c r="AG735" s="26">
        <v>1.4620135259643368</v>
      </c>
    </row>
    <row r="736" spans="1:33" s="4" customFormat="1" x14ac:dyDescent="0.3">
      <c r="A736" s="3" t="s">
        <v>1468</v>
      </c>
      <c r="B736" s="3" t="s">
        <v>1468</v>
      </c>
      <c r="C736" s="18" t="s">
        <v>6224</v>
      </c>
      <c r="D736" s="4">
        <v>-1</v>
      </c>
      <c r="E736" s="4" t="s">
        <v>7797</v>
      </c>
      <c r="G736" s="4" t="s">
        <v>7797</v>
      </c>
      <c r="H736" s="3" t="s">
        <v>3</v>
      </c>
      <c r="I736" s="3" t="s">
        <v>1469</v>
      </c>
      <c r="J736" s="3">
        <v>32.816370131357999</v>
      </c>
      <c r="K736" s="3">
        <v>-0.2762564669294893</v>
      </c>
      <c r="L736" s="3">
        <v>-1.2110483520689861</v>
      </c>
      <c r="M736" s="3">
        <v>0.17464184819160411</v>
      </c>
      <c r="N736" s="3">
        <v>0.34439144917002323</v>
      </c>
      <c r="O736" s="3">
        <v>1</v>
      </c>
      <c r="P736" s="3">
        <v>36.504279385051149</v>
      </c>
      <c r="Q736" s="3">
        <v>-0.33771183708274416</v>
      </c>
      <c r="R736" s="3">
        <v>-1.2637506525540103</v>
      </c>
      <c r="S736" s="3">
        <v>0.1064000121486135</v>
      </c>
      <c r="T736" s="3">
        <v>0.56810745445694333</v>
      </c>
      <c r="U736" s="3">
        <v>1</v>
      </c>
      <c r="V736" s="3">
        <v>19.47464725504847</v>
      </c>
      <c r="W736" s="3">
        <v>21.201254838945495</v>
      </c>
      <c r="X736" s="3">
        <v>20.562296561778393</v>
      </c>
      <c r="Y736" s="3">
        <v>13.864206400221827</v>
      </c>
      <c r="Z736" s="22">
        <v>22.87739551674283</v>
      </c>
      <c r="AA736" s="23">
        <v>19.590481637988155</v>
      </c>
      <c r="AB736" s="3">
        <v>34.217276716436238</v>
      </c>
      <c r="AC736" s="3">
        <v>36.846024928010685</v>
      </c>
      <c r="AD736" s="3">
        <v>27.385808749627074</v>
      </c>
      <c r="AE736" s="24">
        <v>48.161475371227063</v>
      </c>
      <c r="AF736" s="25">
        <v>29.674403054699091</v>
      </c>
      <c r="AG736" s="26">
        <v>31.676959729227299</v>
      </c>
    </row>
    <row r="737" spans="1:33" s="4" customFormat="1" x14ac:dyDescent="0.3">
      <c r="A737" s="3" t="s">
        <v>1470</v>
      </c>
      <c r="B737" s="3" t="s">
        <v>1470</v>
      </c>
      <c r="C737" s="18" t="s">
        <v>6224</v>
      </c>
      <c r="D737" s="4">
        <v>-1</v>
      </c>
      <c r="E737" s="4" t="s">
        <v>7797</v>
      </c>
      <c r="G737" s="4" t="s">
        <v>7797</v>
      </c>
      <c r="H737" s="3" t="s">
        <v>3</v>
      </c>
      <c r="I737" s="3" t="s">
        <v>1471</v>
      </c>
      <c r="J737" s="3">
        <v>12.042500768594214</v>
      </c>
      <c r="K737" s="3">
        <v>-0.7594774773760975</v>
      </c>
      <c r="L737" s="3">
        <v>-1.6928773787426468</v>
      </c>
      <c r="M737" s="3">
        <v>5.5691136063449331E-3</v>
      </c>
      <c r="N737" s="3">
        <v>2.5619615328884671E-2</v>
      </c>
      <c r="O737" s="3">
        <v>1</v>
      </c>
      <c r="P737" s="3">
        <v>10.58479884826755</v>
      </c>
      <c r="Q737" s="3">
        <v>0.41791359775125425</v>
      </c>
      <c r="R737" s="3">
        <v>1.3359940640108672</v>
      </c>
      <c r="S737" s="3">
        <v>9.7798665868648604E-2</v>
      </c>
      <c r="T737" s="3">
        <v>0.55370963942974238</v>
      </c>
      <c r="U737" s="3">
        <v>1</v>
      </c>
      <c r="V737" s="3">
        <v>5.4928492257829014</v>
      </c>
      <c r="W737" s="3">
        <v>6.8835242983589264</v>
      </c>
      <c r="X737" s="3">
        <v>3.0843444842667589</v>
      </c>
      <c r="Y737" s="3">
        <v>4.8614749715063548</v>
      </c>
      <c r="Z737" s="22">
        <v>11.918164131476804</v>
      </c>
      <c r="AA737" s="23">
        <v>10.661486605707839</v>
      </c>
      <c r="AB737" s="3">
        <v>14.249868452603266</v>
      </c>
      <c r="AC737" s="3">
        <v>12.03388692935029</v>
      </c>
      <c r="AD737" s="3">
        <v>9.8437469238290856</v>
      </c>
      <c r="AE737" s="24">
        <v>11.246498369654672</v>
      </c>
      <c r="AF737" s="25">
        <v>7.4472440098665675</v>
      </c>
      <c r="AG737" s="26">
        <v>13.060654165281409</v>
      </c>
    </row>
    <row r="738" spans="1:33" s="4" customFormat="1" x14ac:dyDescent="0.3">
      <c r="A738" s="3" t="s">
        <v>1472</v>
      </c>
      <c r="B738" s="3" t="s">
        <v>1472</v>
      </c>
      <c r="C738" s="18" t="s">
        <v>6227</v>
      </c>
      <c r="D738" s="4">
        <v>-1</v>
      </c>
      <c r="E738" s="4" t="s">
        <v>7797</v>
      </c>
      <c r="G738" s="4" t="s">
        <v>7797</v>
      </c>
      <c r="H738" s="3" t="s">
        <v>3</v>
      </c>
      <c r="I738" s="3" t="s">
        <v>1473</v>
      </c>
      <c r="J738" s="3">
        <v>80.840243729656962</v>
      </c>
      <c r="K738" s="3">
        <v>0.12123513264488696</v>
      </c>
      <c r="L738" s="3">
        <v>1.087665645820781</v>
      </c>
      <c r="M738" s="3">
        <v>0.50947324706704411</v>
      </c>
      <c r="N738" s="3">
        <v>0.67314514136706349</v>
      </c>
      <c r="O738" s="3">
        <v>1</v>
      </c>
      <c r="P738" s="3">
        <v>60.293049285027536</v>
      </c>
      <c r="Q738" s="3">
        <v>0.42214964108146552</v>
      </c>
      <c r="R738" s="3">
        <v>1.339922576403243</v>
      </c>
      <c r="S738" s="3">
        <v>7.7954226356679368E-2</v>
      </c>
      <c r="T738" s="3">
        <v>0.51004747165083064</v>
      </c>
      <c r="U738" s="3">
        <v>1</v>
      </c>
      <c r="V738" s="3">
        <v>69.40964021671121</v>
      </c>
      <c r="W738" s="3">
        <v>69.798936385359511</v>
      </c>
      <c r="X738" s="3">
        <v>59.013791132303986</v>
      </c>
      <c r="Y738" s="3">
        <v>34.030324800544484</v>
      </c>
      <c r="Z738" s="22">
        <v>67.947234588649366</v>
      </c>
      <c r="AA738" s="23">
        <v>56.905684757965595</v>
      </c>
      <c r="AB738" s="3">
        <v>96.934290338079009</v>
      </c>
      <c r="AC738" s="3">
        <v>76.049202965894096</v>
      </c>
      <c r="AD738" s="3">
        <v>69.537237884997779</v>
      </c>
      <c r="AE738" s="24">
        <v>62.583455633490111</v>
      </c>
      <c r="AF738" s="25">
        <v>50.06839434325677</v>
      </c>
      <c r="AG738" s="26">
        <v>68.227297878335719</v>
      </c>
    </row>
    <row r="739" spans="1:33" s="4" customFormat="1" x14ac:dyDescent="0.3">
      <c r="A739" s="3" t="s">
        <v>1474</v>
      </c>
      <c r="B739" s="3" t="s">
        <v>6602</v>
      </c>
      <c r="C739" s="18" t="s">
        <v>6280</v>
      </c>
      <c r="D739" s="4">
        <v>-1</v>
      </c>
      <c r="G739" s="4" t="s">
        <v>7797</v>
      </c>
      <c r="H739" s="3" t="s">
        <v>3</v>
      </c>
      <c r="I739" s="3" t="s">
        <v>1475</v>
      </c>
      <c r="J739" s="3">
        <v>75.573312440182846</v>
      </c>
      <c r="K739" s="3">
        <v>1.0408057727778992E-2</v>
      </c>
      <c r="L739" s="3">
        <v>1.0072404017386811</v>
      </c>
      <c r="M739" s="3">
        <v>0.96385191962454952</v>
      </c>
      <c r="N739" s="3">
        <v>0.97839079701185105</v>
      </c>
      <c r="O739" s="3">
        <v>1</v>
      </c>
      <c r="P739" s="3">
        <v>76.680785149282244</v>
      </c>
      <c r="Q739" s="3">
        <v>-1.1869972228770398E-2</v>
      </c>
      <c r="R739" s="3">
        <v>-1.0082615778136825</v>
      </c>
      <c r="S739" s="3">
        <v>0.9655146814331913</v>
      </c>
      <c r="T739" s="3">
        <v>0.99767935971246957</v>
      </c>
      <c r="U739" s="3">
        <v>1</v>
      </c>
      <c r="V739" s="3">
        <v>54.262692351673515</v>
      </c>
      <c r="W739" s="3">
        <v>64.29211694667238</v>
      </c>
      <c r="X739" s="3">
        <v>53.667594026241602</v>
      </c>
      <c r="Y739" s="3">
        <v>43.393165486408577</v>
      </c>
      <c r="Z739" s="22">
        <v>60.138782226647315</v>
      </c>
      <c r="AA739" s="23">
        <v>45.444586656829671</v>
      </c>
      <c r="AB739" s="3">
        <v>76.175222715768072</v>
      </c>
      <c r="AC739" s="3">
        <v>73.94017123600797</v>
      </c>
      <c r="AD739" s="3">
        <v>76.604543368772511</v>
      </c>
      <c r="AE739" s="24">
        <v>89.83967521171202</v>
      </c>
      <c r="AF739" s="25">
        <v>64.275444454386829</v>
      </c>
      <c r="AG739" s="26">
        <v>75.927235781747896</v>
      </c>
    </row>
    <row r="740" spans="1:33" s="4" customFormat="1" x14ac:dyDescent="0.3">
      <c r="A740" s="3" t="s">
        <v>1476</v>
      </c>
      <c r="B740" s="3" t="s">
        <v>1476</v>
      </c>
      <c r="C740" s="18" t="s">
        <v>6249</v>
      </c>
      <c r="D740" s="4">
        <v>1</v>
      </c>
      <c r="G740" s="4" t="s">
        <v>7797</v>
      </c>
      <c r="H740" s="3" t="s">
        <v>3</v>
      </c>
      <c r="I740" s="3" t="s">
        <v>1477</v>
      </c>
      <c r="J740" s="3">
        <v>45.343236567063933</v>
      </c>
      <c r="K740" s="3">
        <v>-9.8173253672812447E-2</v>
      </c>
      <c r="L740" s="3">
        <v>-1.0704172374299619</v>
      </c>
      <c r="M740" s="3">
        <v>0.63000425515887082</v>
      </c>
      <c r="N740" s="3">
        <v>0.77014756511195703</v>
      </c>
      <c r="O740" s="3">
        <v>1</v>
      </c>
      <c r="P740" s="3">
        <v>43.341792326496027</v>
      </c>
      <c r="Q740" s="3">
        <v>-0.30053948606793246</v>
      </c>
      <c r="R740" s="3">
        <v>-1.2316048775726713</v>
      </c>
      <c r="S740" s="3">
        <v>0.18175495810223208</v>
      </c>
      <c r="T740" s="3">
        <v>0.70514407560789139</v>
      </c>
      <c r="U740" s="3">
        <v>1</v>
      </c>
      <c r="V740" s="3">
        <v>42.111844064335578</v>
      </c>
      <c r="W740" s="3">
        <v>29.599154482943383</v>
      </c>
      <c r="X740" s="3">
        <v>24.263509942898501</v>
      </c>
      <c r="Y740" s="3">
        <v>20.706282286045585</v>
      </c>
      <c r="Z740" s="22">
        <v>25.891184147690986</v>
      </c>
      <c r="AA740" s="23">
        <v>22.922196202271856</v>
      </c>
      <c r="AB740" s="3">
        <v>57.967057470775018</v>
      </c>
      <c r="AC740" s="3">
        <v>39.823481487849932</v>
      </c>
      <c r="AD740" s="3">
        <v>38.239170742566834</v>
      </c>
      <c r="AE740" s="24">
        <v>46.706046170448225</v>
      </c>
      <c r="AF740" s="25">
        <v>32.53872767387854</v>
      </c>
      <c r="AG740" s="26">
        <v>50.7806031351613</v>
      </c>
    </row>
    <row r="741" spans="1:33" s="4" customFormat="1" x14ac:dyDescent="0.3">
      <c r="A741" s="3" t="s">
        <v>1478</v>
      </c>
      <c r="B741" s="3" t="s">
        <v>1478</v>
      </c>
      <c r="C741" s="18" t="s">
        <v>6249</v>
      </c>
      <c r="D741" s="4">
        <v>1</v>
      </c>
      <c r="G741" s="4" t="s">
        <v>7797</v>
      </c>
      <c r="H741" s="3" t="s">
        <v>3</v>
      </c>
      <c r="I741" s="3" t="s">
        <v>1479</v>
      </c>
      <c r="J741" s="3">
        <v>91.304487566877057</v>
      </c>
      <c r="K741" s="3">
        <v>-0.65277373686655915</v>
      </c>
      <c r="L741" s="3">
        <v>-1.5721879929581073</v>
      </c>
      <c r="M741" s="3">
        <v>3.4370860846424378E-3</v>
      </c>
      <c r="N741" s="3">
        <v>1.7168415145565444E-2</v>
      </c>
      <c r="O741" s="3">
        <v>1</v>
      </c>
      <c r="P741" s="3">
        <v>92.269319351264357</v>
      </c>
      <c r="Q741" s="3">
        <v>-0.38210196232179472</v>
      </c>
      <c r="R741" s="3">
        <v>-1.3032392524070338</v>
      </c>
      <c r="S741" s="3">
        <v>0.2566055431805141</v>
      </c>
      <c r="T741" s="3">
        <v>0.77336407715649835</v>
      </c>
      <c r="U741" s="3">
        <v>1</v>
      </c>
      <c r="V741" s="3">
        <v>51.433042750512627</v>
      </c>
      <c r="W741" s="3">
        <v>46.257283284971983</v>
      </c>
      <c r="X741" s="3">
        <v>32.694051533227643</v>
      </c>
      <c r="Y741" s="3">
        <v>19.986063771748348</v>
      </c>
      <c r="Z741" s="22">
        <v>63.152570857595471</v>
      </c>
      <c r="AA741" s="23">
        <v>59.30451924424986</v>
      </c>
      <c r="AB741" s="3">
        <v>117.16558505473796</v>
      </c>
      <c r="AC741" s="3">
        <v>72.823625026068257</v>
      </c>
      <c r="AD741" s="3">
        <v>83.924252619824898</v>
      </c>
      <c r="AE741" s="24">
        <v>94.735209796149945</v>
      </c>
      <c r="AF741" s="25">
        <v>65.306601317291438</v>
      </c>
      <c r="AG741" s="26">
        <v>116.7661469403517</v>
      </c>
    </row>
    <row r="742" spans="1:33" s="4" customFormat="1" x14ac:dyDescent="0.3">
      <c r="A742" s="3" t="s">
        <v>1480</v>
      </c>
      <c r="B742" s="3" t="s">
        <v>6603</v>
      </c>
      <c r="C742" s="18" t="s">
        <v>6242</v>
      </c>
      <c r="D742" s="4">
        <v>-1</v>
      </c>
      <c r="G742" s="4" t="s">
        <v>7797</v>
      </c>
      <c r="H742" s="3" t="s">
        <v>3</v>
      </c>
      <c r="I742" s="3" t="s">
        <v>1481</v>
      </c>
      <c r="J742" s="3">
        <v>1856.3180062886959</v>
      </c>
      <c r="K742" s="3">
        <v>-0.37499203743231513</v>
      </c>
      <c r="L742" s="3">
        <v>-1.2968323971132478</v>
      </c>
      <c r="M742" s="3">
        <v>4.8653577991839336E-2</v>
      </c>
      <c r="N742" s="3">
        <v>0.14017656438549903</v>
      </c>
      <c r="O742" s="3">
        <v>1</v>
      </c>
      <c r="P742" s="3">
        <v>1608.5487662493795</v>
      </c>
      <c r="Q742" s="3">
        <v>-6.6173211946620736E-2</v>
      </c>
      <c r="R742" s="3">
        <v>-1.0469359709987607</v>
      </c>
      <c r="S742" s="3">
        <v>0.81465828772696358</v>
      </c>
      <c r="T742" s="3">
        <v>0.96801187125059041</v>
      </c>
      <c r="U742" s="3">
        <v>1</v>
      </c>
      <c r="V742" s="3">
        <v>1119.5425422004787</v>
      </c>
      <c r="W742" s="3">
        <v>1193.3277723635035</v>
      </c>
      <c r="X742" s="3">
        <v>934.55637873282797</v>
      </c>
      <c r="Y742" s="3">
        <v>521.61825897977451</v>
      </c>
      <c r="Z742" s="22">
        <v>1391.8223859287853</v>
      </c>
      <c r="AA742" s="23">
        <v>1183.4250132335703</v>
      </c>
      <c r="AB742" s="3">
        <v>1996.3010156285873</v>
      </c>
      <c r="AC742" s="3">
        <v>1849.7448878001323</v>
      </c>
      <c r="AD742" s="3">
        <v>1722.9081154373678</v>
      </c>
      <c r="AE742" s="24">
        <v>2021.4588481362832</v>
      </c>
      <c r="AF742" s="25">
        <v>1227.6495317803117</v>
      </c>
      <c r="AG742" s="26">
        <v>1576.5379188315433</v>
      </c>
    </row>
    <row r="743" spans="1:33" s="4" customFormat="1" x14ac:dyDescent="0.3">
      <c r="A743" s="3" t="s">
        <v>1482</v>
      </c>
      <c r="B743" s="3" t="s">
        <v>1482</v>
      </c>
      <c r="C743" s="18" t="s">
        <v>6319</v>
      </c>
      <c r="D743" s="4">
        <v>1</v>
      </c>
      <c r="G743" s="4" t="s">
        <v>7797</v>
      </c>
      <c r="H743" s="3" t="s">
        <v>3</v>
      </c>
      <c r="I743" s="3" t="s">
        <v>1483</v>
      </c>
      <c r="J743" s="3">
        <v>49.463192566362835</v>
      </c>
      <c r="K743" s="3">
        <v>-1.0713816079315961</v>
      </c>
      <c r="L743" s="3">
        <v>-2.1014448686661638</v>
      </c>
      <c r="M743" s="3">
        <v>9.6976566554829446E-8</v>
      </c>
      <c r="N743" s="3">
        <v>1.9701212547749579E-6</v>
      </c>
      <c r="O743" s="3">
        <v>2.9354806696146873E-4</v>
      </c>
      <c r="P743" s="3">
        <v>41.967559065648942</v>
      </c>
      <c r="Q743" s="3">
        <v>-0.47074129240470824</v>
      </c>
      <c r="R743" s="3">
        <v>-1.3858213545004128</v>
      </c>
      <c r="S743" s="3">
        <v>6.7473994194609532E-2</v>
      </c>
      <c r="T743" s="3">
        <v>0.46727416721864556</v>
      </c>
      <c r="U743" s="3">
        <v>1</v>
      </c>
      <c r="V743" s="3">
        <v>22.137846879670484</v>
      </c>
      <c r="W743" s="3">
        <v>16.107446858159889</v>
      </c>
      <c r="X743" s="3">
        <v>15.216099455716011</v>
      </c>
      <c r="Y743" s="3">
        <v>8.4625675429925433</v>
      </c>
      <c r="Z743" s="22">
        <v>28.767982386323318</v>
      </c>
      <c r="AA743" s="23">
        <v>24.121613445413988</v>
      </c>
      <c r="AB743" s="3">
        <v>58.230943923601004</v>
      </c>
      <c r="AC743" s="3">
        <v>48.259608407394467</v>
      </c>
      <c r="AD743" s="3">
        <v>41.899025368093035</v>
      </c>
      <c r="AE743" s="24">
        <v>50.543086790683347</v>
      </c>
      <c r="AF743" s="25">
        <v>34.715614384454923</v>
      </c>
      <c r="AG743" s="26">
        <v>40.643976021808562</v>
      </c>
    </row>
    <row r="744" spans="1:33" s="4" customFormat="1" x14ac:dyDescent="0.3">
      <c r="A744" s="3" t="s">
        <v>1484</v>
      </c>
      <c r="B744" s="3" t="s">
        <v>1484</v>
      </c>
      <c r="C744" s="18" t="s">
        <v>6224</v>
      </c>
      <c r="D744" s="4">
        <v>1</v>
      </c>
      <c r="G744" s="4" t="s">
        <v>7797</v>
      </c>
      <c r="H744" s="3" t="s">
        <v>3</v>
      </c>
      <c r="I744" s="3" t="s">
        <v>1485</v>
      </c>
      <c r="J744" s="3">
        <v>29.641914971899734</v>
      </c>
      <c r="K744" s="3">
        <v>-0.27614882610072222</v>
      </c>
      <c r="L744" s="3">
        <v>-1.2109579979874618</v>
      </c>
      <c r="M744" s="3">
        <v>0.26621295548977053</v>
      </c>
      <c r="N744" s="3">
        <v>0.4563262194484855</v>
      </c>
      <c r="O744" s="3">
        <v>1</v>
      </c>
      <c r="P744" s="3">
        <v>26.636737557631211</v>
      </c>
      <c r="Q744" s="3">
        <v>-0.18075138589682826</v>
      </c>
      <c r="R744" s="3">
        <v>-1.1334740687084555</v>
      </c>
      <c r="S744" s="3">
        <v>0.40660942650038467</v>
      </c>
      <c r="T744" s="3">
        <v>0.8482359382526069</v>
      </c>
      <c r="U744" s="3">
        <v>1</v>
      </c>
      <c r="V744" s="3">
        <v>23.802346645059242</v>
      </c>
      <c r="W744" s="3">
        <v>17.759492689766031</v>
      </c>
      <c r="X744" s="3">
        <v>13.776738696391522</v>
      </c>
      <c r="Y744" s="3">
        <v>10.08305920016133</v>
      </c>
      <c r="Z744" s="22">
        <v>20.137587670426321</v>
      </c>
      <c r="AA744" s="23">
        <v>15.459155578276368</v>
      </c>
      <c r="AB744" s="3">
        <v>36.856141244696104</v>
      </c>
      <c r="AC744" s="3">
        <v>24.936198688653693</v>
      </c>
      <c r="AD744" s="3">
        <v>27.133404982349404</v>
      </c>
      <c r="AE744" s="24">
        <v>28.976272270051449</v>
      </c>
      <c r="AF744" s="25">
        <v>22.570877999134058</v>
      </c>
      <c r="AG744" s="26">
        <v>28.363062403708135</v>
      </c>
    </row>
    <row r="745" spans="1:33" s="4" customFormat="1" x14ac:dyDescent="0.3">
      <c r="A745" s="3" t="s">
        <v>1486</v>
      </c>
      <c r="B745" s="3" t="s">
        <v>1486</v>
      </c>
      <c r="C745" s="18" t="s">
        <v>6224</v>
      </c>
      <c r="D745" s="4">
        <v>1</v>
      </c>
      <c r="G745" s="4" t="s">
        <v>7797</v>
      </c>
      <c r="H745" s="3" t="s">
        <v>3</v>
      </c>
      <c r="I745" s="3" t="s">
        <v>1487</v>
      </c>
      <c r="J745" s="3">
        <v>17.159788870369436</v>
      </c>
      <c r="K745" s="3">
        <v>-0.54787101288795548</v>
      </c>
      <c r="L745" s="3">
        <v>-1.4619267359955859</v>
      </c>
      <c r="M745" s="3">
        <v>1.7246886003650208E-2</v>
      </c>
      <c r="N745" s="3">
        <v>6.2544798614820124E-2</v>
      </c>
      <c r="O745" s="3">
        <v>1</v>
      </c>
      <c r="P745" s="3">
        <v>18.930538919503242</v>
      </c>
      <c r="Q745" s="3">
        <v>-0.46637121823905719</v>
      </c>
      <c r="R745" s="3">
        <v>-1.3816299080487784</v>
      </c>
      <c r="S745" s="3">
        <v>9.2265962656353007E-2</v>
      </c>
      <c r="T745" s="3">
        <v>0.54558354647470142</v>
      </c>
      <c r="U745" s="3">
        <v>1</v>
      </c>
      <c r="V745" s="3">
        <v>12.150848287337935</v>
      </c>
      <c r="W745" s="3">
        <v>8.1225586720635334</v>
      </c>
      <c r="X745" s="3">
        <v>5.9630660029157339</v>
      </c>
      <c r="Y745" s="3">
        <v>6.121857371526521</v>
      </c>
      <c r="Z745" s="22">
        <v>13.425058446950882</v>
      </c>
      <c r="AA745" s="23">
        <v>7.8628463717095318</v>
      </c>
      <c r="AB745" s="3">
        <v>19.351673207239003</v>
      </c>
      <c r="AC745" s="3">
        <v>17.740678669042182</v>
      </c>
      <c r="AD745" s="3">
        <v>14.387014734827126</v>
      </c>
      <c r="AE745" s="24">
        <v>22.360684993783995</v>
      </c>
      <c r="AF745" s="25">
        <v>18.44625054751565</v>
      </c>
      <c r="AG745" s="26">
        <v>15.984681217210083</v>
      </c>
    </row>
    <row r="746" spans="1:33" s="4" customFormat="1" x14ac:dyDescent="0.3">
      <c r="A746" s="3" t="s">
        <v>1488</v>
      </c>
      <c r="B746" s="3" t="s">
        <v>1488</v>
      </c>
      <c r="C746" s="18" t="s">
        <v>6228</v>
      </c>
      <c r="D746" s="4">
        <v>1</v>
      </c>
      <c r="G746" s="4" t="s">
        <v>7797</v>
      </c>
      <c r="H746" s="3" t="s">
        <v>3</v>
      </c>
      <c r="I746" s="3" t="s">
        <v>1489</v>
      </c>
      <c r="J746" s="3">
        <v>43.297131838057624</v>
      </c>
      <c r="K746" s="3">
        <v>0.44461268565732287</v>
      </c>
      <c r="L746" s="3">
        <v>1.3609486992086237</v>
      </c>
      <c r="M746" s="3">
        <v>1.6824711492799849E-2</v>
      </c>
      <c r="N746" s="3">
        <v>6.1507731508097997E-2</v>
      </c>
      <c r="O746" s="3">
        <v>1</v>
      </c>
      <c r="P746" s="3">
        <v>36.638369011686486</v>
      </c>
      <c r="Q746" s="3">
        <v>0.33344190309676219</v>
      </c>
      <c r="R746" s="3">
        <v>1.2600158686012572</v>
      </c>
      <c r="S746" s="3">
        <v>0.10762167619085328</v>
      </c>
      <c r="T746" s="3">
        <v>0.56810745445694333</v>
      </c>
      <c r="U746" s="3">
        <v>1</v>
      </c>
      <c r="V746" s="3">
        <v>48.270493196273982</v>
      </c>
      <c r="W746" s="3">
        <v>45.431260369168918</v>
      </c>
      <c r="X746" s="3">
        <v>36.189641948729971</v>
      </c>
      <c r="Y746" s="3">
        <v>27.548358171869346</v>
      </c>
      <c r="Z746" s="22">
        <v>35.069540432851284</v>
      </c>
      <c r="AA746" s="23">
        <v>28.119670922554427</v>
      </c>
      <c r="AB746" s="3">
        <v>44.420886225707712</v>
      </c>
      <c r="AC746" s="3">
        <v>41.808452527742759</v>
      </c>
      <c r="AD746" s="3">
        <v>40.889410298982355</v>
      </c>
      <c r="AE746" s="24">
        <v>43.001317295738453</v>
      </c>
      <c r="AF746" s="25">
        <v>28.414100222260132</v>
      </c>
      <c r="AG746" s="26">
        <v>38.499689517060872</v>
      </c>
    </row>
    <row r="747" spans="1:33" s="4" customFormat="1" x14ac:dyDescent="0.3">
      <c r="A747" s="3" t="s">
        <v>1490</v>
      </c>
      <c r="B747" s="3" t="s">
        <v>1490</v>
      </c>
      <c r="C747" s="18" t="s">
        <v>6221</v>
      </c>
      <c r="D747" s="4">
        <v>1</v>
      </c>
      <c r="G747" s="4" t="s">
        <v>7797</v>
      </c>
      <c r="H747" s="3" t="s">
        <v>3</v>
      </c>
      <c r="I747" s="3" t="s">
        <v>1491</v>
      </c>
      <c r="J747" s="3">
        <v>36.579456989044814</v>
      </c>
      <c r="K747" s="3">
        <v>0.34057468881187164</v>
      </c>
      <c r="L747" s="3">
        <v>1.2662609008630263</v>
      </c>
      <c r="M747" s="3">
        <v>9.6395793316929823E-2</v>
      </c>
      <c r="N747" s="3">
        <v>0.23139577031748337</v>
      </c>
      <c r="O747" s="3">
        <v>1</v>
      </c>
      <c r="P747" s="3">
        <v>36.452007195982922</v>
      </c>
      <c r="Q747" s="3">
        <v>-2.7395423865744176E-2</v>
      </c>
      <c r="R747" s="3">
        <v>-1.0191704996595283</v>
      </c>
      <c r="S747" s="3">
        <v>0.90596016867526175</v>
      </c>
      <c r="T747" s="3">
        <v>0.98526968942446147</v>
      </c>
      <c r="U747" s="3">
        <v>1</v>
      </c>
      <c r="V747" s="3">
        <v>47.271793337040727</v>
      </c>
      <c r="W747" s="3">
        <v>33.040916632122844</v>
      </c>
      <c r="X747" s="3">
        <v>25.086001805369637</v>
      </c>
      <c r="Y747" s="3">
        <v>16.384971200262161</v>
      </c>
      <c r="Z747" s="22">
        <v>26.439145716954286</v>
      </c>
      <c r="AA747" s="23">
        <v>26.920253679412298</v>
      </c>
      <c r="AB747" s="3">
        <v>45.476432037011655</v>
      </c>
      <c r="AC747" s="3">
        <v>27.78959455849964</v>
      </c>
      <c r="AD747" s="3">
        <v>36.472344371623151</v>
      </c>
      <c r="AE747" s="24">
        <v>33.210248126862616</v>
      </c>
      <c r="AF747" s="25">
        <v>26.924651420286821</v>
      </c>
      <c r="AG747" s="26">
        <v>49.221122040799337</v>
      </c>
    </row>
    <row r="748" spans="1:33" s="4" customFormat="1" x14ac:dyDescent="0.3">
      <c r="A748" s="3" t="s">
        <v>1492</v>
      </c>
      <c r="B748" s="3" t="s">
        <v>1492</v>
      </c>
      <c r="C748" s="18" t="s">
        <v>6224</v>
      </c>
      <c r="D748" s="4">
        <v>-1</v>
      </c>
      <c r="G748" s="4" t="s">
        <v>7797</v>
      </c>
      <c r="H748" s="3" t="s">
        <v>3</v>
      </c>
      <c r="I748" s="3" t="s">
        <v>1493</v>
      </c>
      <c r="J748" s="3">
        <v>34.588661480686262</v>
      </c>
      <c r="K748" s="3">
        <v>-0.61534182862654219</v>
      </c>
      <c r="L748" s="3">
        <v>-1.5319209236857112</v>
      </c>
      <c r="M748" s="3">
        <v>4.955759445941732E-3</v>
      </c>
      <c r="N748" s="3">
        <v>2.325749433002422E-2</v>
      </c>
      <c r="O748" s="3">
        <v>1</v>
      </c>
      <c r="P748" s="3">
        <v>26.677558398859876</v>
      </c>
      <c r="Q748" s="3">
        <v>-6.2656759699310255E-2</v>
      </c>
      <c r="R748" s="3">
        <v>-1.0443872568162733</v>
      </c>
      <c r="S748" s="3">
        <v>0.76846482495424051</v>
      </c>
      <c r="T748" s="3">
        <v>0.9579882086496776</v>
      </c>
      <c r="U748" s="3">
        <v>1</v>
      </c>
      <c r="V748" s="3">
        <v>19.308197278509592</v>
      </c>
      <c r="W748" s="3">
        <v>16.658128802028603</v>
      </c>
      <c r="X748" s="3">
        <v>15.010476490098226</v>
      </c>
      <c r="Y748" s="3">
        <v>11.883605485904424</v>
      </c>
      <c r="Z748" s="22">
        <v>21.918462770532052</v>
      </c>
      <c r="AA748" s="23">
        <v>15.858961325990412</v>
      </c>
      <c r="AB748" s="3">
        <v>39.670930074839958</v>
      </c>
      <c r="AC748" s="3">
        <v>30.146747668372377</v>
      </c>
      <c r="AD748" s="3">
        <v>33.948306698846466</v>
      </c>
      <c r="AE748" s="24">
        <v>30.960948452931685</v>
      </c>
      <c r="AF748" s="25">
        <v>21.196002181927923</v>
      </c>
      <c r="AG748" s="26">
        <v>27.875724561720023</v>
      </c>
    </row>
    <row r="749" spans="1:33" s="4" customFormat="1" x14ac:dyDescent="0.3">
      <c r="A749" s="3" t="s">
        <v>1494</v>
      </c>
      <c r="B749" s="3" t="s">
        <v>1494</v>
      </c>
      <c r="C749" s="18" t="s">
        <v>6224</v>
      </c>
      <c r="D749" s="4">
        <v>-1</v>
      </c>
      <c r="G749" s="4" t="s">
        <v>7797</v>
      </c>
      <c r="H749" s="3" t="s">
        <v>3</v>
      </c>
      <c r="I749" s="3" t="s">
        <v>1495</v>
      </c>
      <c r="J749" s="3">
        <v>67.301456605209296</v>
      </c>
      <c r="K749" s="3">
        <v>-1.3024697574932849</v>
      </c>
      <c r="L749" s="3">
        <v>-2.466507642411305</v>
      </c>
      <c r="M749" s="3">
        <v>2.1403323557933618E-11</v>
      </c>
      <c r="N749" s="3">
        <v>8.0984825512331322E-10</v>
      </c>
      <c r="O749" s="3">
        <v>6.4787860409865061E-8</v>
      </c>
      <c r="P749" s="3">
        <v>53.418298653837006</v>
      </c>
      <c r="Q749" s="3">
        <v>-0.44592292564511743</v>
      </c>
      <c r="R749" s="3">
        <v>-1.3621852594858963</v>
      </c>
      <c r="S749" s="3">
        <v>0.19933600533372831</v>
      </c>
      <c r="T749" s="3">
        <v>0.72004476594800537</v>
      </c>
      <c r="U749" s="3">
        <v>1</v>
      </c>
      <c r="V749" s="3">
        <v>21.638496950053856</v>
      </c>
      <c r="W749" s="3">
        <v>23.954664558289064</v>
      </c>
      <c r="X749" s="3">
        <v>15.421722421333794</v>
      </c>
      <c r="Y749" s="3">
        <v>8.6426221715668525</v>
      </c>
      <c r="Z749" s="22">
        <v>38.905271417694394</v>
      </c>
      <c r="AA749" s="23">
        <v>34.516562885979134</v>
      </c>
      <c r="AB749" s="3">
        <v>77.934465734607983</v>
      </c>
      <c r="AC749" s="3">
        <v>56.199492566965787</v>
      </c>
      <c r="AD749" s="3">
        <v>67.770411514054089</v>
      </c>
      <c r="AE749" s="24">
        <v>53.718568683291728</v>
      </c>
      <c r="AF749" s="25">
        <v>50.297540312791121</v>
      </c>
      <c r="AG749" s="26">
        <v>56.238786965428154</v>
      </c>
    </row>
    <row r="750" spans="1:33" s="4" customFormat="1" x14ac:dyDescent="0.3">
      <c r="A750" s="3" t="s">
        <v>1496</v>
      </c>
      <c r="B750" s="3" t="s">
        <v>1496</v>
      </c>
      <c r="C750" s="18" t="s">
        <v>6224</v>
      </c>
      <c r="D750" s="4">
        <v>-1</v>
      </c>
      <c r="G750" s="4" t="s">
        <v>7797</v>
      </c>
      <c r="H750" s="3" t="s">
        <v>3</v>
      </c>
      <c r="I750" s="3" t="s">
        <v>1497</v>
      </c>
      <c r="J750" s="3">
        <v>15.828201324220652</v>
      </c>
      <c r="K750" s="3">
        <v>-0.90629323372989457</v>
      </c>
      <c r="L750" s="3">
        <v>-1.8742237987667736</v>
      </c>
      <c r="M750" s="3">
        <v>3.1154988632187131E-4</v>
      </c>
      <c r="N750" s="3">
        <v>2.3935571215642245E-3</v>
      </c>
      <c r="O750" s="3">
        <v>0.94306150589630444</v>
      </c>
      <c r="P750" s="3">
        <v>9.6026997155615703</v>
      </c>
      <c r="Q750" s="3">
        <v>-0.37629214864594429</v>
      </c>
      <c r="R750" s="3">
        <v>-1.2980015882582803</v>
      </c>
      <c r="S750" s="3">
        <v>0.26949298337636807</v>
      </c>
      <c r="T750" s="3">
        <v>0.78085668495560234</v>
      </c>
      <c r="U750" s="3">
        <v>1</v>
      </c>
      <c r="V750" s="3">
        <v>6.9908990146327836</v>
      </c>
      <c r="W750" s="3">
        <v>7.8472177001291765</v>
      </c>
      <c r="X750" s="3">
        <v>3.4955904155023267</v>
      </c>
      <c r="Y750" s="3">
        <v>3.7811472000604982</v>
      </c>
      <c r="Z750" s="22">
        <v>6.1645676542121395</v>
      </c>
      <c r="AA750" s="23">
        <v>4.5311318074258322</v>
      </c>
      <c r="AB750" s="3">
        <v>18.208165244993062</v>
      </c>
      <c r="AC750" s="3">
        <v>14.763222109202934</v>
      </c>
      <c r="AD750" s="3">
        <v>14.513216618465961</v>
      </c>
      <c r="AE750" s="24">
        <v>11.246498369654672</v>
      </c>
      <c r="AF750" s="25">
        <v>6.6452331164963212</v>
      </c>
      <c r="AG750" s="26">
        <v>10.916367660533714</v>
      </c>
    </row>
    <row r="751" spans="1:33" s="4" customFormat="1" x14ac:dyDescent="0.3">
      <c r="A751" s="3" t="s">
        <v>1498</v>
      </c>
      <c r="B751" s="3" t="s">
        <v>6604</v>
      </c>
      <c r="C751" s="18" t="s">
        <v>6228</v>
      </c>
      <c r="D751" s="4">
        <v>1</v>
      </c>
      <c r="G751" s="4" t="s">
        <v>7797</v>
      </c>
      <c r="H751" s="3" t="s">
        <v>3</v>
      </c>
      <c r="I751" s="3" t="s">
        <v>1499</v>
      </c>
      <c r="J751" s="3">
        <v>36.703329576294159</v>
      </c>
      <c r="K751" s="3">
        <v>0.25709446023103782</v>
      </c>
      <c r="L751" s="3">
        <v>1.195069449279583</v>
      </c>
      <c r="M751" s="3">
        <v>0.20210606902993045</v>
      </c>
      <c r="N751" s="3">
        <v>0.38093092836463227</v>
      </c>
      <c r="O751" s="3">
        <v>1</v>
      </c>
      <c r="P751" s="3">
        <v>23.906883104453765</v>
      </c>
      <c r="Q751" s="3">
        <v>-0.1878750449446073</v>
      </c>
      <c r="R751" s="3">
        <v>-1.139084714265868</v>
      </c>
      <c r="S751" s="3">
        <v>0.44277937462404415</v>
      </c>
      <c r="T751" s="3">
        <v>0.87173460582898621</v>
      </c>
      <c r="U751" s="3">
        <v>1</v>
      </c>
      <c r="V751" s="3">
        <v>34.954495073163919</v>
      </c>
      <c r="W751" s="3">
        <v>34.555291977761811</v>
      </c>
      <c r="X751" s="3">
        <v>29.815330014578667</v>
      </c>
      <c r="Y751" s="3">
        <v>13.324042514498899</v>
      </c>
      <c r="Z751" s="22">
        <v>17.671760608741465</v>
      </c>
      <c r="AA751" s="23">
        <v>10.128412275422448</v>
      </c>
      <c r="AB751" s="3">
        <v>37.471876301290074</v>
      </c>
      <c r="AC751" s="3">
        <v>39.699420797856625</v>
      </c>
      <c r="AD751" s="3">
        <v>32.938691629735786</v>
      </c>
      <c r="AE751" s="24">
        <v>29.240895761102145</v>
      </c>
      <c r="AF751" s="25">
        <v>19.477407410420252</v>
      </c>
      <c r="AG751" s="26">
        <v>23.002346141838899</v>
      </c>
    </row>
    <row r="752" spans="1:33" s="4" customFormat="1" x14ac:dyDescent="0.3">
      <c r="A752" s="3" t="s">
        <v>1500</v>
      </c>
      <c r="B752" s="3" t="s">
        <v>1500</v>
      </c>
      <c r="C752" s="18" t="s">
        <v>6224</v>
      </c>
      <c r="D752" s="4">
        <v>1</v>
      </c>
      <c r="G752" s="4" t="s">
        <v>7797</v>
      </c>
      <c r="H752" s="3" t="s">
        <v>3</v>
      </c>
      <c r="I752" s="3" t="s">
        <v>1501</v>
      </c>
      <c r="J752" s="3">
        <v>11.867317298233326</v>
      </c>
      <c r="K752" s="3">
        <v>-0.30962010728051925</v>
      </c>
      <c r="L752" s="3">
        <v>-1.2393813011400996</v>
      </c>
      <c r="M752" s="3">
        <v>0.27889462972855206</v>
      </c>
      <c r="N752" s="3">
        <v>0.47060814054999689</v>
      </c>
      <c r="O752" s="3">
        <v>1</v>
      </c>
      <c r="P752" s="3">
        <v>7.5348461028548455</v>
      </c>
      <c r="Q752" s="3">
        <v>-0.38536736531067456</v>
      </c>
      <c r="R752" s="3">
        <v>-1.3061923512528328</v>
      </c>
      <c r="S752" s="3">
        <v>0.20345340614091656</v>
      </c>
      <c r="T752" s="3">
        <v>0.72439931916213529</v>
      </c>
      <c r="U752" s="3">
        <v>1</v>
      </c>
      <c r="V752" s="3">
        <v>6.824449038093908</v>
      </c>
      <c r="W752" s="3">
        <v>5.7821604106214979</v>
      </c>
      <c r="X752" s="3">
        <v>9.2530334528002758</v>
      </c>
      <c r="Y752" s="3">
        <v>3.0609286857632605</v>
      </c>
      <c r="Z752" s="22">
        <v>3.5617502002114585</v>
      </c>
      <c r="AA752" s="23">
        <v>4.5311318074258322</v>
      </c>
      <c r="AB752" s="3">
        <v>11.611003924343402</v>
      </c>
      <c r="AC752" s="3">
        <v>13.89479727924982</v>
      </c>
      <c r="AD752" s="3">
        <v>10.096150691106756</v>
      </c>
      <c r="AE752" s="24">
        <v>9.5264456778251336</v>
      </c>
      <c r="AF752" s="25">
        <v>6.6452331164963212</v>
      </c>
      <c r="AG752" s="26">
        <v>6.4328595142430816</v>
      </c>
    </row>
    <row r="753" spans="1:33" s="4" customFormat="1" x14ac:dyDescent="0.3">
      <c r="A753" s="3" t="s">
        <v>1502</v>
      </c>
      <c r="B753" s="3" t="s">
        <v>6605</v>
      </c>
      <c r="C753" s="18" t="s">
        <v>6227</v>
      </c>
      <c r="D753" s="4">
        <v>1</v>
      </c>
      <c r="G753" s="4" t="s">
        <v>7797</v>
      </c>
      <c r="H753" s="3" t="s">
        <v>3</v>
      </c>
      <c r="I753" s="3" t="s">
        <v>1503</v>
      </c>
      <c r="J753" s="3">
        <v>5.932740231600885</v>
      </c>
      <c r="K753" s="3">
        <v>0.86830845609086815</v>
      </c>
      <c r="L753" s="3">
        <v>1.8255212417916229</v>
      </c>
      <c r="M753" s="3">
        <v>1.0454974010613238E-2</v>
      </c>
      <c r="N753" s="3">
        <v>4.2309099371826572E-2</v>
      </c>
      <c r="O753" s="3">
        <v>1</v>
      </c>
      <c r="P753" s="3">
        <v>4.891253880306162</v>
      </c>
      <c r="Q753" s="3">
        <v>-0.33531098203167964</v>
      </c>
      <c r="R753" s="3">
        <v>-1.261649336008448</v>
      </c>
      <c r="S753" s="3">
        <v>0.36225554895967027</v>
      </c>
      <c r="T753" s="3">
        <v>0.82590994232340187</v>
      </c>
      <c r="U753" s="3">
        <v>1</v>
      </c>
      <c r="V753" s="3">
        <v>4.3276993900107712</v>
      </c>
      <c r="W753" s="3">
        <v>8.5355701299650697</v>
      </c>
      <c r="X753" s="3">
        <v>4.9349511748268142</v>
      </c>
      <c r="Y753" s="3">
        <v>2.3407101714660228</v>
      </c>
      <c r="Z753" s="22">
        <v>3.9727213771589343</v>
      </c>
      <c r="AA753" s="23">
        <v>1.3326858257134799</v>
      </c>
      <c r="AB753" s="3">
        <v>3.6944103395638099</v>
      </c>
      <c r="AC753" s="3">
        <v>4.4661848397588706</v>
      </c>
      <c r="AD753" s="3">
        <v>4.9218734619145428</v>
      </c>
      <c r="AE753" s="24">
        <v>6.7478990217928025</v>
      </c>
      <c r="AF753" s="25">
        <v>4.124627451618406</v>
      </c>
      <c r="AG753" s="26">
        <v>3.8012351675072757</v>
      </c>
    </row>
    <row r="754" spans="1:33" s="4" customFormat="1" x14ac:dyDescent="0.3">
      <c r="A754" s="3" t="s">
        <v>1504</v>
      </c>
      <c r="B754" s="3" t="s">
        <v>6606</v>
      </c>
      <c r="C754" s="18" t="s">
        <v>6279</v>
      </c>
      <c r="D754" s="4">
        <v>1</v>
      </c>
      <c r="E754" s="4" t="s">
        <v>7808</v>
      </c>
      <c r="G754" s="4" t="s">
        <v>7797</v>
      </c>
      <c r="H754" s="3" t="s">
        <v>3</v>
      </c>
      <c r="I754" s="3" t="s">
        <v>1505</v>
      </c>
      <c r="J754" s="3">
        <v>54.424895081413077</v>
      </c>
      <c r="K754" s="3">
        <v>0.24704052473672719</v>
      </c>
      <c r="L754" s="3">
        <v>1.1867701330949845</v>
      </c>
      <c r="M754" s="3">
        <v>0.20671313509536893</v>
      </c>
      <c r="N754" s="3">
        <v>0.38799308432686658</v>
      </c>
      <c r="O754" s="3">
        <v>1</v>
      </c>
      <c r="P754" s="3">
        <v>56.813202611465897</v>
      </c>
      <c r="Q754" s="3">
        <v>0.12359933954157047</v>
      </c>
      <c r="R754" s="3">
        <v>1.0894495119092538</v>
      </c>
      <c r="S754" s="3">
        <v>0.69395706993792061</v>
      </c>
      <c r="T754" s="3">
        <v>0.93813275602108237</v>
      </c>
      <c r="U754" s="3">
        <v>1</v>
      </c>
      <c r="V754" s="3">
        <v>59.921991553995291</v>
      </c>
      <c r="W754" s="3">
        <v>48.322340574479661</v>
      </c>
      <c r="X754" s="3">
        <v>37.012133811201103</v>
      </c>
      <c r="Y754" s="3">
        <v>32.4098331433757</v>
      </c>
      <c r="Z754" s="22">
        <v>50.960425941487017</v>
      </c>
      <c r="AA754" s="23">
        <v>38.114814615405528</v>
      </c>
      <c r="AB754" s="3">
        <v>62.453127168816785</v>
      </c>
      <c r="AC754" s="3">
        <v>51.98142910719352</v>
      </c>
      <c r="AD754" s="3">
        <v>48.840128968228932</v>
      </c>
      <c r="AE754" s="24">
        <v>60.863402941660574</v>
      </c>
      <c r="AF754" s="25">
        <v>41.933712424787132</v>
      </c>
      <c r="AG754" s="26">
        <v>67.642492467949978</v>
      </c>
    </row>
    <row r="755" spans="1:33" s="4" customFormat="1" x14ac:dyDescent="0.3">
      <c r="A755" s="3" t="s">
        <v>1506</v>
      </c>
      <c r="B755" s="3" t="s">
        <v>6607</v>
      </c>
      <c r="C755" s="17" t="s">
        <v>6279</v>
      </c>
      <c r="D755" s="19">
        <v>1</v>
      </c>
      <c r="E755" s="4" t="s">
        <v>7808</v>
      </c>
      <c r="G755" s="4" t="s">
        <v>7797</v>
      </c>
      <c r="H755" s="3" t="s">
        <v>3</v>
      </c>
      <c r="I755" s="3" t="s">
        <v>1507</v>
      </c>
      <c r="J755" s="3">
        <v>71.160423087505634</v>
      </c>
      <c r="K755" s="3">
        <v>0.89873622566230171</v>
      </c>
      <c r="L755" s="3">
        <v>1.8644320593205963</v>
      </c>
      <c r="M755" s="3">
        <v>4.9886913510599484E-5</v>
      </c>
      <c r="N755" s="3">
        <v>4.9370470099212055E-4</v>
      </c>
      <c r="O755" s="3">
        <v>0.15100768719658464</v>
      </c>
      <c r="P755" s="3">
        <v>51.46530014390504</v>
      </c>
      <c r="Q755" s="3">
        <v>0.17651281422283496</v>
      </c>
      <c r="R755" s="3">
        <v>1.1301488610736019</v>
      </c>
      <c r="S755" s="3">
        <v>0.53785623339554789</v>
      </c>
      <c r="T755" s="3">
        <v>0.91129281805125528</v>
      </c>
      <c r="U755" s="3">
        <v>1</v>
      </c>
      <c r="V755" s="3">
        <v>100.03643589986436</v>
      </c>
      <c r="W755" s="3">
        <v>66.357174236180057</v>
      </c>
      <c r="X755" s="3">
        <v>47.087659126472516</v>
      </c>
      <c r="Y755" s="3">
        <v>32.769942400524322</v>
      </c>
      <c r="Z755" s="22">
        <v>41.782069656326726</v>
      </c>
      <c r="AA755" s="23">
        <v>36.648860207120698</v>
      </c>
      <c r="AB755" s="3">
        <v>68.610477734756472</v>
      </c>
      <c r="AC755" s="3">
        <v>39.947542177843232</v>
      </c>
      <c r="AD755" s="3">
        <v>42.403832902648375</v>
      </c>
      <c r="AE755" s="24">
        <v>53.057009955664981</v>
      </c>
      <c r="AF755" s="25">
        <v>33.111592597714427</v>
      </c>
      <c r="AG755" s="26">
        <v>68.227297878335719</v>
      </c>
    </row>
    <row r="756" spans="1:33" s="4" customFormat="1" x14ac:dyDescent="0.3">
      <c r="A756" s="3" t="s">
        <v>1508</v>
      </c>
      <c r="B756" s="3" t="s">
        <v>6608</v>
      </c>
      <c r="C756" s="17" t="s">
        <v>6228</v>
      </c>
      <c r="D756" s="19">
        <v>1</v>
      </c>
      <c r="E756" s="4" t="s">
        <v>7808</v>
      </c>
      <c r="G756" s="4" t="s">
        <v>7797</v>
      </c>
      <c r="H756" s="3" t="s">
        <v>3</v>
      </c>
      <c r="I756" s="3" t="s">
        <v>1509</v>
      </c>
      <c r="J756" s="3">
        <v>282.44591037509224</v>
      </c>
      <c r="K756" s="3">
        <v>0.78751472165587044</v>
      </c>
      <c r="L756" s="3">
        <v>1.7260984129462149</v>
      </c>
      <c r="M756" s="3">
        <v>4.4779396123129089E-5</v>
      </c>
      <c r="N756" s="3">
        <v>4.5628243311255837E-4</v>
      </c>
      <c r="O756" s="3">
        <v>0.13554723206471175</v>
      </c>
      <c r="P756" s="3">
        <v>274.11355444392916</v>
      </c>
      <c r="Q756" s="3">
        <v>7.6103778781243581E-2</v>
      </c>
      <c r="R756" s="3">
        <v>1.0541672509984199</v>
      </c>
      <c r="S756" s="3">
        <v>0.75344017100469729</v>
      </c>
      <c r="T756" s="3">
        <v>0.9543995477191608</v>
      </c>
      <c r="U756" s="3">
        <v>1</v>
      </c>
      <c r="V756" s="3">
        <v>315.92205547078629</v>
      </c>
      <c r="W756" s="3">
        <v>260.61022993586897</v>
      </c>
      <c r="X756" s="3">
        <v>270.8054457186214</v>
      </c>
      <c r="Y756" s="3">
        <v>189.95763314589647</v>
      </c>
      <c r="Z756" s="22">
        <v>174.93673098730895</v>
      </c>
      <c r="AA756" s="23">
        <v>174.98164891617992</v>
      </c>
      <c r="AB756" s="3">
        <v>238.11354259998174</v>
      </c>
      <c r="AC756" s="3">
        <v>207.42947366880088</v>
      </c>
      <c r="AD756" s="3">
        <v>204.32084961127296</v>
      </c>
      <c r="AE756" s="24">
        <v>304.44932645382823</v>
      </c>
      <c r="AF756" s="25">
        <v>200.73186931209577</v>
      </c>
      <c r="AG756" s="26">
        <v>317.15946756586345</v>
      </c>
    </row>
    <row r="757" spans="1:33" s="4" customFormat="1" x14ac:dyDescent="0.3">
      <c r="A757" s="3" t="s">
        <v>1510</v>
      </c>
      <c r="B757" s="3" t="s">
        <v>1510</v>
      </c>
      <c r="C757" s="18" t="s">
        <v>6224</v>
      </c>
      <c r="D757" s="4">
        <v>-1</v>
      </c>
      <c r="G757" s="4" t="s">
        <v>7797</v>
      </c>
      <c r="H757" s="3" t="s">
        <v>3</v>
      </c>
      <c r="I757" s="3" t="s">
        <v>1511</v>
      </c>
      <c r="J757" s="3">
        <v>0.43439216001712372</v>
      </c>
      <c r="K757" s="3">
        <v>-4.3258348070508434</v>
      </c>
      <c r="L757" s="3">
        <v>-20.054231925322352</v>
      </c>
      <c r="M757" s="3">
        <v>0.11377262418469913</v>
      </c>
      <c r="N757" s="3">
        <v>0.2610991155474483</v>
      </c>
      <c r="O757" s="3">
        <v>1</v>
      </c>
      <c r="P757" s="3">
        <v>0.53572950289452315</v>
      </c>
      <c r="Q757" s="3">
        <v>-1.1638165532655929</v>
      </c>
      <c r="R757" s="3">
        <v>-2.240493519006836</v>
      </c>
      <c r="S757" s="3">
        <v>0.24702396738074373</v>
      </c>
      <c r="T757" s="3">
        <v>0.76142687809120391</v>
      </c>
      <c r="U757" s="3">
        <v>1</v>
      </c>
      <c r="V757" s="3">
        <v>0</v>
      </c>
      <c r="W757" s="3">
        <v>0</v>
      </c>
      <c r="X757" s="3">
        <v>0</v>
      </c>
      <c r="Y757" s="3">
        <v>0</v>
      </c>
      <c r="Z757" s="22">
        <v>0.13699039231582533</v>
      </c>
      <c r="AA757" s="23">
        <v>0.26653716514269599</v>
      </c>
      <c r="AB757" s="3">
        <v>0.17592430188399094</v>
      </c>
      <c r="AC757" s="3">
        <v>0.49624275997320788</v>
      </c>
      <c r="AD757" s="3">
        <v>0.63100941819417222</v>
      </c>
      <c r="AE757" s="24">
        <v>0.66155872762674539</v>
      </c>
      <c r="AF757" s="25">
        <v>0.45829193906871185</v>
      </c>
      <c r="AG757" s="26">
        <v>0.48733784198811225</v>
      </c>
    </row>
    <row r="758" spans="1:33" s="4" customFormat="1" x14ac:dyDescent="0.3">
      <c r="A758" s="3" t="s">
        <v>1512</v>
      </c>
      <c r="B758" s="3" t="s">
        <v>6609</v>
      </c>
      <c r="C758" s="18" t="s">
        <v>6280</v>
      </c>
      <c r="D758" s="4">
        <v>1</v>
      </c>
      <c r="G758" s="4" t="s">
        <v>7797</v>
      </c>
      <c r="H758" s="3" t="s">
        <v>3</v>
      </c>
      <c r="I758" s="3" t="s">
        <v>1513</v>
      </c>
      <c r="J758" s="3">
        <v>19.688662627781849</v>
      </c>
      <c r="K758" s="3">
        <v>4.6443396118130229E-3</v>
      </c>
      <c r="L758" s="3">
        <v>1.0032243981316873</v>
      </c>
      <c r="M758" s="3">
        <v>0.98089965095786524</v>
      </c>
      <c r="N758" s="3">
        <v>0.9890683689038835</v>
      </c>
      <c r="O758" s="3">
        <v>1</v>
      </c>
      <c r="P758" s="3">
        <v>20.698681024331744</v>
      </c>
      <c r="Q758" s="3">
        <v>-0.18509674605496271</v>
      </c>
      <c r="R758" s="3">
        <v>-1.1368932098917275</v>
      </c>
      <c r="S758" s="3">
        <v>0.37555734913859096</v>
      </c>
      <c r="T758" s="3">
        <v>0.8262247356438206</v>
      </c>
      <c r="U758" s="3">
        <v>1</v>
      </c>
      <c r="V758" s="3">
        <v>15.313397841576574</v>
      </c>
      <c r="W758" s="3">
        <v>14.455401026553746</v>
      </c>
      <c r="X758" s="3">
        <v>15.216099455716011</v>
      </c>
      <c r="Y758" s="3">
        <v>7.7423490286953065</v>
      </c>
      <c r="Z758" s="22">
        <v>13.836029623898357</v>
      </c>
      <c r="AA758" s="23">
        <v>13.593395422277496</v>
      </c>
      <c r="AB758" s="3">
        <v>22.782197093976826</v>
      </c>
      <c r="AC758" s="3">
        <v>18.236921429015389</v>
      </c>
      <c r="AD758" s="3">
        <v>18.046869360353323</v>
      </c>
      <c r="AE758" s="24">
        <v>23.816114194562832</v>
      </c>
      <c r="AF758" s="25">
        <v>16.154790852172091</v>
      </c>
      <c r="AG758" s="26">
        <v>22.125138026260299</v>
      </c>
    </row>
    <row r="759" spans="1:33" s="4" customFormat="1" x14ac:dyDescent="0.3">
      <c r="A759" s="3" t="s">
        <v>1514</v>
      </c>
      <c r="B759" s="3" t="s">
        <v>1514</v>
      </c>
      <c r="C759" s="18" t="s">
        <v>6224</v>
      </c>
      <c r="D759" s="4">
        <v>1</v>
      </c>
      <c r="G759" s="4" t="s">
        <v>7797</v>
      </c>
      <c r="H759" s="3" t="s">
        <v>3</v>
      </c>
      <c r="I759" s="3" t="s">
        <v>1515</v>
      </c>
      <c r="J759" s="3">
        <v>97.548017611628822</v>
      </c>
      <c r="K759" s="3">
        <v>-3.1206944120372174E-2</v>
      </c>
      <c r="L759" s="3">
        <v>-1.0218666515477746</v>
      </c>
      <c r="M759" s="3">
        <v>0.87077732752381509</v>
      </c>
      <c r="N759" s="3">
        <v>0.9248947780468515</v>
      </c>
      <c r="O759" s="3">
        <v>1</v>
      </c>
      <c r="P759" s="3">
        <v>75.58777639847392</v>
      </c>
      <c r="Q759" s="3">
        <v>0.12043660981951573</v>
      </c>
      <c r="R759" s="3">
        <v>1.0870637961557883</v>
      </c>
      <c r="S759" s="3">
        <v>0.67059525446436519</v>
      </c>
      <c r="T759" s="3">
        <v>0.92865796207816564</v>
      </c>
      <c r="U759" s="3">
        <v>1</v>
      </c>
      <c r="V759" s="3">
        <v>98.538386111014475</v>
      </c>
      <c r="W759" s="3">
        <v>67.045526666015945</v>
      </c>
      <c r="X759" s="3">
        <v>51.816987335681546</v>
      </c>
      <c r="Y759" s="3">
        <v>42.853001600685651</v>
      </c>
      <c r="Z759" s="22">
        <v>57.535964772646636</v>
      </c>
      <c r="AA759" s="23">
        <v>58.504907748821772</v>
      </c>
      <c r="AB759" s="3">
        <v>122.70720056408368</v>
      </c>
      <c r="AC759" s="3">
        <v>83.740965745478832</v>
      </c>
      <c r="AD759" s="3">
        <v>86.195886525323928</v>
      </c>
      <c r="AE759" s="24">
        <v>85.870322845951549</v>
      </c>
      <c r="AF759" s="25">
        <v>54.536740749176708</v>
      </c>
      <c r="AG759" s="26">
        <v>86.356265600293497</v>
      </c>
    </row>
    <row r="760" spans="1:33" s="4" customFormat="1" x14ac:dyDescent="0.3">
      <c r="A760" s="3" t="s">
        <v>1516</v>
      </c>
      <c r="B760" s="3" t="s">
        <v>1516</v>
      </c>
      <c r="C760" s="18" t="s">
        <v>6279</v>
      </c>
      <c r="D760" s="4">
        <v>1</v>
      </c>
      <c r="G760" s="4" t="s">
        <v>7797</v>
      </c>
      <c r="H760" s="3" t="s">
        <v>3</v>
      </c>
      <c r="I760" s="3" t="s">
        <v>1517</v>
      </c>
      <c r="J760" s="3">
        <v>15.863008870946738</v>
      </c>
      <c r="K760" s="3">
        <v>-0.10636625891311439</v>
      </c>
      <c r="L760" s="3">
        <v>-1.0765133859840077</v>
      </c>
      <c r="M760" s="3">
        <v>0.67868189671832158</v>
      </c>
      <c r="N760" s="3">
        <v>0.79719445144212631</v>
      </c>
      <c r="O760" s="3">
        <v>1</v>
      </c>
      <c r="P760" s="3">
        <v>17.363887181433473</v>
      </c>
      <c r="Q760" s="3">
        <v>-0.39495317777706296</v>
      </c>
      <c r="R760" s="3">
        <v>-1.3149000848355441</v>
      </c>
      <c r="S760" s="3">
        <v>0.18728662957778353</v>
      </c>
      <c r="T760" s="3">
        <v>0.71586007984693767</v>
      </c>
      <c r="U760" s="3">
        <v>1</v>
      </c>
      <c r="V760" s="3">
        <v>12.150848287337935</v>
      </c>
      <c r="W760" s="3">
        <v>15.419094428323996</v>
      </c>
      <c r="X760" s="3">
        <v>5.3461971060623821</v>
      </c>
      <c r="Y760" s="3">
        <v>3.9612018286348079</v>
      </c>
      <c r="Z760" s="22">
        <v>11.918164131476804</v>
      </c>
      <c r="AA760" s="23">
        <v>9.9951436928510997</v>
      </c>
      <c r="AB760" s="3">
        <v>20.934991924194922</v>
      </c>
      <c r="AC760" s="3">
        <v>13.150433139290008</v>
      </c>
      <c r="AD760" s="3">
        <v>13.503601549355285</v>
      </c>
      <c r="AE760" s="24">
        <v>17.332838663820731</v>
      </c>
      <c r="AF760" s="25">
        <v>10.196995644278838</v>
      </c>
      <c r="AG760" s="26">
        <v>24.561827236200859</v>
      </c>
    </row>
    <row r="761" spans="1:33" s="4" customFormat="1" x14ac:dyDescent="0.3">
      <c r="A761" s="3" t="s">
        <v>1518</v>
      </c>
      <c r="B761" s="3" t="s">
        <v>6610</v>
      </c>
      <c r="C761" s="18" t="s">
        <v>6224</v>
      </c>
      <c r="D761" s="4">
        <v>1</v>
      </c>
      <c r="G761" s="4" t="s">
        <v>7797</v>
      </c>
      <c r="H761" s="3" t="s">
        <v>3</v>
      </c>
      <c r="I761" s="3" t="s">
        <v>1519</v>
      </c>
      <c r="J761" s="3">
        <v>47.34528820445226</v>
      </c>
      <c r="K761" s="3">
        <v>-0.31138609189626287</v>
      </c>
      <c r="L761" s="3">
        <v>-1.2408993409148004</v>
      </c>
      <c r="M761" s="3">
        <v>0.15455463050364171</v>
      </c>
      <c r="N761" s="3">
        <v>0.31934257101332658</v>
      </c>
      <c r="O761" s="3">
        <v>1</v>
      </c>
      <c r="P761" s="3">
        <v>50.34735121633441</v>
      </c>
      <c r="Q761" s="3">
        <v>-0.25242600695752021</v>
      </c>
      <c r="R761" s="3">
        <v>-1.1912085440733919</v>
      </c>
      <c r="S761" s="3">
        <v>0.40087620480430619</v>
      </c>
      <c r="T761" s="3">
        <v>0.84527132954561435</v>
      </c>
      <c r="U761" s="3">
        <v>1</v>
      </c>
      <c r="V761" s="3">
        <v>35.287395026241668</v>
      </c>
      <c r="W761" s="3">
        <v>32.903246146155666</v>
      </c>
      <c r="X761" s="3">
        <v>17.683575043129416</v>
      </c>
      <c r="Y761" s="3">
        <v>14.764479543093374</v>
      </c>
      <c r="Z761" s="22">
        <v>35.069540432851284</v>
      </c>
      <c r="AA761" s="23">
        <v>33.716951390551046</v>
      </c>
      <c r="AB761" s="3">
        <v>62.892937923526759</v>
      </c>
      <c r="AC761" s="3">
        <v>35.729478718070965</v>
      </c>
      <c r="AD761" s="3">
        <v>43.413447971759048</v>
      </c>
      <c r="AE761" s="24">
        <v>48.690722353328461</v>
      </c>
      <c r="AF761" s="25">
        <v>35.975917216893876</v>
      </c>
      <c r="AG761" s="26">
        <v>66.375414078780892</v>
      </c>
    </row>
    <row r="762" spans="1:33" s="4" customFormat="1" x14ac:dyDescent="0.3">
      <c r="A762" s="3" t="s">
        <v>1520</v>
      </c>
      <c r="B762" s="3" t="s">
        <v>6611</v>
      </c>
      <c r="C762" s="17" t="s">
        <v>6242</v>
      </c>
      <c r="D762" s="19">
        <v>-1</v>
      </c>
      <c r="E762" s="4" t="s">
        <v>7799</v>
      </c>
      <c r="G762" s="4" t="s">
        <v>7797</v>
      </c>
      <c r="H762" s="3" t="s">
        <v>3</v>
      </c>
      <c r="I762" s="3" t="s">
        <v>1521</v>
      </c>
      <c r="J762" s="3">
        <v>635.47848217404953</v>
      </c>
      <c r="K762" s="3">
        <v>0.50474061307335338</v>
      </c>
      <c r="L762" s="3">
        <v>1.4188682302407689</v>
      </c>
      <c r="M762" s="3">
        <v>7.6615801799560512E-2</v>
      </c>
      <c r="N762" s="3">
        <v>0.19488742188846192</v>
      </c>
      <c r="O762" s="3">
        <v>1</v>
      </c>
      <c r="P762" s="3">
        <v>442.51258963234676</v>
      </c>
      <c r="Q762" s="3">
        <v>-0.20397851765392105</v>
      </c>
      <c r="R762" s="3">
        <v>-1.1518704903774974</v>
      </c>
      <c r="S762" s="3">
        <v>0.53575783382898845</v>
      </c>
      <c r="T762" s="3">
        <v>0.91011625960557541</v>
      </c>
      <c r="U762" s="3">
        <v>1</v>
      </c>
      <c r="V762" s="3">
        <v>1006.1901081775043</v>
      </c>
      <c r="W762" s="3">
        <v>503.59863766793904</v>
      </c>
      <c r="X762" s="3">
        <v>396.64670067670517</v>
      </c>
      <c r="Y762" s="3">
        <v>245.05434948963514</v>
      </c>
      <c r="Z762" s="22">
        <v>242.74697518364246</v>
      </c>
      <c r="AA762" s="23">
        <v>227.62273903186238</v>
      </c>
      <c r="AB762" s="3">
        <v>920.87575821175062</v>
      </c>
      <c r="AC762" s="3">
        <v>386.69717070912225</v>
      </c>
      <c r="AD762" s="3">
        <v>472.37365046015731</v>
      </c>
      <c r="AE762" s="24">
        <v>384.63024424218975</v>
      </c>
      <c r="AF762" s="25">
        <v>290.5570893695633</v>
      </c>
      <c r="AG762" s="26">
        <v>652.35043528528706</v>
      </c>
    </row>
    <row r="763" spans="1:33" s="4" customFormat="1" x14ac:dyDescent="0.3">
      <c r="A763" s="3" t="s">
        <v>1522</v>
      </c>
      <c r="B763" s="3" t="s">
        <v>6612</v>
      </c>
      <c r="C763" s="18" t="s">
        <v>6242</v>
      </c>
      <c r="D763" s="4">
        <v>-1</v>
      </c>
      <c r="E763" s="4" t="s">
        <v>7799</v>
      </c>
      <c r="G763" s="4" t="s">
        <v>7797</v>
      </c>
      <c r="H763" s="3" t="s">
        <v>3</v>
      </c>
      <c r="I763" s="3" t="s">
        <v>1523</v>
      </c>
      <c r="J763" s="3">
        <v>297.11515487881172</v>
      </c>
      <c r="K763" s="3">
        <v>-0.91376582346624202</v>
      </c>
      <c r="L763" s="3">
        <v>-1.8839567213875554</v>
      </c>
      <c r="M763" s="3">
        <v>2.1107435460787638E-4</v>
      </c>
      <c r="N763" s="3">
        <v>1.703792190394778E-3</v>
      </c>
      <c r="O763" s="3">
        <v>0.6389220713980418</v>
      </c>
      <c r="P763" s="3">
        <v>242.6444304753652</v>
      </c>
      <c r="Q763" s="3">
        <v>-0.78535723092866161</v>
      </c>
      <c r="R763" s="3">
        <v>-1.7235190333632608</v>
      </c>
      <c r="S763" s="3">
        <v>1.2271221863912829E-2</v>
      </c>
      <c r="T763" s="3">
        <v>0.15557239434165637</v>
      </c>
      <c r="U763" s="3">
        <v>1</v>
      </c>
      <c r="V763" s="3">
        <v>178.43437484967487</v>
      </c>
      <c r="W763" s="3">
        <v>98.709738438466999</v>
      </c>
      <c r="X763" s="3">
        <v>77.725481003522319</v>
      </c>
      <c r="Y763" s="3">
        <v>36.731144229159128</v>
      </c>
      <c r="Z763" s="22">
        <v>123.83931465350609</v>
      </c>
      <c r="AA763" s="23">
        <v>122.07402163535477</v>
      </c>
      <c r="AB763" s="3">
        <v>462.94480040772214</v>
      </c>
      <c r="AC763" s="3">
        <v>193.28655500956447</v>
      </c>
      <c r="AD763" s="3">
        <v>235.11410921914856</v>
      </c>
      <c r="AE763" s="24">
        <v>224.13609691994134</v>
      </c>
      <c r="AF763" s="25">
        <v>153.98609152708718</v>
      </c>
      <c r="AG763" s="26">
        <v>349.81110297906702</v>
      </c>
    </row>
    <row r="764" spans="1:33" s="4" customFormat="1" x14ac:dyDescent="0.3">
      <c r="A764" s="3" t="s">
        <v>1524</v>
      </c>
      <c r="B764" s="3" t="s">
        <v>6613</v>
      </c>
      <c r="C764" s="18" t="s">
        <v>6242</v>
      </c>
      <c r="D764" s="4">
        <v>-1</v>
      </c>
      <c r="E764" s="4" t="s">
        <v>7799</v>
      </c>
      <c r="G764" s="4" t="s">
        <v>7797</v>
      </c>
      <c r="H764" s="3" t="s">
        <v>3</v>
      </c>
      <c r="I764" s="3" t="s">
        <v>1525</v>
      </c>
      <c r="J764" s="3">
        <v>154.68011986197348</v>
      </c>
      <c r="K764" s="3">
        <v>-0.91395070205948981</v>
      </c>
      <c r="L764" s="3">
        <v>-1.8841981622857829</v>
      </c>
      <c r="M764" s="3">
        <v>9.2965915506337815E-5</v>
      </c>
      <c r="N764" s="3">
        <v>8.4506854726031403E-4</v>
      </c>
      <c r="O764" s="3">
        <v>0.28140782623768457</v>
      </c>
      <c r="P764" s="3">
        <v>148.83866896067289</v>
      </c>
      <c r="Q764" s="3">
        <v>-0.92679928860480332</v>
      </c>
      <c r="R764" s="3">
        <v>-1.9010537046455902</v>
      </c>
      <c r="S764" s="3">
        <v>8.0030124511050182E-3</v>
      </c>
      <c r="T764" s="3">
        <v>0.11658234484061637</v>
      </c>
      <c r="U764" s="3">
        <v>1</v>
      </c>
      <c r="V764" s="3">
        <v>86.221087847137667</v>
      </c>
      <c r="W764" s="3">
        <v>54.930523900904234</v>
      </c>
      <c r="X764" s="3">
        <v>43.592068710970189</v>
      </c>
      <c r="Y764" s="3">
        <v>30.069122971909678</v>
      </c>
      <c r="Z764" s="22">
        <v>67.536263411701881</v>
      </c>
      <c r="AA764" s="23">
        <v>57.038953340536942</v>
      </c>
      <c r="AB764" s="3">
        <v>225.0951442605664</v>
      </c>
      <c r="AC764" s="3">
        <v>114.38395617382442</v>
      </c>
      <c r="AD764" s="3">
        <v>124.5612591515296</v>
      </c>
      <c r="AE764" s="24">
        <v>147.26297276971351</v>
      </c>
      <c r="AF764" s="25">
        <v>105.29257300103654</v>
      </c>
      <c r="AG764" s="26">
        <v>193.96046111126867</v>
      </c>
    </row>
    <row r="765" spans="1:33" s="4" customFormat="1" x14ac:dyDescent="0.3">
      <c r="A765" s="3" t="s">
        <v>1526</v>
      </c>
      <c r="B765" s="3" t="s">
        <v>6614</v>
      </c>
      <c r="C765" s="18" t="s">
        <v>6242</v>
      </c>
      <c r="D765" s="4">
        <v>-1</v>
      </c>
      <c r="E765" s="4" t="s">
        <v>7799</v>
      </c>
      <c r="G765" s="4" t="s">
        <v>7797</v>
      </c>
      <c r="H765" s="3" t="s">
        <v>3</v>
      </c>
      <c r="I765" s="3" t="s">
        <v>1527</v>
      </c>
      <c r="J765" s="3">
        <v>456.23428310222471</v>
      </c>
      <c r="K765" s="3">
        <v>-0.74909474382567642</v>
      </c>
      <c r="L765" s="3">
        <v>-1.6807378772780803</v>
      </c>
      <c r="M765" s="3">
        <v>2.3253227171338153E-4</v>
      </c>
      <c r="N765" s="3">
        <v>1.8571904656369549E-3</v>
      </c>
      <c r="O765" s="3">
        <v>0.7038751864764059</v>
      </c>
      <c r="P765" s="3">
        <v>458.580862398097</v>
      </c>
      <c r="Q765" s="3">
        <v>-0.73445296855461395</v>
      </c>
      <c r="R765" s="3">
        <v>-1.6637664939674044</v>
      </c>
      <c r="S765" s="3">
        <v>1.0622200702025686E-2</v>
      </c>
      <c r="T765" s="3">
        <v>0.1456346974078635</v>
      </c>
      <c r="U765" s="3">
        <v>1</v>
      </c>
      <c r="V765" s="3">
        <v>228.20291783479874</v>
      </c>
      <c r="W765" s="3">
        <v>193.42703278388583</v>
      </c>
      <c r="X765" s="3">
        <v>194.10807954318801</v>
      </c>
      <c r="Y765" s="3">
        <v>121.17676503051025</v>
      </c>
      <c r="Z765" s="22">
        <v>224.66424339795353</v>
      </c>
      <c r="AA765" s="23">
        <v>196.17135354502426</v>
      </c>
      <c r="AB765" s="3">
        <v>510.09251331263175</v>
      </c>
      <c r="AC765" s="3">
        <v>420.68979976728696</v>
      </c>
      <c r="AD765" s="3">
        <v>437.92053622675553</v>
      </c>
      <c r="AE765" s="24">
        <v>523.68988878933169</v>
      </c>
      <c r="AF765" s="25">
        <v>364.22751857485872</v>
      </c>
      <c r="AG765" s="26">
        <v>487.82517983010041</v>
      </c>
    </row>
    <row r="766" spans="1:33" s="4" customFormat="1" x14ac:dyDescent="0.3">
      <c r="A766" s="3" t="s">
        <v>1528</v>
      </c>
      <c r="B766" s="3" t="s">
        <v>1528</v>
      </c>
      <c r="C766" s="18" t="s">
        <v>6224</v>
      </c>
      <c r="D766" s="4">
        <v>-1</v>
      </c>
      <c r="G766" s="4" t="s">
        <v>7797</v>
      </c>
      <c r="H766" s="3" t="s">
        <v>3</v>
      </c>
      <c r="I766" s="3" t="s">
        <v>1529</v>
      </c>
      <c r="J766" s="3">
        <v>49.517851653551297</v>
      </c>
      <c r="K766" s="3">
        <v>0.20012140442770979</v>
      </c>
      <c r="L766" s="3">
        <v>1.1487950233367374</v>
      </c>
      <c r="M766" s="3">
        <v>0.29233991681140437</v>
      </c>
      <c r="N766" s="3">
        <v>0.48568217792981394</v>
      </c>
      <c r="O766" s="3">
        <v>1</v>
      </c>
      <c r="P766" s="3">
        <v>48.089780469219242</v>
      </c>
      <c r="Q766" s="3">
        <v>-0.16955398615264242</v>
      </c>
      <c r="R766" s="3">
        <v>-1.1247107229707942</v>
      </c>
      <c r="S766" s="3">
        <v>0.56708945526029597</v>
      </c>
      <c r="T766" s="3">
        <v>0.91932604903302295</v>
      </c>
      <c r="U766" s="3">
        <v>1</v>
      </c>
      <c r="V766" s="3">
        <v>54.429142328212386</v>
      </c>
      <c r="W766" s="3">
        <v>42.127168705956628</v>
      </c>
      <c r="X766" s="3">
        <v>32.077182636374289</v>
      </c>
      <c r="Y766" s="3">
        <v>29.889068343335367</v>
      </c>
      <c r="Z766" s="22">
        <v>26.439145716954286</v>
      </c>
      <c r="AA766" s="23">
        <v>25.054493523413424</v>
      </c>
      <c r="AB766" s="3">
        <v>62.277202866932797</v>
      </c>
      <c r="AC766" s="3">
        <v>46.52275874748824</v>
      </c>
      <c r="AD766" s="3">
        <v>39.753593346232847</v>
      </c>
      <c r="AE766" s="24">
        <v>56.100180102748006</v>
      </c>
      <c r="AF766" s="25">
        <v>40.215117653279464</v>
      </c>
      <c r="AG766" s="26">
        <v>47.954043651630251</v>
      </c>
    </row>
    <row r="767" spans="1:33" s="4" customFormat="1" x14ac:dyDescent="0.3">
      <c r="A767" s="3" t="s">
        <v>1530</v>
      </c>
      <c r="B767" s="3" t="s">
        <v>6615</v>
      </c>
      <c r="C767" s="18" t="s">
        <v>6248</v>
      </c>
      <c r="D767" s="4">
        <v>-1</v>
      </c>
      <c r="E767" s="4" t="s">
        <v>7797</v>
      </c>
      <c r="G767" s="4" t="s">
        <v>7797</v>
      </c>
      <c r="H767" s="3" t="s">
        <v>3</v>
      </c>
      <c r="I767" s="3" t="s">
        <v>1531</v>
      </c>
      <c r="J767" s="3">
        <v>22.608791565911329</v>
      </c>
      <c r="K767" s="3">
        <v>-0.32171604905152773</v>
      </c>
      <c r="L767" s="3">
        <v>-1.2498162897845273</v>
      </c>
      <c r="M767" s="3">
        <v>0.16684907443350416</v>
      </c>
      <c r="N767" s="3">
        <v>0.33491521771234556</v>
      </c>
      <c r="O767" s="3">
        <v>1</v>
      </c>
      <c r="P767" s="3">
        <v>8.2416152218339178</v>
      </c>
      <c r="Q767" s="3">
        <v>0.20167408789398858</v>
      </c>
      <c r="R767" s="3">
        <v>1.1500320659436878</v>
      </c>
      <c r="S767" s="3">
        <v>0.56139569392087296</v>
      </c>
      <c r="T767" s="3">
        <v>0.91884209949684714</v>
      </c>
      <c r="U767" s="3">
        <v>1</v>
      </c>
      <c r="V767" s="3">
        <v>20.140447161203973</v>
      </c>
      <c r="W767" s="3">
        <v>12.941025680914782</v>
      </c>
      <c r="X767" s="3">
        <v>8.0192956590935722</v>
      </c>
      <c r="Y767" s="3">
        <v>6.121857371526521</v>
      </c>
      <c r="Z767" s="22">
        <v>6.8495196157912659</v>
      </c>
      <c r="AA767" s="23">
        <v>5.7305490505679639</v>
      </c>
      <c r="AB767" s="3">
        <v>30.346942074988437</v>
      </c>
      <c r="AC767" s="3">
        <v>22.08280281880775</v>
      </c>
      <c r="AD767" s="3">
        <v>15.396629803937802</v>
      </c>
      <c r="AE767" s="24">
        <v>10.584939642027926</v>
      </c>
      <c r="AF767" s="25">
        <v>5.2703572992901861</v>
      </c>
      <c r="AG767" s="26">
        <v>8.8695487241836428</v>
      </c>
    </row>
    <row r="768" spans="1:33" s="4" customFormat="1" x14ac:dyDescent="0.3">
      <c r="A768" s="3" t="s">
        <v>1532</v>
      </c>
      <c r="B768" s="3" t="s">
        <v>6616</v>
      </c>
      <c r="C768" s="17" t="s">
        <v>6248</v>
      </c>
      <c r="D768" s="19">
        <v>-1</v>
      </c>
      <c r="E768" s="4" t="s">
        <v>7797</v>
      </c>
      <c r="G768" s="4" t="s">
        <v>7797</v>
      </c>
      <c r="H768" s="3" t="s">
        <v>3</v>
      </c>
      <c r="I768" s="3" t="s">
        <v>1533</v>
      </c>
      <c r="J768" s="3">
        <v>6.5765732290457635</v>
      </c>
      <c r="K768" s="3">
        <v>-0.25379252743961872</v>
      </c>
      <c r="L768" s="3">
        <v>-1.1923373911286037</v>
      </c>
      <c r="M768" s="3">
        <v>0.41174067337528852</v>
      </c>
      <c r="N768" s="3">
        <v>0.59756825515253909</v>
      </c>
      <c r="O768" s="3">
        <v>1</v>
      </c>
      <c r="P768" s="3">
        <v>3.1258616034688935</v>
      </c>
      <c r="Q768" s="3">
        <v>7.5440046403645364E-2</v>
      </c>
      <c r="R768" s="3">
        <v>1.0536823779027615</v>
      </c>
      <c r="S768" s="3">
        <v>0.84918308919670704</v>
      </c>
      <c r="T768" s="3">
        <v>0.97231212727147664</v>
      </c>
      <c r="U768" s="3">
        <v>1</v>
      </c>
      <c r="V768" s="3">
        <v>6.3250991084772803</v>
      </c>
      <c r="W768" s="3">
        <v>3.0287506912779278</v>
      </c>
      <c r="X768" s="3">
        <v>3.2899674498845428</v>
      </c>
      <c r="Y768" s="3">
        <v>1.9806009143174039</v>
      </c>
      <c r="Z768" s="22">
        <v>2.7398078463165065</v>
      </c>
      <c r="AA768" s="23">
        <v>1.8657601559988719</v>
      </c>
      <c r="AB768" s="3">
        <v>7.7406692828956016</v>
      </c>
      <c r="AC768" s="3">
        <v>7.319580709604816</v>
      </c>
      <c r="AD768" s="3">
        <v>4.6694696946368746</v>
      </c>
      <c r="AE768" s="24">
        <v>3.1754818926083779</v>
      </c>
      <c r="AF768" s="25">
        <v>1.7185947715076693</v>
      </c>
      <c r="AG768" s="26">
        <v>4.4835081462906325</v>
      </c>
    </row>
    <row r="769" spans="1:33" s="4" customFormat="1" x14ac:dyDescent="0.3">
      <c r="A769" s="3" t="s">
        <v>1534</v>
      </c>
      <c r="B769" s="3" t="s">
        <v>6617</v>
      </c>
      <c r="C769" s="17" t="s">
        <v>6248</v>
      </c>
      <c r="D769" s="19">
        <v>-1</v>
      </c>
      <c r="G769" s="4" t="s">
        <v>7797</v>
      </c>
      <c r="H769" s="3" t="s">
        <v>3</v>
      </c>
      <c r="I769" s="3" t="s">
        <v>1535</v>
      </c>
      <c r="J769" s="3">
        <v>6.5247778522076425</v>
      </c>
      <c r="K769" s="3">
        <v>-5.6079450746607702E-3</v>
      </c>
      <c r="L769" s="3">
        <v>-1.0038946960106512</v>
      </c>
      <c r="M769" s="3">
        <v>0.98567823721948256</v>
      </c>
      <c r="N769" s="3">
        <v>0.99256421292860064</v>
      </c>
      <c r="O769" s="3">
        <v>1</v>
      </c>
      <c r="P769" s="3">
        <v>3.1799550698318222</v>
      </c>
      <c r="Q769" s="3">
        <v>0.13640705635877845</v>
      </c>
      <c r="R769" s="3">
        <v>1.0991643030018032</v>
      </c>
      <c r="S769" s="3">
        <v>0.72193179253109296</v>
      </c>
      <c r="T769" s="3">
        <v>0.94656239264057251</v>
      </c>
      <c r="U769" s="3">
        <v>1</v>
      </c>
      <c r="V769" s="3">
        <v>8.3224988269437912</v>
      </c>
      <c r="W769" s="3">
        <v>2.7534097193435705</v>
      </c>
      <c r="X769" s="3">
        <v>3.9068363467378946</v>
      </c>
      <c r="Y769" s="3">
        <v>2.5207648000403324</v>
      </c>
      <c r="Z769" s="22">
        <v>1.9178654924215546</v>
      </c>
      <c r="AA769" s="23">
        <v>2.5321030688556121</v>
      </c>
      <c r="AB769" s="3">
        <v>8.7082529432575519</v>
      </c>
      <c r="AC769" s="3">
        <v>6.5752165696450042</v>
      </c>
      <c r="AD769" s="3">
        <v>4.2908640437203713</v>
      </c>
      <c r="AE769" s="24">
        <v>3.8370406202351233</v>
      </c>
      <c r="AF769" s="25">
        <v>2.2914596953435593</v>
      </c>
      <c r="AG769" s="26">
        <v>3.4113648939167858</v>
      </c>
    </row>
    <row r="770" spans="1:33" s="4" customFormat="1" x14ac:dyDescent="0.3">
      <c r="A770" s="3" t="s">
        <v>1536</v>
      </c>
      <c r="B770" s="3"/>
      <c r="C770" s="27" t="s">
        <v>7768</v>
      </c>
      <c r="D770" s="19"/>
      <c r="E770" s="19"/>
      <c r="F770" s="19"/>
      <c r="G770" s="19"/>
      <c r="H770" s="3" t="s">
        <v>3</v>
      </c>
      <c r="I770" s="3" t="s">
        <v>1537</v>
      </c>
      <c r="J770" s="3">
        <v>2.1623280531542672</v>
      </c>
      <c r="K770" s="3">
        <v>-0.28269704213863778</v>
      </c>
      <c r="L770" s="3">
        <v>-1.216466880593108</v>
      </c>
      <c r="M770" s="3">
        <v>0.60380186631337673</v>
      </c>
      <c r="N770" s="3">
        <v>0.75341646577770538</v>
      </c>
      <c r="O770" s="3">
        <v>1</v>
      </c>
      <c r="P770" s="3">
        <v>2.1559795219161542</v>
      </c>
      <c r="Q770" s="3">
        <v>0.3038736578248149</v>
      </c>
      <c r="R770" s="3">
        <v>1.2344544963842634</v>
      </c>
      <c r="S770" s="3">
        <v>0.5770517918300766</v>
      </c>
      <c r="T770" s="3">
        <v>0.91932604903302295</v>
      </c>
      <c r="U770" s="3">
        <v>1</v>
      </c>
      <c r="V770" s="3">
        <v>0.66579990615550322</v>
      </c>
      <c r="W770" s="3">
        <v>1.5143753456389639</v>
      </c>
      <c r="X770" s="3">
        <v>1.8506066905600553</v>
      </c>
      <c r="Y770" s="3">
        <v>1.8005462857430945</v>
      </c>
      <c r="Z770" s="22">
        <v>1.6438847077899039</v>
      </c>
      <c r="AA770" s="23">
        <v>2.1322973211415679</v>
      </c>
      <c r="AB770" s="3">
        <v>1.2314701131879366</v>
      </c>
      <c r="AC770" s="3">
        <v>2.6052744898593412</v>
      </c>
      <c r="AD770" s="3">
        <v>2.6502395564155234</v>
      </c>
      <c r="AE770" s="24">
        <v>1.1908057097281417</v>
      </c>
      <c r="AF770" s="25">
        <v>4.0100544668512281</v>
      </c>
      <c r="AG770" s="26">
        <v>1.267078389169092</v>
      </c>
    </row>
    <row r="771" spans="1:33" s="4" customFormat="1" x14ac:dyDescent="0.3">
      <c r="A771" s="3" t="s">
        <v>1538</v>
      </c>
      <c r="B771" s="3" t="s">
        <v>6618</v>
      </c>
      <c r="C771" s="18" t="s">
        <v>6225</v>
      </c>
      <c r="D771" s="4">
        <v>1</v>
      </c>
      <c r="G771" s="4" t="s">
        <v>7797</v>
      </c>
      <c r="H771" s="3" t="s">
        <v>3</v>
      </c>
      <c r="I771" s="3" t="s">
        <v>1539</v>
      </c>
      <c r="J771" s="3">
        <v>2.1038501896059962</v>
      </c>
      <c r="K771" s="3">
        <v>-0.55346159621376645</v>
      </c>
      <c r="L771" s="3">
        <v>-1.4676028346204621</v>
      </c>
      <c r="M771" s="3">
        <v>0.26918940145665315</v>
      </c>
      <c r="N771" s="3">
        <v>0.45906271448410652</v>
      </c>
      <c r="O771" s="3">
        <v>1</v>
      </c>
      <c r="P771" s="3">
        <v>1.2096836715671191</v>
      </c>
      <c r="Q771" s="3">
        <v>0.18842073575726773</v>
      </c>
      <c r="R771" s="3">
        <v>1.1395156477733746</v>
      </c>
      <c r="S771" s="3">
        <v>0.72357872731124628</v>
      </c>
      <c r="T771" s="3">
        <v>0.9466509256274076</v>
      </c>
      <c r="U771" s="3">
        <v>1</v>
      </c>
      <c r="V771" s="3">
        <v>1.1651498357721306</v>
      </c>
      <c r="W771" s="3">
        <v>0.68835242983589262</v>
      </c>
      <c r="X771" s="3">
        <v>1.4393607593244875</v>
      </c>
      <c r="Y771" s="3">
        <v>0.54016388572292828</v>
      </c>
      <c r="Z771" s="22">
        <v>1.3699039231582533</v>
      </c>
      <c r="AA771" s="23">
        <v>0.66634291285673997</v>
      </c>
      <c r="AB771" s="3">
        <v>1.9351673207239004</v>
      </c>
      <c r="AC771" s="3">
        <v>2.3571531098727374</v>
      </c>
      <c r="AD771" s="3">
        <v>2.0192301382213511</v>
      </c>
      <c r="AE771" s="24">
        <v>1.8523644373548871</v>
      </c>
      <c r="AF771" s="25">
        <v>0.80201089337024567</v>
      </c>
      <c r="AG771" s="26">
        <v>0.97467568397622451</v>
      </c>
    </row>
    <row r="772" spans="1:33" s="4" customFormat="1" x14ac:dyDescent="0.3">
      <c r="A772" s="3" t="s">
        <v>1540</v>
      </c>
      <c r="B772" s="3" t="s">
        <v>6619</v>
      </c>
      <c r="C772" s="18" t="s">
        <v>6225</v>
      </c>
      <c r="D772" s="4">
        <v>1</v>
      </c>
      <c r="G772" s="4" t="s">
        <v>7797</v>
      </c>
      <c r="H772" s="3" t="s">
        <v>3</v>
      </c>
      <c r="I772" s="3" t="s">
        <v>1541</v>
      </c>
      <c r="J772" s="3">
        <v>7.1191385705483903</v>
      </c>
      <c r="K772" s="3">
        <v>-0.44567774237474123</v>
      </c>
      <c r="L772" s="3">
        <v>-1.361953778369748</v>
      </c>
      <c r="M772" s="3">
        <v>0.12610051369072062</v>
      </c>
      <c r="N772" s="3">
        <v>0.27841448208738973</v>
      </c>
      <c r="O772" s="3">
        <v>1</v>
      </c>
      <c r="P772" s="3">
        <v>5.7032725021568105</v>
      </c>
      <c r="Q772" s="3">
        <v>0.25426467224200094</v>
      </c>
      <c r="R772" s="3">
        <v>1.1927276662831698</v>
      </c>
      <c r="S772" s="3">
        <v>0.40676132616535898</v>
      </c>
      <c r="T772" s="3">
        <v>0.8482359382526069</v>
      </c>
      <c r="U772" s="3">
        <v>1</v>
      </c>
      <c r="V772" s="3">
        <v>5.6592992023217779</v>
      </c>
      <c r="W772" s="3">
        <v>3.5794326351466417</v>
      </c>
      <c r="X772" s="3">
        <v>2.673098553031191</v>
      </c>
      <c r="Y772" s="3">
        <v>1.9806009143174039</v>
      </c>
      <c r="Z772" s="22">
        <v>6.5755388311596157</v>
      </c>
      <c r="AA772" s="23">
        <v>4.3978632248544844</v>
      </c>
      <c r="AB772" s="3">
        <v>9.8517609055034931</v>
      </c>
      <c r="AC772" s="3">
        <v>6.0789738096717958</v>
      </c>
      <c r="AD772" s="3">
        <v>5.426680996469881</v>
      </c>
      <c r="AE772" s="24">
        <v>6.6155872762674539</v>
      </c>
      <c r="AF772" s="25">
        <v>4.3537734211527628</v>
      </c>
      <c r="AG772" s="26">
        <v>6.1404568090502147</v>
      </c>
    </row>
    <row r="773" spans="1:33" s="4" customFormat="1" x14ac:dyDescent="0.3">
      <c r="A773" s="3" t="s">
        <v>1542</v>
      </c>
      <c r="B773" s="3" t="s">
        <v>1542</v>
      </c>
      <c r="C773" s="18" t="s">
        <v>6225</v>
      </c>
      <c r="D773" s="4">
        <v>1</v>
      </c>
      <c r="G773" s="4" t="s">
        <v>7797</v>
      </c>
      <c r="H773" s="3" t="s">
        <v>3</v>
      </c>
      <c r="I773" s="3" t="s">
        <v>1543</v>
      </c>
      <c r="J773" s="3">
        <v>3.4051855165300289</v>
      </c>
      <c r="K773" s="3">
        <v>-0.83289640629766948</v>
      </c>
      <c r="L773" s="3">
        <v>-1.7812578921821167</v>
      </c>
      <c r="M773" s="3">
        <v>0.1206240635801098</v>
      </c>
      <c r="N773" s="3">
        <v>0.27144577491337213</v>
      </c>
      <c r="O773" s="3">
        <v>1</v>
      </c>
      <c r="P773" s="3">
        <v>2.3793909610903961</v>
      </c>
      <c r="Q773" s="3">
        <v>0.22023881567094453</v>
      </c>
      <c r="R773" s="3">
        <v>1.1649264059130073</v>
      </c>
      <c r="S773" s="3">
        <v>0.58032580687179369</v>
      </c>
      <c r="T773" s="3">
        <v>0.91932604903302295</v>
      </c>
      <c r="U773" s="3">
        <v>1</v>
      </c>
      <c r="V773" s="3">
        <v>2.8296496011608889</v>
      </c>
      <c r="W773" s="3">
        <v>0.82602291580307119</v>
      </c>
      <c r="X773" s="3">
        <v>0.61686889685335178</v>
      </c>
      <c r="Y773" s="3">
        <v>1.2603824000201662</v>
      </c>
      <c r="Z773" s="22">
        <v>2.0548558847373797</v>
      </c>
      <c r="AA773" s="23">
        <v>2.1322973211415679</v>
      </c>
      <c r="AB773" s="3">
        <v>6.3332748678236737</v>
      </c>
      <c r="AC773" s="3">
        <v>1.7368496599062275</v>
      </c>
      <c r="AD773" s="3">
        <v>2.1454320218601857</v>
      </c>
      <c r="AE773" s="24">
        <v>2.2492996739309343</v>
      </c>
      <c r="AF773" s="25">
        <v>2.062313725809203</v>
      </c>
      <c r="AG773" s="26">
        <v>2.8265594835310512</v>
      </c>
    </row>
    <row r="774" spans="1:33" s="4" customFormat="1" x14ac:dyDescent="0.3">
      <c r="A774" s="3" t="s">
        <v>1544</v>
      </c>
      <c r="B774" s="3" t="s">
        <v>1544</v>
      </c>
      <c r="C774" s="18" t="s">
        <v>6224</v>
      </c>
      <c r="D774" s="4">
        <v>1</v>
      </c>
      <c r="G774" s="4" t="s">
        <v>7797</v>
      </c>
      <c r="H774" s="3" t="s">
        <v>3</v>
      </c>
      <c r="I774" s="3" t="s">
        <v>1545</v>
      </c>
      <c r="J774" s="3">
        <v>1.5199041844643446</v>
      </c>
      <c r="K774" s="3">
        <v>0.1228685996280159</v>
      </c>
      <c r="L774" s="3">
        <v>1.0888978342253846</v>
      </c>
      <c r="M774" s="3">
        <v>0.78224871420215381</v>
      </c>
      <c r="N774" s="3">
        <v>0.87041319983613519</v>
      </c>
      <c r="O774" s="3">
        <v>1</v>
      </c>
      <c r="P774" s="3">
        <v>1.0752280531761229</v>
      </c>
      <c r="Q774" s="3">
        <v>0.28481126750078856</v>
      </c>
      <c r="R774" s="3">
        <v>1.2182508824012073</v>
      </c>
      <c r="S774" s="3">
        <v>0.59301066030478478</v>
      </c>
      <c r="T774" s="3">
        <v>0.92490838421298271</v>
      </c>
      <c r="U774" s="3">
        <v>1</v>
      </c>
      <c r="V774" s="3">
        <v>1.3315998123110064</v>
      </c>
      <c r="W774" s="3">
        <v>1.2390343737046068</v>
      </c>
      <c r="X774" s="3">
        <v>1.2337377937067036</v>
      </c>
      <c r="Y774" s="3">
        <v>0.90027314287154725</v>
      </c>
      <c r="Z774" s="22">
        <v>1.0959231385266026</v>
      </c>
      <c r="AA774" s="23">
        <v>0.66634291285673997</v>
      </c>
      <c r="AB774" s="3">
        <v>1.9351673207239004</v>
      </c>
      <c r="AC774" s="3">
        <v>1.4887282799196235</v>
      </c>
      <c r="AD774" s="3">
        <v>1.1358169527495099</v>
      </c>
      <c r="AE774" s="24">
        <v>1.1908057097281417</v>
      </c>
      <c r="AF774" s="25">
        <v>0.57286492383588983</v>
      </c>
      <c r="AG774" s="26">
        <v>1.4620135259643368</v>
      </c>
    </row>
    <row r="775" spans="1:33" s="4" customFormat="1" x14ac:dyDescent="0.3">
      <c r="A775" s="3" t="s">
        <v>1546</v>
      </c>
      <c r="B775" s="3"/>
      <c r="C775" s="27" t="s">
        <v>7768</v>
      </c>
      <c r="D775" s="19"/>
      <c r="E775" s="19"/>
      <c r="F775" s="19"/>
      <c r="G775" s="19"/>
      <c r="H775" s="3" t="s">
        <v>3</v>
      </c>
      <c r="I775" s="3" t="s">
        <v>1547</v>
      </c>
      <c r="J775" s="3">
        <v>0</v>
      </c>
      <c r="K775" s="3" t="e">
        <f>NA()</f>
        <v>#N/A</v>
      </c>
      <c r="L775" s="3" t="e">
        <f>NA()</f>
        <v>#N/A</v>
      </c>
      <c r="M775" s="3" t="e">
        <f>NA()</f>
        <v>#N/A</v>
      </c>
      <c r="N775" s="3" t="e">
        <f>NA()</f>
        <v>#N/A</v>
      </c>
      <c r="O775" s="3" t="e">
        <f>NA()</f>
        <v>#N/A</v>
      </c>
      <c r="P775" s="3">
        <v>4.5663464105275109E-2</v>
      </c>
      <c r="Q775" s="3">
        <v>2.4664741947854383</v>
      </c>
      <c r="R775" s="3">
        <v>5.5269141176547807</v>
      </c>
      <c r="S775" s="3">
        <v>0.32025807958777308</v>
      </c>
      <c r="T775" s="3">
        <v>0.80015638439451708</v>
      </c>
      <c r="U775" s="3">
        <v>1</v>
      </c>
      <c r="V775" s="3">
        <v>0</v>
      </c>
      <c r="W775" s="3">
        <v>0</v>
      </c>
      <c r="X775" s="3">
        <v>0</v>
      </c>
      <c r="Y775" s="3">
        <v>0</v>
      </c>
      <c r="Z775" s="22">
        <v>0.13699039231582533</v>
      </c>
      <c r="AA775" s="23">
        <v>0</v>
      </c>
      <c r="AB775" s="3">
        <v>0</v>
      </c>
      <c r="AC775" s="3">
        <v>0</v>
      </c>
      <c r="AD775" s="3">
        <v>0</v>
      </c>
      <c r="AE775" s="24">
        <v>0</v>
      </c>
      <c r="AF775" s="25">
        <v>0</v>
      </c>
      <c r="AG775" s="26">
        <v>0</v>
      </c>
    </row>
    <row r="776" spans="1:33" s="4" customFormat="1" x14ac:dyDescent="0.3">
      <c r="A776" s="3" t="s">
        <v>1548</v>
      </c>
      <c r="B776" s="3" t="s">
        <v>1548</v>
      </c>
      <c r="C776" s="18" t="s">
        <v>6224</v>
      </c>
      <c r="D776" s="4">
        <v>1</v>
      </c>
      <c r="G776" s="4" t="s">
        <v>7797</v>
      </c>
      <c r="H776" s="3" t="s">
        <v>3</v>
      </c>
      <c r="I776" s="3" t="s">
        <v>1549</v>
      </c>
      <c r="J776" s="3">
        <v>8.9537519476881133</v>
      </c>
      <c r="K776" s="3">
        <v>-0.28516212209912079</v>
      </c>
      <c r="L776" s="3">
        <v>-1.2185471895833622</v>
      </c>
      <c r="M776" s="3">
        <v>0.23878962607763421</v>
      </c>
      <c r="N776" s="3">
        <v>0.42393911914193477</v>
      </c>
      <c r="O776" s="3">
        <v>1</v>
      </c>
      <c r="P776" s="3">
        <v>7.0446854770568477</v>
      </c>
      <c r="Q776" s="3">
        <v>-0.11170306329328894</v>
      </c>
      <c r="R776" s="3">
        <v>-1.0805029891175397</v>
      </c>
      <c r="S776" s="3">
        <v>0.71736660529371266</v>
      </c>
      <c r="T776" s="3">
        <v>0.94656239264057251</v>
      </c>
      <c r="U776" s="3">
        <v>1</v>
      </c>
      <c r="V776" s="3">
        <v>7.1573489911716601</v>
      </c>
      <c r="W776" s="3">
        <v>4.9561374948184271</v>
      </c>
      <c r="X776" s="3">
        <v>4.7293282092090303</v>
      </c>
      <c r="Y776" s="3">
        <v>3.7811472000604982</v>
      </c>
      <c r="Z776" s="22">
        <v>3.5617502002114585</v>
      </c>
      <c r="AA776" s="23">
        <v>5.4640118854252684</v>
      </c>
      <c r="AB776" s="3">
        <v>11.347117471517416</v>
      </c>
      <c r="AC776" s="3">
        <v>7.8158234695780235</v>
      </c>
      <c r="AD776" s="3">
        <v>7.6983149019689012</v>
      </c>
      <c r="AE776" s="24">
        <v>6.7478990217928025</v>
      </c>
      <c r="AF776" s="25">
        <v>5.6140762535917199</v>
      </c>
      <c r="AG776" s="26">
        <v>8.7720811557860205</v>
      </c>
    </row>
    <row r="777" spans="1:33" s="4" customFormat="1" x14ac:dyDescent="0.3">
      <c r="A777" s="3" t="s">
        <v>1550</v>
      </c>
      <c r="B777" s="3" t="s">
        <v>1550</v>
      </c>
      <c r="C777" s="18" t="s">
        <v>6224</v>
      </c>
      <c r="D777" s="4">
        <v>1</v>
      </c>
      <c r="G777" s="4" t="s">
        <v>7797</v>
      </c>
      <c r="H777" s="3" t="s">
        <v>3</v>
      </c>
      <c r="I777" s="3" t="s">
        <v>1551</v>
      </c>
      <c r="J777" s="3">
        <v>11.003665566810454</v>
      </c>
      <c r="K777" s="3">
        <v>0.24733869025391017</v>
      </c>
      <c r="L777" s="3">
        <v>1.1870154312965826</v>
      </c>
      <c r="M777" s="3">
        <v>0.30714751813390029</v>
      </c>
      <c r="N777" s="3">
        <v>0.49622267088170974</v>
      </c>
      <c r="O777" s="3">
        <v>1</v>
      </c>
      <c r="P777" s="3">
        <v>10.466553284865102</v>
      </c>
      <c r="Q777" s="3">
        <v>-0.10856405602286613</v>
      </c>
      <c r="R777" s="3">
        <v>-1.0781545928941352</v>
      </c>
      <c r="S777" s="3">
        <v>0.70243510950454202</v>
      </c>
      <c r="T777" s="3">
        <v>0.94316871065331576</v>
      </c>
      <c r="U777" s="3">
        <v>1</v>
      </c>
      <c r="V777" s="3">
        <v>13.315998123110065</v>
      </c>
      <c r="W777" s="3">
        <v>8.6732406159322473</v>
      </c>
      <c r="X777" s="3">
        <v>8.0192956590935722</v>
      </c>
      <c r="Y777" s="3">
        <v>5.2215842286549741</v>
      </c>
      <c r="Z777" s="22">
        <v>7.8084523620020434</v>
      </c>
      <c r="AA777" s="23">
        <v>5.9970862157106604</v>
      </c>
      <c r="AB777" s="3">
        <v>14.249868452603266</v>
      </c>
      <c r="AC777" s="3">
        <v>9.8007945094708546</v>
      </c>
      <c r="AD777" s="3">
        <v>8.9603337383572459</v>
      </c>
      <c r="AE777" s="24">
        <v>11.775745351756068</v>
      </c>
      <c r="AF777" s="25">
        <v>8.7075468423055256</v>
      </c>
      <c r="AG777" s="26">
        <v>10.916367660533714</v>
      </c>
    </row>
    <row r="778" spans="1:33" s="4" customFormat="1" x14ac:dyDescent="0.3">
      <c r="A778" s="3" t="s">
        <v>1552</v>
      </c>
      <c r="B778" s="3" t="s">
        <v>6620</v>
      </c>
      <c r="C778" s="17" t="s">
        <v>6280</v>
      </c>
      <c r="D778" s="19">
        <v>1</v>
      </c>
      <c r="E778" s="4" t="s">
        <v>7824</v>
      </c>
      <c r="G778" s="4" t="s">
        <v>7797</v>
      </c>
      <c r="H778" s="3" t="s">
        <v>3</v>
      </c>
      <c r="I778" s="3" t="s">
        <v>1553</v>
      </c>
      <c r="J778" s="3">
        <v>334.02920986147689</v>
      </c>
      <c r="K778" s="3">
        <v>-0.50417513393059776</v>
      </c>
      <c r="L778" s="3">
        <v>-1.4183121992393812</v>
      </c>
      <c r="M778" s="3">
        <v>1.2479213110597076E-2</v>
      </c>
      <c r="N778" s="3">
        <v>4.8994264702694357E-2</v>
      </c>
      <c r="O778" s="3">
        <v>1</v>
      </c>
      <c r="P778" s="3">
        <v>305.70298503598684</v>
      </c>
      <c r="Q778" s="3">
        <v>-0.278006776787384</v>
      </c>
      <c r="R778" s="3">
        <v>-1.2125185146249997</v>
      </c>
      <c r="S778" s="3">
        <v>0.21878886028527111</v>
      </c>
      <c r="T778" s="3">
        <v>0.74153271438967727</v>
      </c>
      <c r="U778" s="3">
        <v>1</v>
      </c>
      <c r="V778" s="3">
        <v>257.99746363525747</v>
      </c>
      <c r="W778" s="3">
        <v>148.13344290068409</v>
      </c>
      <c r="X778" s="3">
        <v>128.92559944235052</v>
      </c>
      <c r="Y778" s="3">
        <v>102.45108365878207</v>
      </c>
      <c r="Z778" s="22">
        <v>211.37617534331847</v>
      </c>
      <c r="AA778" s="23">
        <v>184.44371827874562</v>
      </c>
      <c r="AB778" s="3">
        <v>458.72261716250637</v>
      </c>
      <c r="AC778" s="3">
        <v>266.73048348559922</v>
      </c>
      <c r="AD778" s="3">
        <v>276.63452893632507</v>
      </c>
      <c r="AE778" s="24">
        <v>299.81841536044101</v>
      </c>
      <c r="AF778" s="25">
        <v>222.15701746355805</v>
      </c>
      <c r="AG778" s="26">
        <v>395.13352228396144</v>
      </c>
    </row>
    <row r="779" spans="1:33" s="4" customFormat="1" x14ac:dyDescent="0.3">
      <c r="A779" s="3" t="s">
        <v>1554</v>
      </c>
      <c r="B779" s="3" t="s">
        <v>1554</v>
      </c>
      <c r="C779" s="18" t="s">
        <v>6224</v>
      </c>
      <c r="D779" s="4">
        <v>-1</v>
      </c>
      <c r="H779" s="3" t="s">
        <v>3</v>
      </c>
      <c r="I779" s="3" t="s">
        <v>1555</v>
      </c>
      <c r="J779" s="3">
        <v>8.2707126662201313E-2</v>
      </c>
      <c r="K779" s="3">
        <v>-2.099661046554139</v>
      </c>
      <c r="L779" s="3">
        <v>-4.286086738799086</v>
      </c>
      <c r="M779" s="3">
        <v>0.45938492168529355</v>
      </c>
      <c r="N779" s="3">
        <v>0.63414044084445864</v>
      </c>
      <c r="O779" s="3">
        <v>1</v>
      </c>
      <c r="P779" s="3">
        <v>0.10316937385414095</v>
      </c>
      <c r="Q779" s="3">
        <v>-2.595674853278072</v>
      </c>
      <c r="R779" s="3">
        <v>-6.0447172344093714</v>
      </c>
      <c r="S779" s="3">
        <v>0.35083176933181814</v>
      </c>
      <c r="T779" s="3">
        <v>0.82056611776873889</v>
      </c>
      <c r="U779" s="3">
        <v>1</v>
      </c>
      <c r="V779" s="3">
        <v>0</v>
      </c>
      <c r="W779" s="3">
        <v>0</v>
      </c>
      <c r="X779" s="3">
        <v>0</v>
      </c>
      <c r="Y779" s="3">
        <v>0</v>
      </c>
      <c r="Z779" s="22">
        <v>0</v>
      </c>
      <c r="AA779" s="23">
        <v>0</v>
      </c>
      <c r="AB779" s="3">
        <v>0</v>
      </c>
      <c r="AC779" s="3">
        <v>0.24812137998660394</v>
      </c>
      <c r="AD779" s="3">
        <v>0</v>
      </c>
      <c r="AE779" s="24">
        <v>0</v>
      </c>
      <c r="AF779" s="25">
        <v>0.11457298476717796</v>
      </c>
      <c r="AG779" s="26">
        <v>0.19493513679524491</v>
      </c>
    </row>
    <row r="780" spans="1:33" s="4" customFormat="1" x14ac:dyDescent="0.3">
      <c r="A780" s="3" t="s">
        <v>1556</v>
      </c>
      <c r="B780" s="3" t="s">
        <v>1556</v>
      </c>
      <c r="C780" s="18" t="s">
        <v>6319</v>
      </c>
      <c r="D780" s="4">
        <v>1</v>
      </c>
      <c r="G780" s="4" t="s">
        <v>7797</v>
      </c>
      <c r="H780" s="3" t="s">
        <v>3</v>
      </c>
      <c r="I780" s="3" t="s">
        <v>1557</v>
      </c>
      <c r="J780" s="3">
        <v>21.891053251941994</v>
      </c>
      <c r="K780" s="3">
        <v>8.2779373769273315E-2</v>
      </c>
      <c r="L780" s="3">
        <v>1.0590563645694782</v>
      </c>
      <c r="M780" s="3">
        <v>0.70268952621011715</v>
      </c>
      <c r="N780" s="3">
        <v>0.81527067682561305</v>
      </c>
      <c r="O780" s="3">
        <v>1</v>
      </c>
      <c r="P780" s="3">
        <v>17.986194004516239</v>
      </c>
      <c r="Q780" s="3">
        <v>3.0833301679528418E-3</v>
      </c>
      <c r="R780" s="3">
        <v>1.0021394870558795</v>
      </c>
      <c r="S780" s="3">
        <v>0.98894467852121937</v>
      </c>
      <c r="T780" s="3">
        <v>0.99767935971246957</v>
      </c>
      <c r="U780" s="3">
        <v>1</v>
      </c>
      <c r="V780" s="3">
        <v>20.140447161203973</v>
      </c>
      <c r="W780" s="3">
        <v>15.419094428323996</v>
      </c>
      <c r="X780" s="3">
        <v>17.889198008747201</v>
      </c>
      <c r="Y780" s="3">
        <v>7.7423490286953065</v>
      </c>
      <c r="Z780" s="22">
        <v>16.301856685583214</v>
      </c>
      <c r="AA780" s="23">
        <v>10.794755188279188</v>
      </c>
      <c r="AB780" s="3">
        <v>27.004380339192611</v>
      </c>
      <c r="AC780" s="3">
        <v>18.981285568975199</v>
      </c>
      <c r="AD780" s="3">
        <v>19.687493847658171</v>
      </c>
      <c r="AE780" s="24">
        <v>22.492996739309344</v>
      </c>
      <c r="AF780" s="25">
        <v>12.94674727869111</v>
      </c>
      <c r="AG780" s="26">
        <v>18.518837995548267</v>
      </c>
    </row>
    <row r="781" spans="1:33" s="4" customFormat="1" x14ac:dyDescent="0.3">
      <c r="A781" s="3" t="s">
        <v>1558</v>
      </c>
      <c r="B781" s="3" t="s">
        <v>6621</v>
      </c>
      <c r="C781" s="18" t="s">
        <v>6221</v>
      </c>
      <c r="D781" s="4">
        <v>1</v>
      </c>
      <c r="G781" s="4" t="s">
        <v>7797</v>
      </c>
      <c r="H781" s="3" t="s">
        <v>3</v>
      </c>
      <c r="I781" s="3" t="s">
        <v>1559</v>
      </c>
      <c r="J781" s="3">
        <v>38.419070021233317</v>
      </c>
      <c r="K781" s="3">
        <v>0.26376728035725466</v>
      </c>
      <c r="L781" s="3">
        <v>1.2006097427500393</v>
      </c>
      <c r="M781" s="3">
        <v>0.21578287132933105</v>
      </c>
      <c r="N781" s="3">
        <v>0.39820430763903292</v>
      </c>
      <c r="O781" s="3">
        <v>1</v>
      </c>
      <c r="P781" s="3">
        <v>35.758663873138602</v>
      </c>
      <c r="Q781" s="3">
        <v>-9.3644274530405303E-2</v>
      </c>
      <c r="R781" s="3">
        <v>-1.067062199960225</v>
      </c>
      <c r="S781" s="3">
        <v>0.66387482957555322</v>
      </c>
      <c r="T781" s="3">
        <v>0.92839262503438702</v>
      </c>
      <c r="U781" s="3">
        <v>1</v>
      </c>
      <c r="V781" s="3">
        <v>50.267892914740493</v>
      </c>
      <c r="W781" s="3">
        <v>30.287506912779275</v>
      </c>
      <c r="X781" s="3">
        <v>24.469132908516286</v>
      </c>
      <c r="Y781" s="3">
        <v>17.285244343133705</v>
      </c>
      <c r="Z781" s="22">
        <v>31.918761409587301</v>
      </c>
      <c r="AA781" s="23">
        <v>16.658572821418499</v>
      </c>
      <c r="AB781" s="3">
        <v>51.281933999183359</v>
      </c>
      <c r="AC781" s="3">
        <v>29.774565598392471</v>
      </c>
      <c r="AD781" s="3">
        <v>34.200710466124136</v>
      </c>
      <c r="AE781" s="24">
        <v>40.09045889418077</v>
      </c>
      <c r="AF781" s="25">
        <v>25.664348587847861</v>
      </c>
      <c r="AG781" s="26">
        <v>41.521184137387166</v>
      </c>
    </row>
    <row r="782" spans="1:33" s="4" customFormat="1" x14ac:dyDescent="0.3">
      <c r="A782" s="3" t="s">
        <v>1560</v>
      </c>
      <c r="B782" s="3" t="s">
        <v>6622</v>
      </c>
      <c r="C782" s="18" t="s">
        <v>6228</v>
      </c>
      <c r="D782" s="4">
        <v>1</v>
      </c>
      <c r="E782" s="4" t="s">
        <v>7797</v>
      </c>
      <c r="G782" s="4" t="s">
        <v>7797</v>
      </c>
      <c r="H782" s="3" t="s">
        <v>3</v>
      </c>
      <c r="I782" s="3" t="s">
        <v>1561</v>
      </c>
      <c r="J782" s="3">
        <v>17.351442359295259</v>
      </c>
      <c r="K782" s="3">
        <v>0.10964466012345873</v>
      </c>
      <c r="L782" s="3">
        <v>1.0789624522647621</v>
      </c>
      <c r="M782" s="3">
        <v>0.62245549376237275</v>
      </c>
      <c r="N782" s="3">
        <v>0.76379387867590109</v>
      </c>
      <c r="O782" s="3">
        <v>1</v>
      </c>
      <c r="P782" s="3">
        <v>14.367702141543099</v>
      </c>
      <c r="Q782" s="3">
        <v>0.18536026940495823</v>
      </c>
      <c r="R782" s="3">
        <v>1.1371008943037333</v>
      </c>
      <c r="S782" s="3">
        <v>0.46167287409579627</v>
      </c>
      <c r="T782" s="3">
        <v>0.87446943277878897</v>
      </c>
      <c r="U782" s="3">
        <v>1</v>
      </c>
      <c r="V782" s="3">
        <v>15.979197747732078</v>
      </c>
      <c r="W782" s="3">
        <v>16.107446858159889</v>
      </c>
      <c r="X782" s="3">
        <v>9.6642793840358436</v>
      </c>
      <c r="Y782" s="3">
        <v>6.3019120001008302</v>
      </c>
      <c r="Z782" s="22">
        <v>14.657971977793309</v>
      </c>
      <c r="AA782" s="23">
        <v>10.528218023136493</v>
      </c>
      <c r="AB782" s="3">
        <v>17.768354490283084</v>
      </c>
      <c r="AC782" s="3">
        <v>16.996314529082369</v>
      </c>
      <c r="AD782" s="3">
        <v>17.289658058520317</v>
      </c>
      <c r="AE782" s="24">
        <v>16.406656445143284</v>
      </c>
      <c r="AF782" s="25">
        <v>11.686444446252152</v>
      </c>
      <c r="AG782" s="26">
        <v>15.010005533233858</v>
      </c>
    </row>
    <row r="783" spans="1:33" s="4" customFormat="1" x14ac:dyDescent="0.3">
      <c r="A783" s="3" t="s">
        <v>1562</v>
      </c>
      <c r="B783" s="3" t="s">
        <v>6623</v>
      </c>
      <c r="C783" s="18" t="s">
        <v>6228</v>
      </c>
      <c r="D783" s="4">
        <v>1</v>
      </c>
      <c r="E783" s="4" t="s">
        <v>7797</v>
      </c>
      <c r="G783" s="4" t="s">
        <v>7797</v>
      </c>
      <c r="H783" s="3" t="s">
        <v>3</v>
      </c>
      <c r="I783" s="3" t="s">
        <v>1563</v>
      </c>
      <c r="J783" s="3">
        <v>78.237151568187798</v>
      </c>
      <c r="K783" s="3">
        <v>-0.10722113491825994</v>
      </c>
      <c r="L783" s="3">
        <v>-1.0771514682886496</v>
      </c>
      <c r="M783" s="3">
        <v>0.64290544554902351</v>
      </c>
      <c r="N783" s="3">
        <v>0.78047968402985179</v>
      </c>
      <c r="O783" s="3">
        <v>1</v>
      </c>
      <c r="P783" s="3">
        <v>70.527517464545028</v>
      </c>
      <c r="Q783" s="3">
        <v>-0.22494401946198378</v>
      </c>
      <c r="R783" s="3">
        <v>-1.168731897667294</v>
      </c>
      <c r="S783" s="3">
        <v>0.49478473700627301</v>
      </c>
      <c r="T783" s="3">
        <v>0.8915926639398587</v>
      </c>
      <c r="U783" s="3">
        <v>1</v>
      </c>
      <c r="V783" s="3">
        <v>72.572189770949848</v>
      </c>
      <c r="W783" s="3">
        <v>56.307228760576017</v>
      </c>
      <c r="X783" s="3">
        <v>35.984018983112186</v>
      </c>
      <c r="Y783" s="3">
        <v>24.127320228957466</v>
      </c>
      <c r="Z783" s="22">
        <v>50.275473979907893</v>
      </c>
      <c r="AA783" s="23">
        <v>43.845363665973494</v>
      </c>
      <c r="AB783" s="3">
        <v>100.54073852670082</v>
      </c>
      <c r="AC783" s="3">
        <v>64.759680176503622</v>
      </c>
      <c r="AD783" s="3">
        <v>69.411036001358937</v>
      </c>
      <c r="AE783" s="24">
        <v>75.417694949448972</v>
      </c>
      <c r="AF783" s="25">
        <v>52.245281053833146</v>
      </c>
      <c r="AG783" s="26">
        <v>83.91957639035293</v>
      </c>
    </row>
    <row r="784" spans="1:33" s="4" customFormat="1" x14ac:dyDescent="0.3">
      <c r="A784" s="3" t="s">
        <v>1564</v>
      </c>
      <c r="B784" s="3" t="s">
        <v>6624</v>
      </c>
      <c r="C784" s="18" t="s">
        <v>6225</v>
      </c>
      <c r="D784" s="4">
        <v>1</v>
      </c>
      <c r="G784" s="4" t="s">
        <v>7797</v>
      </c>
      <c r="H784" s="3" t="s">
        <v>3</v>
      </c>
      <c r="I784" s="3" t="s">
        <v>1565</v>
      </c>
      <c r="J784" s="3">
        <v>6.0177661379012948</v>
      </c>
      <c r="K784" s="3">
        <v>-0.28245847316620731</v>
      </c>
      <c r="L784" s="3">
        <v>-1.2162657381121016</v>
      </c>
      <c r="M784" s="3">
        <v>0.34509051650701195</v>
      </c>
      <c r="N784" s="3">
        <v>0.53331603363749147</v>
      </c>
      <c r="O784" s="3">
        <v>1</v>
      </c>
      <c r="P784" s="3">
        <v>5.2547589994797059</v>
      </c>
      <c r="Q784" s="3">
        <v>0.24286869286470872</v>
      </c>
      <c r="R784" s="3">
        <v>1.1833433146574766</v>
      </c>
      <c r="S784" s="3">
        <v>0.46880271035366805</v>
      </c>
      <c r="T784" s="3">
        <v>0.87898069617600605</v>
      </c>
      <c r="U784" s="3">
        <v>1</v>
      </c>
      <c r="V784" s="3">
        <v>4.6605993430885224</v>
      </c>
      <c r="W784" s="3">
        <v>3.1664211772451063</v>
      </c>
      <c r="X784" s="3">
        <v>3.7012133811201107</v>
      </c>
      <c r="Y784" s="3">
        <v>4.8614749715063548</v>
      </c>
      <c r="Z784" s="22">
        <v>3.8357309848431091</v>
      </c>
      <c r="AA784" s="23">
        <v>3.4649831468550478</v>
      </c>
      <c r="AB784" s="3">
        <v>7.9165935847795925</v>
      </c>
      <c r="AC784" s="3">
        <v>4.9624275997320781</v>
      </c>
      <c r="AD784" s="3">
        <v>5.1742772291922119</v>
      </c>
      <c r="AE784" s="24">
        <v>7.0125225128435007</v>
      </c>
      <c r="AF784" s="25">
        <v>3.7809084973168727</v>
      </c>
      <c r="AG784" s="26">
        <v>4.9708459882787448</v>
      </c>
    </row>
    <row r="785" spans="1:33" s="4" customFormat="1" x14ac:dyDescent="0.3">
      <c r="A785" s="3" t="s">
        <v>1566</v>
      </c>
      <c r="B785" s="3"/>
      <c r="C785" s="27" t="s">
        <v>7768</v>
      </c>
      <c r="D785" s="19"/>
      <c r="E785" s="19"/>
      <c r="F785" s="19"/>
      <c r="G785" s="19"/>
      <c r="H785" s="3" t="s">
        <v>3</v>
      </c>
      <c r="I785" s="3" t="s">
        <v>1567</v>
      </c>
      <c r="J785" s="3">
        <v>0.40069372038490131</v>
      </c>
      <c r="K785" s="3">
        <v>-2.2412123253200931</v>
      </c>
      <c r="L785" s="3">
        <v>-4.7279419605063397</v>
      </c>
      <c r="M785" s="3">
        <v>0.11492755066859683</v>
      </c>
      <c r="N785" s="3">
        <v>0.26295215107622272</v>
      </c>
      <c r="O785" s="3">
        <v>1</v>
      </c>
      <c r="P785" s="3">
        <v>0.41503248307841628</v>
      </c>
      <c r="Q785" s="3">
        <v>-2.1778404766510184</v>
      </c>
      <c r="R785" s="3">
        <v>-4.5247575069878989</v>
      </c>
      <c r="S785" s="3">
        <v>0.12123703677083564</v>
      </c>
      <c r="T785" s="3">
        <v>0.59634451528511689</v>
      </c>
      <c r="U785" s="3">
        <v>1</v>
      </c>
      <c r="V785" s="3">
        <v>0</v>
      </c>
      <c r="W785" s="3">
        <v>0</v>
      </c>
      <c r="X785" s="3">
        <v>0.20562296561778393</v>
      </c>
      <c r="Y785" s="3">
        <v>0</v>
      </c>
      <c r="Z785" s="22">
        <v>0.13699039231582533</v>
      </c>
      <c r="AA785" s="23">
        <v>0</v>
      </c>
      <c r="AB785" s="3">
        <v>0.70369720753596376</v>
      </c>
      <c r="AC785" s="3">
        <v>0.37218206997990588</v>
      </c>
      <c r="AD785" s="3">
        <v>0.12620188363883444</v>
      </c>
      <c r="AE785" s="24">
        <v>0.39693523657604723</v>
      </c>
      <c r="AF785" s="25">
        <v>0.45829193906871185</v>
      </c>
      <c r="AG785" s="26">
        <v>0.38987027359048981</v>
      </c>
    </row>
    <row r="786" spans="1:33" s="4" customFormat="1" x14ac:dyDescent="0.3">
      <c r="A786" s="3" t="s">
        <v>1568</v>
      </c>
      <c r="B786" s="3"/>
      <c r="C786" s="27" t="s">
        <v>7768</v>
      </c>
      <c r="D786" s="19"/>
      <c r="E786" s="19"/>
      <c r="F786" s="19"/>
      <c r="G786" s="19"/>
      <c r="H786" s="3" t="s">
        <v>3</v>
      </c>
      <c r="I786" s="3" t="s">
        <v>1569</v>
      </c>
      <c r="J786" s="3">
        <v>0.11202784364286648</v>
      </c>
      <c r="K786" s="3">
        <v>-2.5199143143245482</v>
      </c>
      <c r="L786" s="3">
        <v>-5.7354803358003981</v>
      </c>
      <c r="M786" s="3">
        <v>0.36145880634537941</v>
      </c>
      <c r="N786" s="3">
        <v>0.54844624749290249</v>
      </c>
      <c r="O786" s="3">
        <v>1</v>
      </c>
      <c r="P786" s="3">
        <v>0.39159191686372669</v>
      </c>
      <c r="Q786" s="3">
        <v>-0.89654592899523577</v>
      </c>
      <c r="R786" s="3">
        <v>-1.8616036299738659</v>
      </c>
      <c r="S786" s="3">
        <v>0.44399458031175942</v>
      </c>
      <c r="T786" s="3">
        <v>0.87173460582898621</v>
      </c>
      <c r="U786" s="3">
        <v>1</v>
      </c>
      <c r="V786" s="3">
        <v>0</v>
      </c>
      <c r="W786" s="3">
        <v>0</v>
      </c>
      <c r="X786" s="3">
        <v>0</v>
      </c>
      <c r="Y786" s="3">
        <v>0</v>
      </c>
      <c r="Z786" s="22">
        <v>0</v>
      </c>
      <c r="AA786" s="23">
        <v>0.39980574771404398</v>
      </c>
      <c r="AB786" s="3">
        <v>8.7962150941995471E-2</v>
      </c>
      <c r="AC786" s="3">
        <v>0.24812137998660394</v>
      </c>
      <c r="AD786" s="3">
        <v>0</v>
      </c>
      <c r="AE786" s="24">
        <v>0</v>
      </c>
      <c r="AF786" s="25">
        <v>0.68743790860306775</v>
      </c>
      <c r="AG786" s="26">
        <v>0.48733784198811225</v>
      </c>
    </row>
    <row r="787" spans="1:33" s="4" customFormat="1" x14ac:dyDescent="0.3">
      <c r="A787" s="3" t="s">
        <v>1570</v>
      </c>
      <c r="B787" s="3" t="s">
        <v>1570</v>
      </c>
      <c r="C787" s="18" t="s">
        <v>6221</v>
      </c>
      <c r="D787" s="4">
        <v>1</v>
      </c>
      <c r="G787" s="4" t="s">
        <v>7797</v>
      </c>
      <c r="H787" s="3" t="s">
        <v>3</v>
      </c>
      <c r="I787" s="3" t="s">
        <v>1571</v>
      </c>
      <c r="J787" s="3">
        <v>46.201852757640459</v>
      </c>
      <c r="K787" s="3">
        <v>-1.0567497490659794</v>
      </c>
      <c r="L787" s="3">
        <v>-2.0802396618574206</v>
      </c>
      <c r="M787" s="3">
        <v>4.7564660297094719E-6</v>
      </c>
      <c r="N787" s="3">
        <v>6.4564227228388206E-5</v>
      </c>
      <c r="O787" s="3">
        <v>1.4397822671930571E-2</v>
      </c>
      <c r="P787" s="3">
        <v>44.535191527945251</v>
      </c>
      <c r="Q787" s="3">
        <v>5.6756093288502967E-3</v>
      </c>
      <c r="R787" s="3">
        <v>1.0039417810680891</v>
      </c>
      <c r="S787" s="3">
        <v>0.98548594983193927</v>
      </c>
      <c r="T787" s="3">
        <v>0.99767935971246957</v>
      </c>
      <c r="U787" s="3">
        <v>1</v>
      </c>
      <c r="V787" s="3">
        <v>22.470746832748233</v>
      </c>
      <c r="W787" s="3">
        <v>13.767048596717853</v>
      </c>
      <c r="X787" s="3">
        <v>14.804853524480443</v>
      </c>
      <c r="Y787" s="3">
        <v>12.243714743053042</v>
      </c>
      <c r="Z787" s="22">
        <v>43.288963971800804</v>
      </c>
      <c r="AA787" s="23">
        <v>35.715980129121263</v>
      </c>
      <c r="AB787" s="3">
        <v>48.115296565271521</v>
      </c>
      <c r="AC787" s="3">
        <v>43.669362877642293</v>
      </c>
      <c r="AD787" s="3">
        <v>46.820898830007579</v>
      </c>
      <c r="AE787" s="24">
        <v>53.586256937766379</v>
      </c>
      <c r="AF787" s="25">
        <v>36.54878214072977</v>
      </c>
      <c r="AG787" s="26">
        <v>43.470535505339612</v>
      </c>
    </row>
    <row r="788" spans="1:33" s="4" customFormat="1" x14ac:dyDescent="0.3">
      <c r="A788" s="3" t="s">
        <v>1572</v>
      </c>
      <c r="B788" s="3" t="s">
        <v>1572</v>
      </c>
      <c r="C788" s="18" t="s">
        <v>6224</v>
      </c>
      <c r="G788" s="4" t="s">
        <v>7797</v>
      </c>
      <c r="H788" s="3" t="s">
        <v>3</v>
      </c>
      <c r="I788" s="3" t="s">
        <v>1573</v>
      </c>
      <c r="J788" s="3">
        <v>3.1740687370486622</v>
      </c>
      <c r="K788" s="3">
        <v>1.6221811139898488</v>
      </c>
      <c r="L788" s="3">
        <v>3.0784008743593216</v>
      </c>
      <c r="M788" s="3">
        <v>5.8680401635258228E-5</v>
      </c>
      <c r="N788" s="3">
        <v>5.6931274278822642E-4</v>
      </c>
      <c r="O788" s="3">
        <v>0.17762557574992666</v>
      </c>
      <c r="P788" s="3">
        <v>1.2832884441576415</v>
      </c>
      <c r="Q788" s="3">
        <v>0.42334563427945959</v>
      </c>
      <c r="R788" s="3">
        <v>1.3410338318501265</v>
      </c>
      <c r="S788" s="3">
        <v>0.42004878589987815</v>
      </c>
      <c r="T788" s="3">
        <v>0.85591649043485585</v>
      </c>
      <c r="U788" s="3">
        <v>1</v>
      </c>
      <c r="V788" s="3">
        <v>2.9960995776997645</v>
      </c>
      <c r="W788" s="3">
        <v>3.4417621491794632</v>
      </c>
      <c r="X788" s="3">
        <v>3.0843444842667589</v>
      </c>
      <c r="Y788" s="3">
        <v>1.8005462857430945</v>
      </c>
      <c r="Z788" s="22">
        <v>0.95893274621077729</v>
      </c>
      <c r="AA788" s="23">
        <v>0.79961149542808796</v>
      </c>
      <c r="AB788" s="3">
        <v>1.5833187169559184</v>
      </c>
      <c r="AC788" s="3">
        <v>1.6127889699129254</v>
      </c>
      <c r="AD788" s="3">
        <v>0.88341318547184111</v>
      </c>
      <c r="AE788" s="24">
        <v>1.1908057097281417</v>
      </c>
      <c r="AF788" s="25">
        <v>1.4894488019733134</v>
      </c>
      <c r="AG788" s="26">
        <v>1.1696108207714695</v>
      </c>
    </row>
    <row r="789" spans="1:33" s="4" customFormat="1" x14ac:dyDescent="0.3">
      <c r="A789" s="3" t="s">
        <v>1574</v>
      </c>
      <c r="B789" s="3"/>
      <c r="C789" s="27" t="s">
        <v>7768</v>
      </c>
      <c r="D789" s="19"/>
      <c r="E789" s="19"/>
      <c r="F789" s="19"/>
      <c r="G789" s="19"/>
      <c r="H789" s="3" t="s">
        <v>3</v>
      </c>
      <c r="I789" s="3" t="s">
        <v>1575</v>
      </c>
      <c r="J789" s="3">
        <v>8.4134589092556292E-2</v>
      </c>
      <c r="K789" s="3">
        <v>-2.1084914351045518</v>
      </c>
      <c r="L789" s="3">
        <v>-4.312401292834803</v>
      </c>
      <c r="M789" s="3">
        <v>0.45700465627178855</v>
      </c>
      <c r="N789" s="3">
        <v>0.63253456540224229</v>
      </c>
      <c r="O789" s="3">
        <v>1</v>
      </c>
      <c r="P789" s="3">
        <v>0</v>
      </c>
      <c r="Q789" s="3" t="e">
        <f>NA()</f>
        <v>#N/A</v>
      </c>
      <c r="R789" s="3" t="e">
        <f>NA()</f>
        <v>#N/A</v>
      </c>
      <c r="S789" s="3" t="e">
        <f>NA()</f>
        <v>#N/A</v>
      </c>
      <c r="T789" s="3" t="e">
        <f>NA()</f>
        <v>#N/A</v>
      </c>
      <c r="U789" s="3" t="e">
        <f>NA()</f>
        <v>#N/A</v>
      </c>
      <c r="V789" s="3">
        <v>0</v>
      </c>
      <c r="W789" s="3">
        <v>0</v>
      </c>
      <c r="X789" s="3">
        <v>0</v>
      </c>
      <c r="Y789" s="3">
        <v>0</v>
      </c>
      <c r="Z789" s="22">
        <v>0</v>
      </c>
      <c r="AA789" s="23">
        <v>0</v>
      </c>
      <c r="AB789" s="3">
        <v>0</v>
      </c>
      <c r="AC789" s="3">
        <v>0</v>
      </c>
      <c r="AD789" s="3">
        <v>0.25240376727766889</v>
      </c>
      <c r="AE789" s="24">
        <v>0</v>
      </c>
      <c r="AF789" s="25">
        <v>0</v>
      </c>
      <c r="AG789" s="26">
        <v>0</v>
      </c>
    </row>
    <row r="790" spans="1:33" s="4" customFormat="1" x14ac:dyDescent="0.3">
      <c r="A790" s="3" t="s">
        <v>1576</v>
      </c>
      <c r="B790" s="3" t="s">
        <v>6625</v>
      </c>
      <c r="C790" s="18" t="s">
        <v>6320</v>
      </c>
      <c r="D790" s="4">
        <v>-1</v>
      </c>
      <c r="E790" s="4" t="s">
        <v>7797</v>
      </c>
      <c r="G790" s="4" t="s">
        <v>7797</v>
      </c>
      <c r="H790" s="3" t="s">
        <v>3</v>
      </c>
      <c r="I790" s="3" t="s">
        <v>1577</v>
      </c>
      <c r="J790" s="3">
        <v>10.26244235779283</v>
      </c>
      <c r="K790" s="3">
        <v>-0.68424779084009235</v>
      </c>
      <c r="L790" s="3">
        <v>-1.6068639575723165</v>
      </c>
      <c r="M790" s="3">
        <v>9.2068751688871853E-3</v>
      </c>
      <c r="N790" s="3">
        <v>3.8020751891161678E-2</v>
      </c>
      <c r="O790" s="3">
        <v>1</v>
      </c>
      <c r="P790" s="3">
        <v>6.4911663112079685</v>
      </c>
      <c r="Q790" s="3">
        <v>0.20475385429692172</v>
      </c>
      <c r="R790" s="3">
        <v>1.1524896977632919</v>
      </c>
      <c r="S790" s="3">
        <v>0.52434534016771794</v>
      </c>
      <c r="T790" s="3">
        <v>0.9012578541657128</v>
      </c>
      <c r="U790" s="3">
        <v>1</v>
      </c>
      <c r="V790" s="3">
        <v>4.6605993430885224</v>
      </c>
      <c r="W790" s="3">
        <v>4.6807965228840702</v>
      </c>
      <c r="X790" s="3">
        <v>5.3461971060623821</v>
      </c>
      <c r="Y790" s="3">
        <v>5.5816934858035925</v>
      </c>
      <c r="Z790" s="22">
        <v>3.8357309848431091</v>
      </c>
      <c r="AA790" s="23">
        <v>5.197474720282572</v>
      </c>
      <c r="AB790" s="3">
        <v>12.402663282821361</v>
      </c>
      <c r="AC790" s="3">
        <v>9.676733819477553</v>
      </c>
      <c r="AD790" s="3">
        <v>8.7079299710795759</v>
      </c>
      <c r="AE790" s="24">
        <v>7.4094577494195484</v>
      </c>
      <c r="AF790" s="25">
        <v>5.7286492383588978</v>
      </c>
      <c r="AG790" s="26">
        <v>6.3353919458454593</v>
      </c>
    </row>
    <row r="791" spans="1:33" s="4" customFormat="1" x14ac:dyDescent="0.3">
      <c r="A791" s="3" t="s">
        <v>1578</v>
      </c>
      <c r="B791" s="3"/>
      <c r="C791" s="27" t="s">
        <v>7768</v>
      </c>
      <c r="D791" s="19"/>
      <c r="E791" s="19"/>
      <c r="F791" s="19"/>
      <c r="G791" s="19"/>
      <c r="H791" s="3" t="s">
        <v>3</v>
      </c>
      <c r="I791" s="3" t="s">
        <v>1579</v>
      </c>
      <c r="J791" s="3">
        <v>0</v>
      </c>
      <c r="K791" s="3" t="e">
        <f>NA()</f>
        <v>#N/A</v>
      </c>
      <c r="L791" s="3" t="e">
        <f>NA()</f>
        <v>#N/A</v>
      </c>
      <c r="M791" s="3" t="e">
        <f>NA()</f>
        <v>#N/A</v>
      </c>
      <c r="N791" s="3" t="e">
        <f>NA()</f>
        <v>#N/A</v>
      </c>
      <c r="O791" s="3" t="e">
        <f>NA()</f>
        <v>#N/A</v>
      </c>
      <c r="P791" s="3">
        <v>3.8190994922392654E-2</v>
      </c>
      <c r="Q791" s="3">
        <v>-1.3500800231339929</v>
      </c>
      <c r="R791" s="3">
        <v>-2.5492626527326814</v>
      </c>
      <c r="S791" s="3">
        <v>0.6445858123113325</v>
      </c>
      <c r="T791" s="3">
        <v>0.92490838421298271</v>
      </c>
      <c r="U791" s="3">
        <v>1</v>
      </c>
      <c r="V791" s="3">
        <v>0</v>
      </c>
      <c r="W791" s="3">
        <v>0</v>
      </c>
      <c r="X791" s="3">
        <v>0</v>
      </c>
      <c r="Y791" s="3">
        <v>0</v>
      </c>
      <c r="Z791" s="22">
        <v>0</v>
      </c>
      <c r="AA791" s="23">
        <v>0</v>
      </c>
      <c r="AB791" s="3">
        <v>0</v>
      </c>
      <c r="AC791" s="3">
        <v>0</v>
      </c>
      <c r="AD791" s="3">
        <v>0</v>
      </c>
      <c r="AE791" s="24">
        <v>0</v>
      </c>
      <c r="AF791" s="25">
        <v>0.11457298476717796</v>
      </c>
      <c r="AG791" s="26">
        <v>0</v>
      </c>
    </row>
    <row r="792" spans="1:33" s="4" customFormat="1" x14ac:dyDescent="0.3">
      <c r="A792" s="3" t="s">
        <v>1580</v>
      </c>
      <c r="B792" s="3" t="s">
        <v>1580</v>
      </c>
      <c r="C792" s="17" t="s">
        <v>6224</v>
      </c>
      <c r="D792" s="19">
        <v>1</v>
      </c>
      <c r="G792" s="4" t="s">
        <v>7797</v>
      </c>
      <c r="H792" s="3" t="s">
        <v>3</v>
      </c>
      <c r="I792" s="3" t="s">
        <v>1581</v>
      </c>
      <c r="J792" s="3">
        <v>0.25934515976136979</v>
      </c>
      <c r="K792" s="3">
        <v>8.9799014538483574E-2</v>
      </c>
      <c r="L792" s="3">
        <v>1.064221912704103</v>
      </c>
      <c r="M792" s="3">
        <v>0.93328569083171786</v>
      </c>
      <c r="N792" s="3">
        <v>0.96090332862163608</v>
      </c>
      <c r="O792" s="3">
        <v>1</v>
      </c>
      <c r="P792" s="3">
        <v>0.29433546326230947</v>
      </c>
      <c r="Q792" s="3">
        <v>-7.8804175839167091E-3</v>
      </c>
      <c r="R792" s="3">
        <v>-1.0054772347315688</v>
      </c>
      <c r="S792" s="3">
        <v>0.99365813325704444</v>
      </c>
      <c r="T792" s="3">
        <v>0.99767935971246957</v>
      </c>
      <c r="U792" s="3">
        <v>1</v>
      </c>
      <c r="V792" s="3">
        <v>0</v>
      </c>
      <c r="W792" s="3">
        <v>0.55068194386871416</v>
      </c>
      <c r="X792" s="3">
        <v>0</v>
      </c>
      <c r="Y792" s="3">
        <v>0</v>
      </c>
      <c r="Z792" s="22">
        <v>0.41097117694747598</v>
      </c>
      <c r="AA792" s="23">
        <v>0.13326858257134799</v>
      </c>
      <c r="AB792" s="3">
        <v>0.52777290565197288</v>
      </c>
      <c r="AC792" s="3">
        <v>0.12406068999330197</v>
      </c>
      <c r="AD792" s="3">
        <v>0.12620188363883444</v>
      </c>
      <c r="AE792" s="24">
        <v>0.13231174552534908</v>
      </c>
      <c r="AF792" s="25">
        <v>0.45829193906871185</v>
      </c>
      <c r="AG792" s="26">
        <v>0.29240270519286737</v>
      </c>
    </row>
    <row r="793" spans="1:33" s="4" customFormat="1" x14ac:dyDescent="0.3">
      <c r="A793" s="3" t="s">
        <v>1582</v>
      </c>
      <c r="B793" s="3" t="s">
        <v>6626</v>
      </c>
      <c r="C793" s="18" t="s">
        <v>6228</v>
      </c>
      <c r="D793" s="4">
        <v>-1</v>
      </c>
      <c r="E793" s="4" t="s">
        <v>7795</v>
      </c>
      <c r="G793" s="4" t="s">
        <v>7797</v>
      </c>
      <c r="H793" s="3" t="s">
        <v>3</v>
      </c>
      <c r="I793" s="3" t="s">
        <v>1583</v>
      </c>
      <c r="J793" s="3">
        <v>456.30711580818223</v>
      </c>
      <c r="K793" s="3">
        <v>-0.28432250044348495</v>
      </c>
      <c r="L793" s="3">
        <v>-1.2178382241266612</v>
      </c>
      <c r="M793" s="3">
        <v>0.19892978227423708</v>
      </c>
      <c r="N793" s="3">
        <v>0.37700333580782547</v>
      </c>
      <c r="O793" s="3">
        <v>1</v>
      </c>
      <c r="P793" s="3">
        <v>411.88977978048905</v>
      </c>
      <c r="Q793" s="3">
        <v>-0.30487369709147649</v>
      </c>
      <c r="R793" s="3">
        <v>-1.2353104852773387</v>
      </c>
      <c r="S793" s="3">
        <v>0.28542478425971107</v>
      </c>
      <c r="T793" s="3">
        <v>0.7862787008226767</v>
      </c>
      <c r="U793" s="3">
        <v>1</v>
      </c>
      <c r="V793" s="3">
        <v>292.95195870842144</v>
      </c>
      <c r="W793" s="3">
        <v>291.7237597644513</v>
      </c>
      <c r="X793" s="3">
        <v>266.69298640626573</v>
      </c>
      <c r="Y793" s="3">
        <v>167.45080457410779</v>
      </c>
      <c r="Z793" s="22">
        <v>267.67922658512271</v>
      </c>
      <c r="AA793" s="23">
        <v>216.69471526101185</v>
      </c>
      <c r="AB793" s="3">
        <v>462.6809139548962</v>
      </c>
      <c r="AC793" s="3">
        <v>505.42325103271219</v>
      </c>
      <c r="AD793" s="3">
        <v>400.8171824369382</v>
      </c>
      <c r="AE793" s="24">
        <v>502.25538601422511</v>
      </c>
      <c r="AF793" s="25">
        <v>326.87672554075868</v>
      </c>
      <c r="AG793" s="26">
        <v>406.53722778648324</v>
      </c>
    </row>
    <row r="794" spans="1:33" s="4" customFormat="1" x14ac:dyDescent="0.3">
      <c r="A794" s="3" t="s">
        <v>1584</v>
      </c>
      <c r="B794" s="3" t="s">
        <v>6627</v>
      </c>
      <c r="C794" s="18" t="s">
        <v>6248</v>
      </c>
      <c r="D794" s="4">
        <v>-1</v>
      </c>
      <c r="E794" s="4" t="s">
        <v>7825</v>
      </c>
      <c r="G794" s="4" t="s">
        <v>7797</v>
      </c>
      <c r="H794" s="3" t="s">
        <v>3</v>
      </c>
      <c r="I794" s="3" t="s">
        <v>1585</v>
      </c>
      <c r="J794" s="3">
        <v>33.100109837050915</v>
      </c>
      <c r="K794" s="3">
        <v>-0.31637752201996872</v>
      </c>
      <c r="L794" s="3">
        <v>-1.2452000346107919</v>
      </c>
      <c r="M794" s="3">
        <v>0.13196266087295783</v>
      </c>
      <c r="N794" s="3">
        <v>0.28758169507735304</v>
      </c>
      <c r="O794" s="3">
        <v>1</v>
      </c>
      <c r="P794" s="3">
        <v>37.742977940593057</v>
      </c>
      <c r="Q794" s="3">
        <v>-0.15926246063431501</v>
      </c>
      <c r="R794" s="3">
        <v>-1.1167161007950583</v>
      </c>
      <c r="S794" s="3">
        <v>0.5057621131021669</v>
      </c>
      <c r="T794" s="3">
        <v>0.89617920522341765</v>
      </c>
      <c r="U794" s="3">
        <v>1</v>
      </c>
      <c r="V794" s="3">
        <v>17.810147489659713</v>
      </c>
      <c r="W794" s="3">
        <v>21.889607268781386</v>
      </c>
      <c r="X794" s="3">
        <v>20.356673596160608</v>
      </c>
      <c r="Y794" s="3">
        <v>11.343441600181496</v>
      </c>
      <c r="Z794" s="22">
        <v>29.863905524849919</v>
      </c>
      <c r="AA794" s="23">
        <v>26.6537165142696</v>
      </c>
      <c r="AB794" s="3">
        <v>32.721920150422314</v>
      </c>
      <c r="AC794" s="3">
        <v>32.503900778245118</v>
      </c>
      <c r="AD794" s="3">
        <v>34.074508582485301</v>
      </c>
      <c r="AE794" s="24">
        <v>47.499916643600322</v>
      </c>
      <c r="AF794" s="25">
        <v>32.882446628180077</v>
      </c>
      <c r="AG794" s="26">
        <v>32.846570549998766</v>
      </c>
    </row>
    <row r="795" spans="1:33" s="4" customFormat="1" x14ac:dyDescent="0.3">
      <c r="A795" s="3" t="s">
        <v>1586</v>
      </c>
      <c r="B795" s="3" t="s">
        <v>1586</v>
      </c>
      <c r="C795" s="18" t="s">
        <v>6228</v>
      </c>
      <c r="D795" s="4">
        <v>-1</v>
      </c>
      <c r="E795" s="4" t="s">
        <v>7825</v>
      </c>
      <c r="G795" s="4" t="s">
        <v>7797</v>
      </c>
      <c r="H795" s="3" t="s">
        <v>3</v>
      </c>
      <c r="I795" s="3" t="s">
        <v>1587</v>
      </c>
      <c r="J795" s="3">
        <v>33.73581886977567</v>
      </c>
      <c r="K795" s="3">
        <v>-0.15677801441399608</v>
      </c>
      <c r="L795" s="3">
        <v>-1.1147946735420158</v>
      </c>
      <c r="M795" s="3">
        <v>0.41738893233663843</v>
      </c>
      <c r="N795" s="3">
        <v>0.60220986567350077</v>
      </c>
      <c r="O795" s="3">
        <v>1</v>
      </c>
      <c r="P795" s="3">
        <v>32.066044909549134</v>
      </c>
      <c r="Q795" s="3">
        <v>6.939604101882278E-3</v>
      </c>
      <c r="R795" s="3">
        <v>1.0048217544424898</v>
      </c>
      <c r="S795" s="3">
        <v>0.9746581238091353</v>
      </c>
      <c r="T795" s="3">
        <v>0.99767935971246957</v>
      </c>
      <c r="U795" s="3">
        <v>1</v>
      </c>
      <c r="V795" s="3">
        <v>24.801046504292493</v>
      </c>
      <c r="W795" s="3">
        <v>22.990971156518814</v>
      </c>
      <c r="X795" s="3">
        <v>20.973542493013959</v>
      </c>
      <c r="Y795" s="3">
        <v>11.883605485904424</v>
      </c>
      <c r="Z795" s="22">
        <v>26.98710728621759</v>
      </c>
      <c r="AA795" s="23">
        <v>25.720836436270165</v>
      </c>
      <c r="AB795" s="3">
        <v>33.161730905132295</v>
      </c>
      <c r="AC795" s="3">
        <v>35.233235958097758</v>
      </c>
      <c r="AD795" s="3">
        <v>32.812489746096958</v>
      </c>
      <c r="AE795" s="24">
        <v>34.268742091065413</v>
      </c>
      <c r="AF795" s="25">
        <v>30.934705887138048</v>
      </c>
      <c r="AG795" s="26">
        <v>30.99468675044394</v>
      </c>
    </row>
    <row r="796" spans="1:33" s="4" customFormat="1" x14ac:dyDescent="0.3">
      <c r="A796" s="3" t="s">
        <v>1588</v>
      </c>
      <c r="B796" s="3"/>
      <c r="C796" s="27" t="s">
        <v>7768</v>
      </c>
      <c r="D796" s="19"/>
      <c r="E796" s="19"/>
      <c r="F796" s="19"/>
      <c r="G796" s="19"/>
      <c r="H796" s="3" t="s">
        <v>3</v>
      </c>
      <c r="I796" s="3" t="s">
        <v>1589</v>
      </c>
      <c r="J796" s="3">
        <v>42.286270580097543</v>
      </c>
      <c r="K796" s="3">
        <v>0.38687728520450892</v>
      </c>
      <c r="L796" s="3">
        <v>1.3075601235079188</v>
      </c>
      <c r="M796" s="3">
        <v>6.7912956916573286E-2</v>
      </c>
      <c r="N796" s="3">
        <v>0.17829359981480256</v>
      </c>
      <c r="O796" s="3">
        <v>1</v>
      </c>
      <c r="P796" s="3">
        <v>32.892089431613506</v>
      </c>
      <c r="Q796" s="3">
        <v>0.65927217539418603</v>
      </c>
      <c r="R796" s="3">
        <v>1.5792856895572673</v>
      </c>
      <c r="S796" s="3">
        <v>2.9514077242427383E-3</v>
      </c>
      <c r="T796" s="3">
        <v>5.2296873710266062E-2</v>
      </c>
      <c r="U796" s="3">
        <v>1</v>
      </c>
      <c r="V796" s="3">
        <v>39.115744486635812</v>
      </c>
      <c r="W796" s="3">
        <v>51.626432237691951</v>
      </c>
      <c r="X796" s="3">
        <v>34.5446582237877</v>
      </c>
      <c r="Y796" s="3">
        <v>28.808740571889512</v>
      </c>
      <c r="Z796" s="22">
        <v>35.617502002114584</v>
      </c>
      <c r="AA796" s="23">
        <v>34.250025720836433</v>
      </c>
      <c r="AB796" s="3">
        <v>42.661643206867801</v>
      </c>
      <c r="AC796" s="3">
        <v>49.996458067300694</v>
      </c>
      <c r="AD796" s="3">
        <v>34.200710466124136</v>
      </c>
      <c r="AE796" s="24">
        <v>31.754818926083779</v>
      </c>
      <c r="AF796" s="25">
        <v>32.424154689111361</v>
      </c>
      <c r="AG796" s="26">
        <v>30.799751613648695</v>
      </c>
    </row>
    <row r="797" spans="1:33" s="4" customFormat="1" x14ac:dyDescent="0.3">
      <c r="A797" s="3" t="s">
        <v>1590</v>
      </c>
      <c r="B797" s="3" t="s">
        <v>6628</v>
      </c>
      <c r="C797" s="18" t="s">
        <v>6234</v>
      </c>
      <c r="D797" s="4">
        <v>1</v>
      </c>
      <c r="E797" s="4" t="s">
        <v>7804</v>
      </c>
      <c r="G797" s="4" t="s">
        <v>7797</v>
      </c>
      <c r="H797" s="3" t="s">
        <v>3</v>
      </c>
      <c r="I797" s="3" t="s">
        <v>1591</v>
      </c>
      <c r="J797" s="3">
        <v>6.9213168699169856</v>
      </c>
      <c r="K797" s="3">
        <v>-3.3210735015716981E-2</v>
      </c>
      <c r="L797" s="3">
        <v>-1.0232869307311105</v>
      </c>
      <c r="M797" s="3">
        <v>0.89644538434677901</v>
      </c>
      <c r="N797" s="3">
        <v>0.93959147452136438</v>
      </c>
      <c r="O797" s="3">
        <v>1</v>
      </c>
      <c r="P797" s="3">
        <v>7.0998345174008035</v>
      </c>
      <c r="Q797" s="3">
        <v>-0.17813815738116445</v>
      </c>
      <c r="R797" s="3">
        <v>-1.1314228065520557</v>
      </c>
      <c r="S797" s="3">
        <v>0.52426514494967147</v>
      </c>
      <c r="T797" s="3">
        <v>0.9012578541657128</v>
      </c>
      <c r="U797" s="3">
        <v>1</v>
      </c>
      <c r="V797" s="3">
        <v>6.3250991084772803</v>
      </c>
      <c r="W797" s="3">
        <v>4.5431260369168918</v>
      </c>
      <c r="X797" s="3">
        <v>4.3180822779734624</v>
      </c>
      <c r="Y797" s="3">
        <v>3.7811472000604982</v>
      </c>
      <c r="Z797" s="22">
        <v>4.9316541233697118</v>
      </c>
      <c r="AA797" s="23">
        <v>3.7315203119977438</v>
      </c>
      <c r="AB797" s="3">
        <v>7.3888206791276199</v>
      </c>
      <c r="AC797" s="3">
        <v>7.4436413995981177</v>
      </c>
      <c r="AD797" s="3">
        <v>5.9314885310252183</v>
      </c>
      <c r="AE797" s="24">
        <v>8.0710164770462942</v>
      </c>
      <c r="AF797" s="25">
        <v>5.0412113297558303</v>
      </c>
      <c r="AG797" s="26">
        <v>8.1872757454002869</v>
      </c>
    </row>
    <row r="798" spans="1:33" s="4" customFormat="1" x14ac:dyDescent="0.3">
      <c r="A798" s="3" t="s">
        <v>1592</v>
      </c>
      <c r="B798" s="3" t="s">
        <v>6629</v>
      </c>
      <c r="C798" s="18" t="s">
        <v>6234</v>
      </c>
      <c r="D798" s="4">
        <v>1</v>
      </c>
      <c r="E798" s="4" t="s">
        <v>7804</v>
      </c>
      <c r="G798" s="4" t="s">
        <v>7797</v>
      </c>
      <c r="H798" s="3" t="s">
        <v>3</v>
      </c>
      <c r="I798" s="3" t="s">
        <v>1593</v>
      </c>
      <c r="J798" s="3">
        <v>426.38280871137414</v>
      </c>
      <c r="K798" s="3">
        <v>-0.17081057811687136</v>
      </c>
      <c r="L798" s="3">
        <v>-1.1256907763366806</v>
      </c>
      <c r="M798" s="3">
        <v>0.4011118518993313</v>
      </c>
      <c r="N798" s="3">
        <v>0.58801657747147729</v>
      </c>
      <c r="O798" s="3">
        <v>1</v>
      </c>
      <c r="P798" s="3">
        <v>440.75958180424533</v>
      </c>
      <c r="Q798" s="3">
        <v>-1.9383859834431919E-2</v>
      </c>
      <c r="R798" s="3">
        <v>-1.0135265346719533</v>
      </c>
      <c r="S798" s="3">
        <v>0.95076423941910204</v>
      </c>
      <c r="T798" s="3">
        <v>0.99767935971246957</v>
      </c>
      <c r="U798" s="3">
        <v>1</v>
      </c>
      <c r="V798" s="3">
        <v>354.70490000434432</v>
      </c>
      <c r="W798" s="3">
        <v>260.33488896393459</v>
      </c>
      <c r="X798" s="3">
        <v>244.0744601883095</v>
      </c>
      <c r="Y798" s="3">
        <v>206.16254971758431</v>
      </c>
      <c r="Z798" s="22">
        <v>346.17472138209058</v>
      </c>
      <c r="AA798" s="23">
        <v>298.65489354239088</v>
      </c>
      <c r="AB798" s="3">
        <v>516.24986387857143</v>
      </c>
      <c r="AC798" s="3">
        <v>387.06935277910213</v>
      </c>
      <c r="AD798" s="3">
        <v>375.82920947644897</v>
      </c>
      <c r="AE798" s="24">
        <v>490.47964066246902</v>
      </c>
      <c r="AF798" s="25">
        <v>347.38528981408354</v>
      </c>
      <c r="AG798" s="26">
        <v>484.4138149361836</v>
      </c>
    </row>
    <row r="799" spans="1:33" s="4" customFormat="1" x14ac:dyDescent="0.3">
      <c r="A799" s="3" t="s">
        <v>1594</v>
      </c>
      <c r="B799" s="3" t="s">
        <v>6630</v>
      </c>
      <c r="C799" s="18" t="s">
        <v>6234</v>
      </c>
      <c r="D799" s="4">
        <v>1</v>
      </c>
      <c r="E799" s="4" t="s">
        <v>7804</v>
      </c>
      <c r="G799" s="4" t="s">
        <v>7797</v>
      </c>
      <c r="H799" s="3" t="s">
        <v>3</v>
      </c>
      <c r="I799" s="3" t="s">
        <v>1595</v>
      </c>
      <c r="J799" s="3">
        <v>353.62560360008791</v>
      </c>
      <c r="K799" s="3">
        <v>-0.17162271350213004</v>
      </c>
      <c r="L799" s="3">
        <v>-1.1263246391097885</v>
      </c>
      <c r="M799" s="3">
        <v>0.37834606169324336</v>
      </c>
      <c r="N799" s="3">
        <v>0.56527814844296531</v>
      </c>
      <c r="O799" s="3">
        <v>1</v>
      </c>
      <c r="P799" s="3">
        <v>532.67809129996476</v>
      </c>
      <c r="Q799" s="3">
        <v>0.10659387135632591</v>
      </c>
      <c r="R799" s="3">
        <v>1.0766832397402726</v>
      </c>
      <c r="S799" s="3">
        <v>0.74725976060605026</v>
      </c>
      <c r="T799" s="3">
        <v>0.95412360815340602</v>
      </c>
      <c r="U799" s="3">
        <v>1</v>
      </c>
      <c r="V799" s="3">
        <v>268.31736218066783</v>
      </c>
      <c r="W799" s="3">
        <v>233.48914420033478</v>
      </c>
      <c r="X799" s="3">
        <v>213.02539238002413</v>
      </c>
      <c r="Y799" s="3">
        <v>276.20380023299072</v>
      </c>
      <c r="Z799" s="22">
        <v>476.72656525907212</v>
      </c>
      <c r="AA799" s="23">
        <v>385.27947221376706</v>
      </c>
      <c r="AB799" s="3">
        <v>376.3900438807986</v>
      </c>
      <c r="AC799" s="3">
        <v>374.78734446976523</v>
      </c>
      <c r="AD799" s="3">
        <v>309.69942244969974</v>
      </c>
      <c r="AE799" s="24">
        <v>625.83455633490109</v>
      </c>
      <c r="AF799" s="25">
        <v>470.4366754540327</v>
      </c>
      <c r="AG799" s="26">
        <v>501.76304211096038</v>
      </c>
    </row>
    <row r="800" spans="1:33" s="4" customFormat="1" x14ac:dyDescent="0.3">
      <c r="A800" s="3" t="s">
        <v>1596</v>
      </c>
      <c r="B800" s="3" t="s">
        <v>1596</v>
      </c>
      <c r="C800" s="18" t="s">
        <v>6224</v>
      </c>
      <c r="G800" s="4" t="s">
        <v>7797</v>
      </c>
      <c r="H800" s="3" t="s">
        <v>3</v>
      </c>
      <c r="I800" s="3" t="s">
        <v>1597</v>
      </c>
      <c r="J800" s="3">
        <v>0.55096129672460681</v>
      </c>
      <c r="K800" s="3">
        <v>0.12394308856187077</v>
      </c>
      <c r="L800" s="3">
        <v>1.0897091245167612</v>
      </c>
      <c r="M800" s="3">
        <v>0.85699472170673863</v>
      </c>
      <c r="N800" s="3">
        <v>0.92055465670911929</v>
      </c>
      <c r="O800" s="3">
        <v>1</v>
      </c>
      <c r="P800" s="3">
        <v>0.27701893209654871</v>
      </c>
      <c r="Q800" s="3">
        <v>1.2756843034104466E-2</v>
      </c>
      <c r="R800" s="3">
        <v>1.0088815790159231</v>
      </c>
      <c r="S800" s="3">
        <v>0.99031165884096806</v>
      </c>
      <c r="T800" s="3">
        <v>0.99767935971246957</v>
      </c>
      <c r="U800" s="3">
        <v>1</v>
      </c>
      <c r="V800" s="3">
        <v>0.33289995307775161</v>
      </c>
      <c r="W800" s="3">
        <v>0.55068194386871416</v>
      </c>
      <c r="X800" s="3">
        <v>0.41124593123556785</v>
      </c>
      <c r="Y800" s="3">
        <v>0.36010925714861891</v>
      </c>
      <c r="Z800" s="22">
        <v>0.27398078463165065</v>
      </c>
      <c r="AA800" s="23">
        <v>0</v>
      </c>
      <c r="AB800" s="3">
        <v>0.52777290565197288</v>
      </c>
      <c r="AC800" s="3">
        <v>0.62030344996650977</v>
      </c>
      <c r="AD800" s="3">
        <v>0.50480753455533778</v>
      </c>
      <c r="AE800" s="24">
        <v>0</v>
      </c>
      <c r="AF800" s="25">
        <v>0.34371895430153387</v>
      </c>
      <c r="AG800" s="26">
        <v>0.48733784198811225</v>
      </c>
    </row>
    <row r="801" spans="1:33" s="4" customFormat="1" x14ac:dyDescent="0.3">
      <c r="A801" s="3" t="s">
        <v>1598</v>
      </c>
      <c r="B801" s="3"/>
      <c r="C801" s="27" t="s">
        <v>7768</v>
      </c>
      <c r="D801" s="19"/>
      <c r="E801" s="19"/>
      <c r="F801" s="19"/>
      <c r="G801" s="19"/>
      <c r="H801" s="3" t="s">
        <v>3</v>
      </c>
      <c r="I801" s="3" t="s">
        <v>1599</v>
      </c>
      <c r="J801" s="3">
        <v>4.1353563331100657E-2</v>
      </c>
      <c r="K801" s="3">
        <v>-1.2713450080794408</v>
      </c>
      <c r="L801" s="3">
        <v>-2.4138650254316132</v>
      </c>
      <c r="M801" s="3">
        <v>0.6619272532899948</v>
      </c>
      <c r="N801" s="3">
        <v>0.78639714659739535</v>
      </c>
      <c r="O801" s="3">
        <v>1</v>
      </c>
      <c r="P801" s="3">
        <v>0</v>
      </c>
      <c r="Q801" s="3" t="e">
        <f>NA()</f>
        <v>#N/A</v>
      </c>
      <c r="R801" s="3" t="e">
        <f>NA()</f>
        <v>#N/A</v>
      </c>
      <c r="S801" s="3" t="e">
        <f>NA()</f>
        <v>#N/A</v>
      </c>
      <c r="T801" s="3" t="e">
        <f>NA()</f>
        <v>#N/A</v>
      </c>
      <c r="U801" s="3" t="e">
        <f>NA()</f>
        <v>#N/A</v>
      </c>
      <c r="V801" s="3">
        <v>0</v>
      </c>
      <c r="W801" s="3">
        <v>0</v>
      </c>
      <c r="X801" s="3">
        <v>0</v>
      </c>
      <c r="Y801" s="3">
        <v>0</v>
      </c>
      <c r="Z801" s="22">
        <v>0</v>
      </c>
      <c r="AA801" s="23">
        <v>0</v>
      </c>
      <c r="AB801" s="3">
        <v>0</v>
      </c>
      <c r="AC801" s="3">
        <v>0.12406068999330197</v>
      </c>
      <c r="AD801" s="3">
        <v>0</v>
      </c>
      <c r="AE801" s="24">
        <v>0</v>
      </c>
      <c r="AF801" s="25">
        <v>0</v>
      </c>
      <c r="AG801" s="26">
        <v>0</v>
      </c>
    </row>
    <row r="802" spans="1:33" s="4" customFormat="1" x14ac:dyDescent="0.3">
      <c r="A802" s="3" t="s">
        <v>1600</v>
      </c>
      <c r="B802" s="3" t="s">
        <v>1600</v>
      </c>
      <c r="C802" s="18" t="s">
        <v>6224</v>
      </c>
      <c r="D802" s="4">
        <v>1</v>
      </c>
      <c r="G802" s="4" t="s">
        <v>7797</v>
      </c>
      <c r="H802" s="3" t="s">
        <v>3</v>
      </c>
      <c r="I802" s="3" t="s">
        <v>1601</v>
      </c>
      <c r="J802" s="3">
        <v>0.11274157485804397</v>
      </c>
      <c r="K802" s="3">
        <v>-2.5199235325918679</v>
      </c>
      <c r="L802" s="3">
        <v>-5.7355169834344144</v>
      </c>
      <c r="M802" s="3">
        <v>0.36145692866640988</v>
      </c>
      <c r="N802" s="3">
        <v>0.54844624749290249</v>
      </c>
      <c r="O802" s="3">
        <v>1</v>
      </c>
      <c r="P802" s="3">
        <v>0.18005462857430943</v>
      </c>
      <c r="Q802" s="3">
        <v>0.94181680302151161</v>
      </c>
      <c r="R802" s="3">
        <v>1.9209457859801453</v>
      </c>
      <c r="S802" s="3">
        <v>0.46176603711091169</v>
      </c>
      <c r="T802" s="3">
        <v>0.87446943277878897</v>
      </c>
      <c r="U802" s="3">
        <v>1</v>
      </c>
      <c r="V802" s="3">
        <v>0</v>
      </c>
      <c r="W802" s="3">
        <v>0</v>
      </c>
      <c r="X802" s="3">
        <v>0</v>
      </c>
      <c r="Y802" s="3">
        <v>0.54016388572292828</v>
      </c>
      <c r="Z802" s="22">
        <v>0</v>
      </c>
      <c r="AA802" s="23">
        <v>0</v>
      </c>
      <c r="AB802" s="3">
        <v>8.7962150941995471E-2</v>
      </c>
      <c r="AC802" s="3">
        <v>0.12406068999330197</v>
      </c>
      <c r="AD802" s="3">
        <v>0.12620188363883444</v>
      </c>
      <c r="AE802" s="24">
        <v>0.13231174552534908</v>
      </c>
      <c r="AF802" s="25">
        <v>0</v>
      </c>
      <c r="AG802" s="26">
        <v>0.29240270519286737</v>
      </c>
    </row>
    <row r="803" spans="1:33" s="4" customFormat="1" x14ac:dyDescent="0.3">
      <c r="A803" s="3" t="s">
        <v>1602</v>
      </c>
      <c r="B803" s="3" t="s">
        <v>6631</v>
      </c>
      <c r="C803" s="17" t="s">
        <v>6274</v>
      </c>
      <c r="D803" s="19">
        <v>1</v>
      </c>
      <c r="E803" s="4" t="s">
        <v>7794</v>
      </c>
      <c r="G803" s="4" t="s">
        <v>7797</v>
      </c>
      <c r="H803" s="3" t="s">
        <v>3</v>
      </c>
      <c r="I803" s="3" t="s">
        <v>1603</v>
      </c>
      <c r="J803" s="3">
        <v>1.392729663836781</v>
      </c>
      <c r="K803" s="3">
        <v>-1.4128421931897495</v>
      </c>
      <c r="L803" s="3">
        <v>-2.6626119651386855</v>
      </c>
      <c r="M803" s="3">
        <v>2.3964816683469281E-2</v>
      </c>
      <c r="N803" s="3">
        <v>8.1507303484114058E-2</v>
      </c>
      <c r="O803" s="3">
        <v>1</v>
      </c>
      <c r="P803" s="3">
        <v>1.2248563298672328</v>
      </c>
      <c r="Q803" s="3">
        <v>-0.21249211001064808</v>
      </c>
      <c r="R803" s="3">
        <v>-1.1586879726686334</v>
      </c>
      <c r="S803" s="3">
        <v>0.70523712391589433</v>
      </c>
      <c r="T803" s="3">
        <v>0.94436441333066368</v>
      </c>
      <c r="U803" s="3">
        <v>1</v>
      </c>
      <c r="V803" s="3">
        <v>0.33289995307775161</v>
      </c>
      <c r="W803" s="3">
        <v>0.27534097193435708</v>
      </c>
      <c r="X803" s="3">
        <v>0.61686889685335178</v>
      </c>
      <c r="Y803" s="3">
        <v>0.18005462857430946</v>
      </c>
      <c r="Z803" s="22">
        <v>1.0959231385266026</v>
      </c>
      <c r="AA803" s="23">
        <v>0.66634291285673997</v>
      </c>
      <c r="AB803" s="3">
        <v>1.6712808678979139</v>
      </c>
      <c r="AC803" s="3">
        <v>0.99248551994641576</v>
      </c>
      <c r="AD803" s="3">
        <v>1.5144226036660133</v>
      </c>
      <c r="AE803" s="24">
        <v>1.720052691829538</v>
      </c>
      <c r="AF803" s="25">
        <v>0.68743790860306775</v>
      </c>
      <c r="AG803" s="26">
        <v>1.267078389169092</v>
      </c>
    </row>
    <row r="804" spans="1:33" s="4" customFormat="1" x14ac:dyDescent="0.3">
      <c r="A804" s="3" t="s">
        <v>1604</v>
      </c>
      <c r="B804" s="3" t="s">
        <v>6632</v>
      </c>
      <c r="C804" s="17" t="s">
        <v>6274</v>
      </c>
      <c r="D804" s="19">
        <v>1</v>
      </c>
      <c r="E804" s="4" t="s">
        <v>7794</v>
      </c>
      <c r="G804" s="4" t="s">
        <v>7797</v>
      </c>
      <c r="H804" s="3" t="s">
        <v>3</v>
      </c>
      <c r="I804" s="3" t="s">
        <v>1605</v>
      </c>
      <c r="J804" s="3">
        <v>0.95236874832468565</v>
      </c>
      <c r="K804" s="3">
        <v>5.3205218401603478E-2</v>
      </c>
      <c r="L804" s="3">
        <v>1.0375675164753198</v>
      </c>
      <c r="M804" s="3">
        <v>0.92854557756886968</v>
      </c>
      <c r="N804" s="3">
        <v>0.95732543027962136</v>
      </c>
      <c r="O804" s="3">
        <v>1</v>
      </c>
      <c r="P804" s="3">
        <v>0.97797159957470559</v>
      </c>
      <c r="Q804" s="3">
        <v>-0.39062213505742294</v>
      </c>
      <c r="R804" s="3">
        <v>-1.3109586081853504</v>
      </c>
      <c r="S804" s="3">
        <v>0.52264476097698376</v>
      </c>
      <c r="T804" s="3">
        <v>0.9012578541657128</v>
      </c>
      <c r="U804" s="3">
        <v>1</v>
      </c>
      <c r="V804" s="3">
        <v>1.8309497419276339</v>
      </c>
      <c r="W804" s="3">
        <v>0.41301145790153559</v>
      </c>
      <c r="X804" s="3">
        <v>0</v>
      </c>
      <c r="Y804" s="3">
        <v>0.18005462857430946</v>
      </c>
      <c r="Z804" s="22">
        <v>0.82194235389495196</v>
      </c>
      <c r="AA804" s="23">
        <v>0.39980574771404398</v>
      </c>
      <c r="AB804" s="3">
        <v>1.2314701131879366</v>
      </c>
      <c r="AC804" s="3">
        <v>0.86842482995311376</v>
      </c>
      <c r="AD804" s="3">
        <v>0.75721130183300667</v>
      </c>
      <c r="AE804" s="24">
        <v>1.3231174552534908</v>
      </c>
      <c r="AF804" s="25">
        <v>0.34371895430153387</v>
      </c>
      <c r="AG804" s="26">
        <v>1.267078389169092</v>
      </c>
    </row>
    <row r="805" spans="1:33" s="4" customFormat="1" x14ac:dyDescent="0.3">
      <c r="A805" s="3" t="s">
        <v>1606</v>
      </c>
      <c r="B805" s="3" t="s">
        <v>6633</v>
      </c>
      <c r="C805" s="17" t="s">
        <v>6274</v>
      </c>
      <c r="D805" s="19">
        <v>1</v>
      </c>
      <c r="E805" s="4" t="s">
        <v>7794</v>
      </c>
      <c r="G805" s="4" t="s">
        <v>7797</v>
      </c>
      <c r="H805" s="3" t="s">
        <v>3</v>
      </c>
      <c r="I805" s="3" t="s">
        <v>1607</v>
      </c>
      <c r="J805" s="3">
        <v>0.33001944007313561</v>
      </c>
      <c r="K805" s="3">
        <v>-4.1169682394117766</v>
      </c>
      <c r="L805" s="3">
        <v>-17.351256553497791</v>
      </c>
      <c r="M805" s="3">
        <v>0.13245473618719272</v>
      </c>
      <c r="N805" s="3">
        <v>0.28837172114759541</v>
      </c>
      <c r="O805" s="3">
        <v>1</v>
      </c>
      <c r="P805" s="3">
        <v>0.65642652271063007</v>
      </c>
      <c r="Q805" s="3">
        <v>-0.75058220227457051</v>
      </c>
      <c r="R805" s="3">
        <v>-1.6824716581028081</v>
      </c>
      <c r="S805" s="3">
        <v>0.36104296397081326</v>
      </c>
      <c r="T805" s="3">
        <v>0.82500767785185836</v>
      </c>
      <c r="U805" s="3">
        <v>1</v>
      </c>
      <c r="V805" s="3">
        <v>0</v>
      </c>
      <c r="W805" s="3">
        <v>0</v>
      </c>
      <c r="X805" s="3">
        <v>0</v>
      </c>
      <c r="Y805" s="3">
        <v>0.36010925714861891</v>
      </c>
      <c r="Z805" s="22">
        <v>0.27398078463165065</v>
      </c>
      <c r="AA805" s="23">
        <v>0.13326858257134799</v>
      </c>
      <c r="AB805" s="3">
        <v>0.61573505659396832</v>
      </c>
      <c r="AC805" s="3">
        <v>0.24812137998660394</v>
      </c>
      <c r="AD805" s="3">
        <v>0.12620188363883444</v>
      </c>
      <c r="AE805" s="24">
        <v>0.92618221867744355</v>
      </c>
      <c r="AF805" s="25">
        <v>0.45829193906871185</v>
      </c>
      <c r="AG805" s="26">
        <v>0.58480541038573475</v>
      </c>
    </row>
    <row r="806" spans="1:33" s="4" customFormat="1" x14ac:dyDescent="0.3">
      <c r="A806" s="3" t="s">
        <v>1608</v>
      </c>
      <c r="B806" s="3" t="s">
        <v>6634</v>
      </c>
      <c r="C806" s="18" t="s">
        <v>6274</v>
      </c>
      <c r="D806" s="4">
        <v>1</v>
      </c>
      <c r="E806" s="4" t="s">
        <v>7794</v>
      </c>
      <c r="G806" s="4" t="s">
        <v>7797</v>
      </c>
      <c r="H806" s="3" t="s">
        <v>3</v>
      </c>
      <c r="I806" s="3" t="s">
        <v>1609</v>
      </c>
      <c r="J806" s="3">
        <v>3.3757283294442293</v>
      </c>
      <c r="K806" s="3">
        <v>-0.67948829198173644</v>
      </c>
      <c r="L806" s="3">
        <v>-1.6015715946455702</v>
      </c>
      <c r="M806" s="3">
        <v>0.1368212545794093</v>
      </c>
      <c r="N806" s="3">
        <v>0.29372903376728504</v>
      </c>
      <c r="O806" s="3">
        <v>1</v>
      </c>
      <c r="P806" s="3">
        <v>3.5920629647079836</v>
      </c>
      <c r="Q806" s="3">
        <v>-0.66929401771920516</v>
      </c>
      <c r="R806" s="3">
        <v>-1.5902945670164566</v>
      </c>
      <c r="S806" s="3">
        <v>0.10478124088235152</v>
      </c>
      <c r="T806" s="3">
        <v>0.56392035501514226</v>
      </c>
      <c r="U806" s="3">
        <v>1</v>
      </c>
      <c r="V806" s="3">
        <v>1.4980497888498823</v>
      </c>
      <c r="W806" s="3">
        <v>0.82602291580307119</v>
      </c>
      <c r="X806" s="3">
        <v>2.673098553031191</v>
      </c>
      <c r="Y806" s="3">
        <v>1.0803277714458566</v>
      </c>
      <c r="Z806" s="22">
        <v>1.9178654924215546</v>
      </c>
      <c r="AA806" s="23">
        <v>1.3326858257134799</v>
      </c>
      <c r="AB806" s="3">
        <v>3.2545995848538323</v>
      </c>
      <c r="AC806" s="3">
        <v>3.969942079785663</v>
      </c>
      <c r="AD806" s="3">
        <v>2.9026433236931921</v>
      </c>
      <c r="AE806" s="24">
        <v>4.8955345844379154</v>
      </c>
      <c r="AF806" s="25">
        <v>2.1768867105763814</v>
      </c>
      <c r="AG806" s="26">
        <v>3.7037675991096535</v>
      </c>
    </row>
    <row r="807" spans="1:33" s="4" customFormat="1" x14ac:dyDescent="0.3">
      <c r="A807" s="3" t="s">
        <v>1610</v>
      </c>
      <c r="B807" s="3"/>
      <c r="C807" s="27" t="s">
        <v>7768</v>
      </c>
      <c r="D807" s="19"/>
      <c r="E807" s="19"/>
      <c r="F807" s="19"/>
      <c r="G807" s="19"/>
      <c r="H807" s="3" t="s">
        <v>3</v>
      </c>
      <c r="I807" s="3" t="s">
        <v>1611</v>
      </c>
      <c r="J807" s="3">
        <v>48.640539091770016</v>
      </c>
      <c r="K807" s="3">
        <v>0.71155311843826474</v>
      </c>
      <c r="L807" s="3">
        <v>1.6375660733720914</v>
      </c>
      <c r="M807" s="3">
        <v>1.1428813865965726E-4</v>
      </c>
      <c r="N807" s="3">
        <v>9.9985605700226156E-4</v>
      </c>
      <c r="O807" s="3">
        <v>0.34595019572278252</v>
      </c>
      <c r="P807" s="3">
        <v>42.338218110548389</v>
      </c>
      <c r="Q807" s="3">
        <v>0.336845171532899</v>
      </c>
      <c r="R807" s="3">
        <v>1.2629917116716722</v>
      </c>
      <c r="S807" s="3">
        <v>0.21625270352783021</v>
      </c>
      <c r="T807" s="3">
        <v>0.73555585455747685</v>
      </c>
      <c r="U807" s="3">
        <v>1</v>
      </c>
      <c r="V807" s="3">
        <v>52.764642562823632</v>
      </c>
      <c r="W807" s="3">
        <v>50.387397863987339</v>
      </c>
      <c r="X807" s="3">
        <v>42.769576848499057</v>
      </c>
      <c r="Y807" s="3">
        <v>30.789341486206915</v>
      </c>
      <c r="Z807" s="22">
        <v>39.453232986957694</v>
      </c>
      <c r="AA807" s="23">
        <v>35.182905798835876</v>
      </c>
      <c r="AB807" s="3">
        <v>39.407043622013973</v>
      </c>
      <c r="AC807" s="3">
        <v>38.830995967903512</v>
      </c>
      <c r="AD807" s="3">
        <v>39.753593346232847</v>
      </c>
      <c r="AE807" s="24">
        <v>45.382928715194737</v>
      </c>
      <c r="AF807" s="25">
        <v>34.944760353989274</v>
      </c>
      <c r="AG807" s="26">
        <v>46.686965262461158</v>
      </c>
    </row>
    <row r="808" spans="1:33" s="4" customFormat="1" x14ac:dyDescent="0.3">
      <c r="A808" s="3" t="s">
        <v>1612</v>
      </c>
      <c r="B808" s="3" t="s">
        <v>1612</v>
      </c>
      <c r="C808" s="17" t="s">
        <v>6224</v>
      </c>
      <c r="D808" s="19">
        <v>-1</v>
      </c>
      <c r="G808" s="4" t="s">
        <v>7797</v>
      </c>
      <c r="H808" s="3" t="s">
        <v>3</v>
      </c>
      <c r="I808" s="3" t="s">
        <v>1613</v>
      </c>
      <c r="J808" s="3">
        <v>3.4059263480531317</v>
      </c>
      <c r="K808" s="3">
        <v>-1.2992114022073404</v>
      </c>
      <c r="L808" s="3">
        <v>-2.4609432720995863</v>
      </c>
      <c r="M808" s="3">
        <v>4.8515583583933486E-3</v>
      </c>
      <c r="N808" s="3">
        <v>2.2946354923213542E-2</v>
      </c>
      <c r="O808" s="3">
        <v>1</v>
      </c>
      <c r="P808" s="3">
        <v>2.9832473875671561</v>
      </c>
      <c r="Q808" s="3">
        <v>-0.5225162541067836</v>
      </c>
      <c r="R808" s="3">
        <v>-1.4364584410669097</v>
      </c>
      <c r="S808" s="3">
        <v>0.33855403123281635</v>
      </c>
      <c r="T808" s="3">
        <v>0.81349620510343656</v>
      </c>
      <c r="U808" s="3">
        <v>1</v>
      </c>
      <c r="V808" s="3">
        <v>1.9973997184665098</v>
      </c>
      <c r="W808" s="3">
        <v>0.41301145790153559</v>
      </c>
      <c r="X808" s="3">
        <v>0.8224918624711357</v>
      </c>
      <c r="Y808" s="3">
        <v>1.6204916571687851</v>
      </c>
      <c r="Z808" s="22">
        <v>1.9178654924215546</v>
      </c>
      <c r="AA808" s="23">
        <v>0.39980574771404398</v>
      </c>
      <c r="AB808" s="3">
        <v>4.222183245215783</v>
      </c>
      <c r="AC808" s="3">
        <v>3.5977600098057567</v>
      </c>
      <c r="AD808" s="3">
        <v>2.3978357891378543</v>
      </c>
      <c r="AE808" s="24">
        <v>5.5570933120646613</v>
      </c>
      <c r="AF808" s="25">
        <v>1.8331677562748474</v>
      </c>
      <c r="AG808" s="26">
        <v>1.5594810943619593</v>
      </c>
    </row>
    <row r="809" spans="1:33" s="4" customFormat="1" x14ac:dyDescent="0.3">
      <c r="A809" s="3" t="s">
        <v>1614</v>
      </c>
      <c r="B809" s="3" t="s">
        <v>6635</v>
      </c>
      <c r="C809" s="18" t="s">
        <v>6280</v>
      </c>
      <c r="D809" s="4">
        <v>-1</v>
      </c>
      <c r="G809" s="4" t="s">
        <v>7797</v>
      </c>
      <c r="H809" s="3" t="s">
        <v>3</v>
      </c>
      <c r="I809" s="3" t="s">
        <v>1615</v>
      </c>
      <c r="J809" s="3">
        <v>25.571362066943987</v>
      </c>
      <c r="K809" s="3">
        <v>-3.5206881439675715E-3</v>
      </c>
      <c r="L809" s="3">
        <v>-1.0024433351506992</v>
      </c>
      <c r="M809" s="3">
        <v>0.98754416436816961</v>
      </c>
      <c r="N809" s="3">
        <v>0.99411246609326553</v>
      </c>
      <c r="O809" s="3">
        <v>1</v>
      </c>
      <c r="P809" s="3">
        <v>25.56321126447676</v>
      </c>
      <c r="Q809" s="3">
        <v>-0.18379417202162224</v>
      </c>
      <c r="R809" s="3">
        <v>-1.135867200094425</v>
      </c>
      <c r="S809" s="3">
        <v>0.38432514789378669</v>
      </c>
      <c r="T809" s="3">
        <v>0.83596927359524309</v>
      </c>
      <c r="U809" s="3">
        <v>1</v>
      </c>
      <c r="V809" s="3">
        <v>21.305596996976103</v>
      </c>
      <c r="W809" s="3">
        <v>19.824549979273709</v>
      </c>
      <c r="X809" s="3">
        <v>16.244214283804929</v>
      </c>
      <c r="Y809" s="3">
        <v>9.9030045715870187</v>
      </c>
      <c r="Z809" s="22">
        <v>19.04166453189972</v>
      </c>
      <c r="AA809" s="23">
        <v>14.526275500276933</v>
      </c>
      <c r="AB809" s="3">
        <v>26.828456037308619</v>
      </c>
      <c r="AC809" s="3">
        <v>27.16929110853313</v>
      </c>
      <c r="AD809" s="3">
        <v>22.7163390549902</v>
      </c>
      <c r="AE809" s="24">
        <v>32.019442417134478</v>
      </c>
      <c r="AF809" s="25">
        <v>19.133688456118719</v>
      </c>
      <c r="AG809" s="26">
        <v>25.536502920177082</v>
      </c>
    </row>
    <row r="810" spans="1:33" s="4" customFormat="1" x14ac:dyDescent="0.3">
      <c r="A810" s="3" t="s">
        <v>1616</v>
      </c>
      <c r="B810" s="3" t="s">
        <v>1616</v>
      </c>
      <c r="C810" s="18" t="s">
        <v>6224</v>
      </c>
      <c r="D810" s="4">
        <v>-1</v>
      </c>
      <c r="G810" s="4" t="s">
        <v>7797</v>
      </c>
      <c r="H810" s="3" t="s">
        <v>3</v>
      </c>
      <c r="I810" s="3" t="s">
        <v>1617</v>
      </c>
      <c r="J810" s="3">
        <v>0.73437715189441655</v>
      </c>
      <c r="K810" s="3">
        <v>-0.92836727903787974</v>
      </c>
      <c r="L810" s="3">
        <v>-1.9031209845495847</v>
      </c>
      <c r="M810" s="3">
        <v>0.2645749776928461</v>
      </c>
      <c r="N810" s="3">
        <v>0.45438631699062754</v>
      </c>
      <c r="O810" s="3">
        <v>1</v>
      </c>
      <c r="P810" s="3">
        <v>0.82692926315837179</v>
      </c>
      <c r="Q810" s="3">
        <v>-0.23659179758226359</v>
      </c>
      <c r="R810" s="3">
        <v>-1.1782059939101688</v>
      </c>
      <c r="S810" s="3">
        <v>0.71172437509902853</v>
      </c>
      <c r="T810" s="3">
        <v>0.94625926132077953</v>
      </c>
      <c r="U810" s="3">
        <v>1</v>
      </c>
      <c r="V810" s="3">
        <v>0</v>
      </c>
      <c r="W810" s="3">
        <v>0.68835242983589262</v>
      </c>
      <c r="X810" s="3">
        <v>0</v>
      </c>
      <c r="Y810" s="3">
        <v>0.18005462857430946</v>
      </c>
      <c r="Z810" s="22">
        <v>0.41097117694747598</v>
      </c>
      <c r="AA810" s="23">
        <v>0.66634291285673997</v>
      </c>
      <c r="AB810" s="3">
        <v>0.70369720753596376</v>
      </c>
      <c r="AC810" s="3">
        <v>0.86842482995311376</v>
      </c>
      <c r="AD810" s="3">
        <v>0.63100941819417222</v>
      </c>
      <c r="AE810" s="24">
        <v>1.3231174552534908</v>
      </c>
      <c r="AF810" s="25">
        <v>0.57286492383588983</v>
      </c>
      <c r="AG810" s="26">
        <v>0.58480541038573475</v>
      </c>
    </row>
    <row r="811" spans="1:33" s="4" customFormat="1" x14ac:dyDescent="0.3">
      <c r="A811" s="3" t="s">
        <v>1618</v>
      </c>
      <c r="B811" s="3" t="s">
        <v>1618</v>
      </c>
      <c r="C811" s="18" t="s">
        <v>6224</v>
      </c>
      <c r="D811" s="4">
        <v>1</v>
      </c>
      <c r="G811" s="4" t="s">
        <v>7797</v>
      </c>
      <c r="H811" s="3" t="s">
        <v>3</v>
      </c>
      <c r="I811" s="3" t="s">
        <v>1619</v>
      </c>
      <c r="J811" s="3">
        <v>33.239694265089298</v>
      </c>
      <c r="K811" s="3">
        <v>-0.54746157989739352</v>
      </c>
      <c r="L811" s="3">
        <v>-1.4615119039683291</v>
      </c>
      <c r="M811" s="3">
        <v>1.613289007037344E-2</v>
      </c>
      <c r="N811" s="3">
        <v>5.9409073288345986E-2</v>
      </c>
      <c r="O811" s="3">
        <v>1</v>
      </c>
      <c r="P811" s="3">
        <v>25.238894305998983</v>
      </c>
      <c r="Q811" s="3">
        <v>0.23655426786691525</v>
      </c>
      <c r="R811" s="3">
        <v>1.1781753449100727</v>
      </c>
      <c r="S811" s="3">
        <v>0.27641378368223446</v>
      </c>
      <c r="T811" s="3">
        <v>0.78505430836048484</v>
      </c>
      <c r="U811" s="3">
        <v>1</v>
      </c>
      <c r="V811" s="3">
        <v>21.971396903131605</v>
      </c>
      <c r="W811" s="3">
        <v>15.694435400258353</v>
      </c>
      <c r="X811" s="3">
        <v>13.982361662009307</v>
      </c>
      <c r="Y811" s="3">
        <v>12.243714743053042</v>
      </c>
      <c r="Z811" s="22">
        <v>26.439145716954286</v>
      </c>
      <c r="AA811" s="23">
        <v>19.457213055416808</v>
      </c>
      <c r="AB811" s="3">
        <v>43.27737826346177</v>
      </c>
      <c r="AC811" s="3">
        <v>27.541473178513037</v>
      </c>
      <c r="AD811" s="3">
        <v>28.900231353293087</v>
      </c>
      <c r="AE811" s="24">
        <v>27.12390783269656</v>
      </c>
      <c r="AF811" s="25">
        <v>17.987958608446938</v>
      </c>
      <c r="AG811" s="26">
        <v>30.604816476853451</v>
      </c>
    </row>
    <row r="812" spans="1:33" s="4" customFormat="1" x14ac:dyDescent="0.3">
      <c r="A812" s="3" t="s">
        <v>1620</v>
      </c>
      <c r="B812" s="3" t="s">
        <v>1620</v>
      </c>
      <c r="C812" s="18" t="s">
        <v>6224</v>
      </c>
      <c r="D812" s="4">
        <v>1</v>
      </c>
      <c r="G812" s="4" t="s">
        <v>7797</v>
      </c>
      <c r="H812" s="3" t="s">
        <v>3</v>
      </c>
      <c r="I812" s="3" t="s">
        <v>1621</v>
      </c>
      <c r="J812" s="3">
        <v>74.63435830885048</v>
      </c>
      <c r="K812" s="3">
        <v>1.3963623658379585</v>
      </c>
      <c r="L812" s="3">
        <v>2.6323701469652692</v>
      </c>
      <c r="M812" s="3">
        <v>2.5868196473766147E-13</v>
      </c>
      <c r="N812" s="3">
        <v>1.2234848550951583E-11</v>
      </c>
      <c r="O812" s="3">
        <v>7.8303030726090128E-10</v>
      </c>
      <c r="P812" s="3">
        <v>34.018555510702924</v>
      </c>
      <c r="Q812" s="3">
        <v>0.84423588588836096</v>
      </c>
      <c r="R812" s="3">
        <v>1.795313617647023</v>
      </c>
      <c r="S812" s="3">
        <v>7.8198159337039552E-4</v>
      </c>
      <c r="T812" s="3">
        <v>1.8656726204033844E-2</v>
      </c>
      <c r="U812" s="3">
        <v>1</v>
      </c>
      <c r="V812" s="3">
        <v>90.881687190226188</v>
      </c>
      <c r="W812" s="3">
        <v>76.269449225816899</v>
      </c>
      <c r="X812" s="3">
        <v>56.75193851050836</v>
      </c>
      <c r="Y812" s="3">
        <v>41.23250994351686</v>
      </c>
      <c r="Z812" s="22">
        <v>31.370799840324</v>
      </c>
      <c r="AA812" s="23">
        <v>29.45235674826791</v>
      </c>
      <c r="AB812" s="3">
        <v>42.837567508751796</v>
      </c>
      <c r="AC812" s="3">
        <v>29.402383528412564</v>
      </c>
      <c r="AD812" s="3">
        <v>40.005997113510517</v>
      </c>
      <c r="AE812" s="24">
        <v>34.533365582116112</v>
      </c>
      <c r="AF812" s="25">
        <v>23.716607846805836</v>
      </c>
      <c r="AG812" s="26">
        <v>33.528843528782126</v>
      </c>
    </row>
    <row r="813" spans="1:33" s="4" customFormat="1" x14ac:dyDescent="0.3">
      <c r="A813" s="3" t="s">
        <v>1622</v>
      </c>
      <c r="B813" s="3" t="s">
        <v>1622</v>
      </c>
      <c r="C813" s="18" t="s">
        <v>6279</v>
      </c>
      <c r="D813" s="4">
        <v>1</v>
      </c>
      <c r="G813" s="4" t="s">
        <v>7797</v>
      </c>
      <c r="H813" s="3" t="s">
        <v>3</v>
      </c>
      <c r="I813" s="3" t="s">
        <v>1623</v>
      </c>
      <c r="J813" s="3">
        <v>31.826494664935463</v>
      </c>
      <c r="K813" s="3">
        <v>-0.3247884838471658</v>
      </c>
      <c r="L813" s="3">
        <v>-1.2524807966670639</v>
      </c>
      <c r="M813" s="3">
        <v>0.14604041065121132</v>
      </c>
      <c r="N813" s="3">
        <v>0.30720244825657861</v>
      </c>
      <c r="O813" s="3">
        <v>1</v>
      </c>
      <c r="P813" s="3">
        <v>31.883989481281379</v>
      </c>
      <c r="Q813" s="3">
        <v>-0.42854834424897326</v>
      </c>
      <c r="R813" s="3">
        <v>-1.3458786572803978</v>
      </c>
      <c r="S813" s="3">
        <v>4.0996412944043659E-2</v>
      </c>
      <c r="T813" s="3">
        <v>0.35189555586530391</v>
      </c>
      <c r="U813" s="3">
        <v>1</v>
      </c>
      <c r="V813" s="3">
        <v>25.466846410447999</v>
      </c>
      <c r="W813" s="3">
        <v>17.897163175733208</v>
      </c>
      <c r="X813" s="3">
        <v>14.18798462762709</v>
      </c>
      <c r="Y813" s="3">
        <v>10.08305920016133</v>
      </c>
      <c r="Z813" s="22">
        <v>18.76768374726807</v>
      </c>
      <c r="AA813" s="23">
        <v>16.791841403989849</v>
      </c>
      <c r="AB813" s="3">
        <v>39.670930074839958</v>
      </c>
      <c r="AC813" s="3">
        <v>27.665533868506337</v>
      </c>
      <c r="AD813" s="3">
        <v>28.143020051460081</v>
      </c>
      <c r="AE813" s="24">
        <v>38.767341438927282</v>
      </c>
      <c r="AF813" s="25">
        <v>23.258315907737124</v>
      </c>
      <c r="AG813" s="26">
        <v>33.626311097179745</v>
      </c>
    </row>
    <row r="814" spans="1:33" s="4" customFormat="1" x14ac:dyDescent="0.3">
      <c r="A814" s="3" t="s">
        <v>1624</v>
      </c>
      <c r="B814" s="3" t="s">
        <v>6636</v>
      </c>
      <c r="C814" s="18" t="s">
        <v>6250</v>
      </c>
      <c r="D814" s="4">
        <v>-1</v>
      </c>
      <c r="G814" s="4" t="s">
        <v>7797</v>
      </c>
      <c r="H814" s="3" t="s">
        <v>3</v>
      </c>
      <c r="I814" s="3" t="s">
        <v>1625</v>
      </c>
      <c r="J814" s="3">
        <v>110.93458298853625</v>
      </c>
      <c r="K814" s="3">
        <v>-0.38165871093845949</v>
      </c>
      <c r="L814" s="3">
        <v>-1.3028389087071639</v>
      </c>
      <c r="M814" s="3">
        <v>3.65512962066733E-2</v>
      </c>
      <c r="N814" s="3">
        <v>0.11278366321875645</v>
      </c>
      <c r="O814" s="3">
        <v>1</v>
      </c>
      <c r="P814" s="3">
        <v>114.03339546050283</v>
      </c>
      <c r="Q814" s="3">
        <v>-0.43883107747226247</v>
      </c>
      <c r="R814" s="3">
        <v>-1.355505603832116</v>
      </c>
      <c r="S814" s="3">
        <v>8.1418840205706999E-2</v>
      </c>
      <c r="T814" s="3">
        <v>0.52266755471036486</v>
      </c>
      <c r="U814" s="3">
        <v>1</v>
      </c>
      <c r="V814" s="3">
        <v>79.563088785582636</v>
      </c>
      <c r="W814" s="3">
        <v>64.429787432639557</v>
      </c>
      <c r="X814" s="3">
        <v>49.555134713885927</v>
      </c>
      <c r="Y814" s="3">
        <v>35.470761829138958</v>
      </c>
      <c r="Z814" s="22">
        <v>69.18014811949179</v>
      </c>
      <c r="AA814" s="23">
        <v>59.970862157106602</v>
      </c>
      <c r="AB814" s="3">
        <v>124.81829218669158</v>
      </c>
      <c r="AC814" s="3">
        <v>94.782367154882706</v>
      </c>
      <c r="AD814" s="3">
        <v>113.20308962403449</v>
      </c>
      <c r="AE814" s="24">
        <v>121.32987064674511</v>
      </c>
      <c r="AF814" s="25">
        <v>89.481501103165982</v>
      </c>
      <c r="AG814" s="26">
        <v>131.28881463159743</v>
      </c>
    </row>
    <row r="815" spans="1:33" s="4" customFormat="1" x14ac:dyDescent="0.3">
      <c r="A815" s="3" t="s">
        <v>1626</v>
      </c>
      <c r="B815" s="3" t="s">
        <v>1626</v>
      </c>
      <c r="C815" s="18" t="s">
        <v>6224</v>
      </c>
      <c r="D815" s="4">
        <v>-1</v>
      </c>
      <c r="G815" s="4" t="s">
        <v>7797</v>
      </c>
      <c r="H815" s="3" t="s">
        <v>3</v>
      </c>
      <c r="I815" s="3" t="s">
        <v>1627</v>
      </c>
      <c r="J815" s="3">
        <v>12.368888566485985</v>
      </c>
      <c r="K815" s="3">
        <v>-0.43971419687182384</v>
      </c>
      <c r="L815" s="3">
        <v>-1.3563356058207963</v>
      </c>
      <c r="M815" s="3">
        <v>8.3633294614958387E-2</v>
      </c>
      <c r="N815" s="3">
        <v>0.20733659524936859</v>
      </c>
      <c r="O815" s="3">
        <v>1</v>
      </c>
      <c r="P815" s="3">
        <v>10.26947427520421</v>
      </c>
      <c r="Q815" s="3">
        <v>2.4053530111202957E-2</v>
      </c>
      <c r="R815" s="3">
        <v>1.0168124006491284</v>
      </c>
      <c r="S815" s="3">
        <v>0.93172188420693625</v>
      </c>
      <c r="T815" s="3">
        <v>0.99216726261706278</v>
      </c>
      <c r="U815" s="3">
        <v>1</v>
      </c>
      <c r="V815" s="3">
        <v>9.3211986861770448</v>
      </c>
      <c r="W815" s="3">
        <v>6.1951718685230341</v>
      </c>
      <c r="X815" s="3">
        <v>4.9349511748268142</v>
      </c>
      <c r="Y815" s="3">
        <v>5.5816934858035925</v>
      </c>
      <c r="Z815" s="22">
        <v>7.9454427543178685</v>
      </c>
      <c r="AA815" s="23">
        <v>6.9299662937100956</v>
      </c>
      <c r="AB815" s="3">
        <v>14.073944150719276</v>
      </c>
      <c r="AC815" s="3">
        <v>10.917340719410573</v>
      </c>
      <c r="AD815" s="3">
        <v>12.115380829328107</v>
      </c>
      <c r="AE815" s="24">
        <v>11.511121860705369</v>
      </c>
      <c r="AF815" s="25">
        <v>8.4784008727711679</v>
      </c>
      <c r="AG815" s="26">
        <v>10.818900092136092</v>
      </c>
    </row>
    <row r="816" spans="1:33" s="4" customFormat="1" x14ac:dyDescent="0.3">
      <c r="A816" s="3" t="s">
        <v>1628</v>
      </c>
      <c r="B816" s="3" t="s">
        <v>1628</v>
      </c>
      <c r="C816" s="17" t="s">
        <v>6224</v>
      </c>
      <c r="D816" s="19">
        <v>-1</v>
      </c>
      <c r="G816" s="4" t="s">
        <v>7797</v>
      </c>
      <c r="H816" s="3" t="s">
        <v>3</v>
      </c>
      <c r="I816" s="3" t="s">
        <v>1629</v>
      </c>
      <c r="J816" s="3">
        <v>7.3193515851092519</v>
      </c>
      <c r="K816" s="3">
        <v>0.12362284021915514</v>
      </c>
      <c r="L816" s="3">
        <v>1.0894672585636243</v>
      </c>
      <c r="M816" s="3">
        <v>0.62200252961141445</v>
      </c>
      <c r="N816" s="3">
        <v>0.76379387867590109</v>
      </c>
      <c r="O816" s="3">
        <v>1</v>
      </c>
      <c r="P816" s="3">
        <v>5.547309075620567</v>
      </c>
      <c r="Q816" s="3">
        <v>4.8031370252144642E-2</v>
      </c>
      <c r="R816" s="3">
        <v>1.0338532163165535</v>
      </c>
      <c r="S816" s="3">
        <v>0.8753365138561755</v>
      </c>
      <c r="T816" s="3">
        <v>0.98133415543555425</v>
      </c>
      <c r="U816" s="3">
        <v>1</v>
      </c>
      <c r="V816" s="3">
        <v>7.4902489442494113</v>
      </c>
      <c r="W816" s="3">
        <v>4.9561374948184271</v>
      </c>
      <c r="X816" s="3">
        <v>5.551820071680166</v>
      </c>
      <c r="Y816" s="3">
        <v>2.5207648000403324</v>
      </c>
      <c r="Z816" s="22">
        <v>4.1097117694747594</v>
      </c>
      <c r="AA816" s="23">
        <v>4.5311318074258322</v>
      </c>
      <c r="AB816" s="3">
        <v>7.5647449810116107</v>
      </c>
      <c r="AC816" s="3">
        <v>6.9473986396249101</v>
      </c>
      <c r="AD816" s="3">
        <v>7.4459111346912321</v>
      </c>
      <c r="AE816" s="24">
        <v>5.6894050575900099</v>
      </c>
      <c r="AF816" s="25">
        <v>4.8120653602214745</v>
      </c>
      <c r="AG816" s="26">
        <v>6.1404568090502147</v>
      </c>
    </row>
    <row r="817" spans="1:33" s="4" customFormat="1" x14ac:dyDescent="0.3">
      <c r="A817" s="3" t="s">
        <v>1630</v>
      </c>
      <c r="B817" s="3" t="s">
        <v>6637</v>
      </c>
      <c r="C817" s="18" t="s">
        <v>6242</v>
      </c>
      <c r="D817" s="4">
        <v>-1</v>
      </c>
      <c r="G817" s="4" t="s">
        <v>7797</v>
      </c>
      <c r="H817" s="3" t="s">
        <v>3</v>
      </c>
      <c r="I817" s="3" t="s">
        <v>1631</v>
      </c>
      <c r="J817" s="3">
        <v>77.477121971130671</v>
      </c>
      <c r="K817" s="3">
        <v>-0.3076095316502912</v>
      </c>
      <c r="L817" s="3">
        <v>-1.237655271583922</v>
      </c>
      <c r="M817" s="3">
        <v>0.13148932659448564</v>
      </c>
      <c r="N817" s="3">
        <v>0.28696336813374768</v>
      </c>
      <c r="O817" s="3">
        <v>1</v>
      </c>
      <c r="P817" s="3">
        <v>68.158501929649674</v>
      </c>
      <c r="Q817" s="3">
        <v>-0.39652210441009134</v>
      </c>
      <c r="R817" s="3">
        <v>-1.3163308126431703</v>
      </c>
      <c r="S817" s="3">
        <v>0.22725196056254959</v>
      </c>
      <c r="T817" s="3">
        <v>0.74643270126132355</v>
      </c>
      <c r="U817" s="3">
        <v>1</v>
      </c>
      <c r="V817" s="3">
        <v>51.433042750512627</v>
      </c>
      <c r="W817" s="3">
        <v>47.909329116578128</v>
      </c>
      <c r="X817" s="3">
        <v>41.741462020410133</v>
      </c>
      <c r="Y817" s="3">
        <v>20.166118400322659</v>
      </c>
      <c r="Z817" s="22">
        <v>40.412165733168472</v>
      </c>
      <c r="AA817" s="23">
        <v>41.046723431975181</v>
      </c>
      <c r="AB817" s="3">
        <v>86.290870074097555</v>
      </c>
      <c r="AC817" s="3">
        <v>73.195807096048156</v>
      </c>
      <c r="AD817" s="3">
        <v>72.944688743246303</v>
      </c>
      <c r="AE817" s="24">
        <v>75.285383203923629</v>
      </c>
      <c r="AF817" s="25">
        <v>55.797043581615668</v>
      </c>
      <c r="AG817" s="26">
        <v>73.39307900340971</v>
      </c>
    </row>
    <row r="818" spans="1:33" s="4" customFormat="1" x14ac:dyDescent="0.3">
      <c r="A818" s="3" t="s">
        <v>1632</v>
      </c>
      <c r="B818" s="3" t="s">
        <v>6638</v>
      </c>
      <c r="C818" s="18" t="s">
        <v>6280</v>
      </c>
      <c r="D818" s="4">
        <v>1</v>
      </c>
      <c r="G818" s="4" t="s">
        <v>7797</v>
      </c>
      <c r="H818" s="3" t="s">
        <v>3</v>
      </c>
      <c r="I818" s="3" t="s">
        <v>1633</v>
      </c>
      <c r="J818" s="3">
        <v>81.356597679705132</v>
      </c>
      <c r="K818" s="3">
        <v>-2.8298160377912426E-2</v>
      </c>
      <c r="L818" s="3">
        <v>-1.0198084240336107</v>
      </c>
      <c r="M818" s="3">
        <v>0.88347498199755692</v>
      </c>
      <c r="N818" s="3">
        <v>0.93277948046969128</v>
      </c>
      <c r="O818" s="3">
        <v>1</v>
      </c>
      <c r="P818" s="3">
        <v>72.863166872534379</v>
      </c>
      <c r="Q818" s="3">
        <v>0.28670218623073934</v>
      </c>
      <c r="R818" s="3">
        <v>1.2198486724133117</v>
      </c>
      <c r="S818" s="3">
        <v>0.31000266954548716</v>
      </c>
      <c r="T818" s="3">
        <v>0.80015638439451708</v>
      </c>
      <c r="U818" s="3">
        <v>1</v>
      </c>
      <c r="V818" s="3">
        <v>66.247090662472573</v>
      </c>
      <c r="W818" s="3">
        <v>63.328423544902122</v>
      </c>
      <c r="X818" s="3">
        <v>52.228233266917115</v>
      </c>
      <c r="Y818" s="3">
        <v>39.25190902919946</v>
      </c>
      <c r="Z818" s="22">
        <v>74.385783027493147</v>
      </c>
      <c r="AA818" s="23">
        <v>61.703353730534126</v>
      </c>
      <c r="AB818" s="3">
        <v>81.364989621345813</v>
      </c>
      <c r="AC818" s="3">
        <v>85.974058165358258</v>
      </c>
      <c r="AD818" s="3">
        <v>76.730745252411339</v>
      </c>
      <c r="AE818" s="24">
        <v>83.621023172020614</v>
      </c>
      <c r="AF818" s="25">
        <v>63.817152515318121</v>
      </c>
      <c r="AG818" s="26">
        <v>71.151324930264394</v>
      </c>
    </row>
    <row r="819" spans="1:33" s="4" customFormat="1" x14ac:dyDescent="0.3">
      <c r="A819" s="3" t="s">
        <v>1634</v>
      </c>
      <c r="B819" s="3" t="s">
        <v>1634</v>
      </c>
      <c r="C819" s="17" t="s">
        <v>6319</v>
      </c>
      <c r="D819" s="19">
        <v>-1</v>
      </c>
      <c r="G819" s="4" t="s">
        <v>7797</v>
      </c>
      <c r="H819" s="3" t="s">
        <v>3</v>
      </c>
      <c r="I819" s="3" t="s">
        <v>1635</v>
      </c>
      <c r="J819" s="3">
        <v>47.152202747988035</v>
      </c>
      <c r="K819" s="3">
        <v>-0.63140855091956394</v>
      </c>
      <c r="L819" s="3">
        <v>-1.5490766702977194</v>
      </c>
      <c r="M819" s="3">
        <v>1.9445535469724273E-3</v>
      </c>
      <c r="N819" s="3">
        <v>1.098164848262227E-2</v>
      </c>
      <c r="O819" s="3">
        <v>1</v>
      </c>
      <c r="P819" s="3">
        <v>45.300471052673949</v>
      </c>
      <c r="Q819" s="3">
        <v>-0.15725101930852833</v>
      </c>
      <c r="R819" s="3">
        <v>-1.1151602322864835</v>
      </c>
      <c r="S819" s="3">
        <v>0.47012875341880633</v>
      </c>
      <c r="T819" s="3">
        <v>0.87898069617600605</v>
      </c>
      <c r="U819" s="3">
        <v>1</v>
      </c>
      <c r="V819" s="3">
        <v>24.634596527753619</v>
      </c>
      <c r="W819" s="3">
        <v>22.715630184584459</v>
      </c>
      <c r="X819" s="3">
        <v>22.001657321102879</v>
      </c>
      <c r="Y819" s="3">
        <v>16.565025828836468</v>
      </c>
      <c r="Z819" s="22">
        <v>37.672357886851962</v>
      </c>
      <c r="AA819" s="23">
        <v>26.786985096840947</v>
      </c>
      <c r="AB819" s="3">
        <v>46.619939999257596</v>
      </c>
      <c r="AC819" s="3">
        <v>47.763365647421253</v>
      </c>
      <c r="AD819" s="3">
        <v>47.073302597285249</v>
      </c>
      <c r="AE819" s="24">
        <v>55.173997884070566</v>
      </c>
      <c r="AF819" s="25">
        <v>39.985971683745106</v>
      </c>
      <c r="AG819" s="26">
        <v>40.741443590206188</v>
      </c>
    </row>
    <row r="820" spans="1:33" s="4" customFormat="1" x14ac:dyDescent="0.3">
      <c r="A820" s="3" t="s">
        <v>1636</v>
      </c>
      <c r="B820" s="3" t="s">
        <v>6639</v>
      </c>
      <c r="C820" s="18" t="s">
        <v>6224</v>
      </c>
      <c r="D820" s="4">
        <v>1</v>
      </c>
      <c r="G820" s="4" t="s">
        <v>7797</v>
      </c>
      <c r="H820" s="3" t="s">
        <v>3</v>
      </c>
      <c r="I820" s="3" t="s">
        <v>1637</v>
      </c>
      <c r="J820" s="3">
        <v>48.216318580022914</v>
      </c>
      <c r="K820" s="3">
        <v>0.86499263042874452</v>
      </c>
      <c r="L820" s="3">
        <v>1.8213303634449165</v>
      </c>
      <c r="M820" s="3">
        <v>2.945490645500648E-6</v>
      </c>
      <c r="N820" s="3">
        <v>4.2457143733002195E-5</v>
      </c>
      <c r="O820" s="3">
        <v>8.9160001839304615E-3</v>
      </c>
      <c r="P820" s="3">
        <v>39.849675775862352</v>
      </c>
      <c r="Q820" s="3">
        <v>0.51949905185356693</v>
      </c>
      <c r="R820" s="3">
        <v>1.4334574210300564</v>
      </c>
      <c r="S820" s="3">
        <v>9.241835289384881E-2</v>
      </c>
      <c r="T820" s="3">
        <v>0.54558354647470142</v>
      </c>
      <c r="U820" s="3">
        <v>1</v>
      </c>
      <c r="V820" s="3">
        <v>60.088441530534169</v>
      </c>
      <c r="W820" s="3">
        <v>43.641544051595595</v>
      </c>
      <c r="X820" s="3">
        <v>40.918970157939</v>
      </c>
      <c r="Y820" s="3">
        <v>42.312837714962718</v>
      </c>
      <c r="Z820" s="22">
        <v>37.809348279167786</v>
      </c>
      <c r="AA820" s="23">
        <v>28.386208087697124</v>
      </c>
      <c r="AB820" s="3">
        <v>39.846854376723947</v>
      </c>
      <c r="AC820" s="3">
        <v>32.876082848225018</v>
      </c>
      <c r="AD820" s="3">
        <v>32.433884095180453</v>
      </c>
      <c r="AE820" s="24">
        <v>45.382928715194737</v>
      </c>
      <c r="AF820" s="25">
        <v>35.861344232126697</v>
      </c>
      <c r="AG820" s="26">
        <v>38.304754380265628</v>
      </c>
    </row>
    <row r="821" spans="1:33" s="4" customFormat="1" x14ac:dyDescent="0.3">
      <c r="A821" s="3" t="s">
        <v>1638</v>
      </c>
      <c r="B821" s="3" t="s">
        <v>6640</v>
      </c>
      <c r="C821" s="18" t="s">
        <v>6221</v>
      </c>
      <c r="D821" s="4">
        <v>1</v>
      </c>
      <c r="G821" s="4" t="s">
        <v>7797</v>
      </c>
      <c r="H821" s="3" t="s">
        <v>3</v>
      </c>
      <c r="I821" s="3" t="s">
        <v>1639</v>
      </c>
      <c r="J821" s="3">
        <v>1.2366569024151635</v>
      </c>
      <c r="K821" s="3">
        <v>0.10766071393473899</v>
      </c>
      <c r="L821" s="3">
        <v>1.0774797187587442</v>
      </c>
      <c r="M821" s="3">
        <v>0.86324073378765864</v>
      </c>
      <c r="N821" s="3">
        <v>0.92200601853531772</v>
      </c>
      <c r="O821" s="3">
        <v>1</v>
      </c>
      <c r="P821" s="3">
        <v>1.0745947087875072</v>
      </c>
      <c r="Q821" s="3">
        <v>-0.4129950097783911</v>
      </c>
      <c r="R821" s="3">
        <v>-1.3314470078090754</v>
      </c>
      <c r="S821" s="3">
        <v>0.49700482206570473</v>
      </c>
      <c r="T821" s="3">
        <v>0.8915926639398587</v>
      </c>
      <c r="U821" s="3">
        <v>1</v>
      </c>
      <c r="V821" s="3">
        <v>0.1664499765388758</v>
      </c>
      <c r="W821" s="3">
        <v>1.3767048596717852</v>
      </c>
      <c r="X821" s="3">
        <v>1.2337377937067036</v>
      </c>
      <c r="Y821" s="3">
        <v>0</v>
      </c>
      <c r="Z821" s="22">
        <v>0.95893274621077729</v>
      </c>
      <c r="AA821" s="23">
        <v>0.53307433028539197</v>
      </c>
      <c r="AB821" s="3">
        <v>2.4629402263758733</v>
      </c>
      <c r="AC821" s="3">
        <v>0.86842482995311376</v>
      </c>
      <c r="AD821" s="3">
        <v>0.37860565091650333</v>
      </c>
      <c r="AE821" s="24">
        <v>0.79387047315209447</v>
      </c>
      <c r="AF821" s="25">
        <v>1.2603028324389576</v>
      </c>
      <c r="AG821" s="26">
        <v>1.1696108207714695</v>
      </c>
    </row>
    <row r="822" spans="1:33" s="4" customFormat="1" x14ac:dyDescent="0.3">
      <c r="A822" s="3" t="s">
        <v>1640</v>
      </c>
      <c r="B822" s="3" t="s">
        <v>6641</v>
      </c>
      <c r="C822" s="18" t="s">
        <v>6221</v>
      </c>
      <c r="D822" s="4">
        <v>1</v>
      </c>
      <c r="G822" s="4" t="s">
        <v>7797</v>
      </c>
      <c r="H822" s="3" t="s">
        <v>3</v>
      </c>
      <c r="I822" s="3" t="s">
        <v>1641</v>
      </c>
      <c r="J822" s="3">
        <v>1.1552136677702576</v>
      </c>
      <c r="K822" s="3">
        <v>-1.1744930283719279</v>
      </c>
      <c r="L822" s="3">
        <v>-2.2571354993785855</v>
      </c>
      <c r="M822" s="3">
        <v>6.317044610485445E-2</v>
      </c>
      <c r="N822" s="3">
        <v>0.16945633085060999</v>
      </c>
      <c r="O822" s="3">
        <v>1</v>
      </c>
      <c r="P822" s="3">
        <v>0.75410520590445762</v>
      </c>
      <c r="Q822" s="3">
        <v>0.11471494580270954</v>
      </c>
      <c r="R822" s="3">
        <v>1.0827610875668772</v>
      </c>
      <c r="S822" s="3">
        <v>0.85041086111113073</v>
      </c>
      <c r="T822" s="3">
        <v>0.97231212727147664</v>
      </c>
      <c r="U822" s="3">
        <v>1</v>
      </c>
      <c r="V822" s="3">
        <v>0.33289995307775161</v>
      </c>
      <c r="W822" s="3">
        <v>0.41301145790153559</v>
      </c>
      <c r="X822" s="3">
        <v>0.41124593123556785</v>
      </c>
      <c r="Y822" s="3">
        <v>0.54016388572292828</v>
      </c>
      <c r="Z822" s="22">
        <v>0.54796156926330131</v>
      </c>
      <c r="AA822" s="23">
        <v>0.53307433028539197</v>
      </c>
      <c r="AB822" s="3">
        <v>1.5833187169559184</v>
      </c>
      <c r="AC822" s="3">
        <v>0.62030344996650977</v>
      </c>
      <c r="AD822" s="3">
        <v>1.2620188363883444</v>
      </c>
      <c r="AE822" s="24">
        <v>1.0584939642027926</v>
      </c>
      <c r="AF822" s="25">
        <v>0.22914596953435593</v>
      </c>
      <c r="AG822" s="26">
        <v>0.97467568397622451</v>
      </c>
    </row>
    <row r="823" spans="1:33" s="4" customFormat="1" x14ac:dyDescent="0.3">
      <c r="A823" s="3" t="s">
        <v>1642</v>
      </c>
      <c r="B823" s="3" t="s">
        <v>6642</v>
      </c>
      <c r="C823" s="18" t="s">
        <v>6227</v>
      </c>
      <c r="D823" s="4">
        <v>1</v>
      </c>
      <c r="E823" s="4" t="s">
        <v>7795</v>
      </c>
      <c r="G823" s="4" t="s">
        <v>7797</v>
      </c>
      <c r="H823" s="3" t="s">
        <v>3</v>
      </c>
      <c r="I823" s="3" t="s">
        <v>1643</v>
      </c>
      <c r="J823" s="3">
        <v>521.74136788083501</v>
      </c>
      <c r="K823" s="3">
        <v>-0.4236363691333716</v>
      </c>
      <c r="L823" s="3">
        <v>-1.3413041069616507</v>
      </c>
      <c r="M823" s="3">
        <v>6.4741561464407571E-2</v>
      </c>
      <c r="N823" s="3">
        <v>0.17266317757952573</v>
      </c>
      <c r="O823" s="3">
        <v>1</v>
      </c>
      <c r="P823" s="3">
        <v>634.86200517713507</v>
      </c>
      <c r="Q823" s="3">
        <v>-7.4412129379308883E-2</v>
      </c>
      <c r="R823" s="3">
        <v>-1.0529318989290748</v>
      </c>
      <c r="S823" s="3">
        <v>0.82358563900533854</v>
      </c>
      <c r="T823" s="3">
        <v>0.96801187125059041</v>
      </c>
      <c r="U823" s="3">
        <v>1</v>
      </c>
      <c r="V823" s="3">
        <v>266.65286241527906</v>
      </c>
      <c r="W823" s="3">
        <v>293.2381351100903</v>
      </c>
      <c r="X823" s="3">
        <v>312.75253070464936</v>
      </c>
      <c r="Y823" s="3">
        <v>271.16227063291001</v>
      </c>
      <c r="Z823" s="22">
        <v>510.70018255339681</v>
      </c>
      <c r="AA823" s="23">
        <v>411.666651562894</v>
      </c>
      <c r="AB823" s="3">
        <v>542.63850916117008</v>
      </c>
      <c r="AC823" s="3">
        <v>513.48719588227686</v>
      </c>
      <c r="AD823" s="3">
        <v>509.09839859905816</v>
      </c>
      <c r="AE823" s="24">
        <v>756.02931393184463</v>
      </c>
      <c r="AF823" s="25">
        <v>514.43270160462907</v>
      </c>
      <c r="AG823" s="26">
        <v>634.12399999493164</v>
      </c>
    </row>
    <row r="824" spans="1:33" s="4" customFormat="1" x14ac:dyDescent="0.3">
      <c r="A824" s="3" t="s">
        <v>1644</v>
      </c>
      <c r="B824" s="3" t="s">
        <v>6643</v>
      </c>
      <c r="C824" s="18" t="s">
        <v>6227</v>
      </c>
      <c r="D824" s="4">
        <v>1</v>
      </c>
      <c r="G824" s="4" t="s">
        <v>7797</v>
      </c>
      <c r="H824" s="3" t="s">
        <v>3</v>
      </c>
      <c r="I824" s="3" t="s">
        <v>1645</v>
      </c>
      <c r="J824" s="3">
        <v>177.89578390089559</v>
      </c>
      <c r="K824" s="3">
        <v>0.25305439930638512</v>
      </c>
      <c r="L824" s="3">
        <v>1.1917275098693563</v>
      </c>
      <c r="M824" s="3">
        <v>0.16811159675943765</v>
      </c>
      <c r="N824" s="3">
        <v>0.33633430495097011</v>
      </c>
      <c r="O824" s="3">
        <v>1</v>
      </c>
      <c r="P824" s="3">
        <v>164.64880324756521</v>
      </c>
      <c r="Q824" s="3">
        <v>-5.5249682343621258E-2</v>
      </c>
      <c r="R824" s="3">
        <v>-1.0390389106824329</v>
      </c>
      <c r="S824" s="3">
        <v>0.9163386244779046</v>
      </c>
      <c r="T824" s="3">
        <v>0.98548492362916695</v>
      </c>
      <c r="U824" s="3">
        <v>1</v>
      </c>
      <c r="V824" s="3">
        <v>211.39147020437227</v>
      </c>
      <c r="W824" s="3">
        <v>148.68412484455283</v>
      </c>
      <c r="X824" s="3">
        <v>125.2243860612304</v>
      </c>
      <c r="Y824" s="3">
        <v>85.525948572796992</v>
      </c>
      <c r="Z824" s="22">
        <v>130.82582466161318</v>
      </c>
      <c r="AA824" s="23">
        <v>93.154739217372253</v>
      </c>
      <c r="AB824" s="3">
        <v>201.9610985628216</v>
      </c>
      <c r="AC824" s="3">
        <v>164.25635355113181</v>
      </c>
      <c r="AD824" s="3">
        <v>167.46989958873331</v>
      </c>
      <c r="AE824" s="24">
        <v>192.91052497595896</v>
      </c>
      <c r="AF824" s="25">
        <v>126.37400219819729</v>
      </c>
      <c r="AG824" s="26">
        <v>174.66188256853943</v>
      </c>
    </row>
    <row r="825" spans="1:33" s="4" customFormat="1" x14ac:dyDescent="0.3">
      <c r="A825" s="3" t="s">
        <v>1646</v>
      </c>
      <c r="B825" s="3" t="s">
        <v>1646</v>
      </c>
      <c r="C825" s="18" t="s">
        <v>6224</v>
      </c>
      <c r="D825" s="4">
        <v>1</v>
      </c>
      <c r="G825" s="4" t="s">
        <v>7797</v>
      </c>
      <c r="H825" s="3" t="s">
        <v>3</v>
      </c>
      <c r="I825" s="3" t="s">
        <v>1647</v>
      </c>
      <c r="J825" s="3">
        <v>0.34942211560645792</v>
      </c>
      <c r="K825" s="3">
        <v>0.29086039483698967</v>
      </c>
      <c r="L825" s="3">
        <v>1.2233696536842769</v>
      </c>
      <c r="M825" s="3">
        <v>0.73268471703653804</v>
      </c>
      <c r="N825" s="3">
        <v>0.83597310157165494</v>
      </c>
      <c r="O825" s="3">
        <v>1</v>
      </c>
      <c r="P825" s="3">
        <v>6.4978378931748307E-2</v>
      </c>
      <c r="Q825" s="3">
        <v>-2.1031439253887072</v>
      </c>
      <c r="R825" s="3">
        <v>-4.2964464849502138</v>
      </c>
      <c r="S825" s="3">
        <v>0.45671864616882107</v>
      </c>
      <c r="T825" s="3">
        <v>0.87213035152241647</v>
      </c>
      <c r="U825" s="3">
        <v>1</v>
      </c>
      <c r="V825" s="3">
        <v>0.49934992961662744</v>
      </c>
      <c r="W825" s="3">
        <v>0.13767048596717854</v>
      </c>
      <c r="X825" s="3">
        <v>0.41124593123556785</v>
      </c>
      <c r="Y825" s="3">
        <v>0</v>
      </c>
      <c r="Z825" s="22">
        <v>0</v>
      </c>
      <c r="AA825" s="23">
        <v>0</v>
      </c>
      <c r="AB825" s="3">
        <v>0.52777290565197288</v>
      </c>
      <c r="AC825" s="3">
        <v>0.49624275997320788</v>
      </c>
      <c r="AD825" s="3">
        <v>0</v>
      </c>
      <c r="AE825" s="24">
        <v>0</v>
      </c>
      <c r="AF825" s="25">
        <v>0</v>
      </c>
      <c r="AG825" s="26">
        <v>0.19493513679524491</v>
      </c>
    </row>
    <row r="826" spans="1:33" s="4" customFormat="1" x14ac:dyDescent="0.3">
      <c r="A826" s="3" t="s">
        <v>1648</v>
      </c>
      <c r="B826" s="3" t="s">
        <v>6644</v>
      </c>
      <c r="C826" s="18" t="s">
        <v>6227</v>
      </c>
      <c r="D826" s="4">
        <v>1</v>
      </c>
      <c r="G826" s="4" t="s">
        <v>7797</v>
      </c>
      <c r="H826" s="3" t="s">
        <v>3</v>
      </c>
      <c r="I826" s="3" t="s">
        <v>1649</v>
      </c>
      <c r="J826" s="3">
        <v>70.885398736732398</v>
      </c>
      <c r="K826" s="3">
        <v>1.0162350186834241</v>
      </c>
      <c r="L826" s="3">
        <v>2.022633627017381</v>
      </c>
      <c r="M826" s="3">
        <v>9.6088911472058669E-7</v>
      </c>
      <c r="N826" s="3">
        <v>1.5946159442783035E-5</v>
      </c>
      <c r="O826" s="3">
        <v>2.9086113502592159E-3</v>
      </c>
      <c r="P826" s="3">
        <v>53.271422375508024</v>
      </c>
      <c r="Q826" s="3">
        <v>0.23812409914032126</v>
      </c>
      <c r="R826" s="3">
        <v>1.1794580436629394</v>
      </c>
      <c r="S826" s="3">
        <v>0.46486856833479373</v>
      </c>
      <c r="T826" s="3">
        <v>0.8776715565905413</v>
      </c>
      <c r="U826" s="3">
        <v>1</v>
      </c>
      <c r="V826" s="3">
        <v>77.732139043654996</v>
      </c>
      <c r="W826" s="3">
        <v>72.414675618735913</v>
      </c>
      <c r="X826" s="3">
        <v>62.509381547806314</v>
      </c>
      <c r="Y826" s="3">
        <v>37.99152662917929</v>
      </c>
      <c r="Z826" s="22">
        <v>52.467320256961095</v>
      </c>
      <c r="AA826" s="23">
        <v>32.917339895122957</v>
      </c>
      <c r="AB826" s="3">
        <v>43.365340414403768</v>
      </c>
      <c r="AC826" s="3">
        <v>47.639304957427953</v>
      </c>
      <c r="AD826" s="3">
        <v>47.073302597285249</v>
      </c>
      <c r="AE826" s="24">
        <v>61.92189690586337</v>
      </c>
      <c r="AF826" s="25">
        <v>47.891507632680387</v>
      </c>
      <c r="AG826" s="26">
        <v>50.000862587980322</v>
      </c>
    </row>
    <row r="827" spans="1:33" s="4" customFormat="1" x14ac:dyDescent="0.3">
      <c r="A827" s="3" t="s">
        <v>1650</v>
      </c>
      <c r="B827" s="3" t="s">
        <v>1650</v>
      </c>
      <c r="C827" s="18" t="s">
        <v>6224</v>
      </c>
      <c r="D827" s="4">
        <v>1</v>
      </c>
      <c r="G827" s="4" t="s">
        <v>7797</v>
      </c>
      <c r="H827" s="3" t="s">
        <v>3</v>
      </c>
      <c r="I827" s="3" t="s">
        <v>1651</v>
      </c>
      <c r="J827" s="3">
        <v>0.11443115052832083</v>
      </c>
      <c r="K827" s="3">
        <v>1.6816658042485071</v>
      </c>
      <c r="L827" s="3">
        <v>3.2079814605553123</v>
      </c>
      <c r="M827" s="3">
        <v>0.27794229255183966</v>
      </c>
      <c r="N827" s="3">
        <v>0.46997999531397205</v>
      </c>
      <c r="O827" s="3">
        <v>1</v>
      </c>
      <c r="P827" s="3">
        <v>4.5663464105275109E-2</v>
      </c>
      <c r="Q827" s="3">
        <v>2.4664741947854383</v>
      </c>
      <c r="R827" s="3">
        <v>5.5269141176547807</v>
      </c>
      <c r="S827" s="3">
        <v>0.32025807958769448</v>
      </c>
      <c r="T827" s="3">
        <v>0.80015638439451708</v>
      </c>
      <c r="U827" s="3">
        <v>1</v>
      </c>
      <c r="V827" s="3">
        <v>0</v>
      </c>
      <c r="W827" s="3">
        <v>0.13767048596717854</v>
      </c>
      <c r="X827" s="3">
        <v>0.20562296561778393</v>
      </c>
      <c r="Y827" s="3">
        <v>0</v>
      </c>
      <c r="Z827" s="22">
        <v>0.13699039231582533</v>
      </c>
      <c r="AA827" s="23">
        <v>0</v>
      </c>
      <c r="AB827" s="3">
        <v>0</v>
      </c>
      <c r="AC827" s="3">
        <v>0.12406068999330197</v>
      </c>
      <c r="AD827" s="3">
        <v>0</v>
      </c>
      <c r="AE827" s="24">
        <v>0</v>
      </c>
      <c r="AF827" s="25">
        <v>0</v>
      </c>
      <c r="AG827" s="26">
        <v>0</v>
      </c>
    </row>
    <row r="828" spans="1:33" s="4" customFormat="1" x14ac:dyDescent="0.3">
      <c r="A828" s="3" t="s">
        <v>1652</v>
      </c>
      <c r="B828" s="3" t="s">
        <v>1652</v>
      </c>
      <c r="C828" s="18" t="s">
        <v>6280</v>
      </c>
      <c r="D828" s="4">
        <v>1</v>
      </c>
      <c r="E828" s="4" t="s">
        <v>7802</v>
      </c>
      <c r="G828" s="4" t="s">
        <v>7797</v>
      </c>
      <c r="H828" s="3" t="s">
        <v>3</v>
      </c>
      <c r="I828" s="3" t="s">
        <v>1653</v>
      </c>
      <c r="J828" s="3">
        <v>2.8396548039307681</v>
      </c>
      <c r="K828" s="3">
        <v>0.39667620858345004</v>
      </c>
      <c r="L828" s="3">
        <v>1.3164714264946062</v>
      </c>
      <c r="M828" s="3">
        <v>0.28678918992801583</v>
      </c>
      <c r="N828" s="3">
        <v>0.47845920390924412</v>
      </c>
      <c r="O828" s="3">
        <v>1</v>
      </c>
      <c r="P828" s="3">
        <v>1.9086398371276214</v>
      </c>
      <c r="Q828" s="3">
        <v>0.18011650330050274</v>
      </c>
      <c r="R828" s="3">
        <v>1.1329753738205861</v>
      </c>
      <c r="S828" s="3">
        <v>0.6568140811991936</v>
      </c>
      <c r="T828" s="3">
        <v>0.92766294242035763</v>
      </c>
      <c r="U828" s="3">
        <v>1</v>
      </c>
      <c r="V828" s="3">
        <v>2.6631996246220129</v>
      </c>
      <c r="W828" s="3">
        <v>3.0287506912779278</v>
      </c>
      <c r="X828" s="3">
        <v>2.4674755874134071</v>
      </c>
      <c r="Y828" s="3">
        <v>1.2603824000201662</v>
      </c>
      <c r="Z828" s="22">
        <v>1.5068943154740786</v>
      </c>
      <c r="AA828" s="23">
        <v>1.5992229908561759</v>
      </c>
      <c r="AB828" s="3">
        <v>2.6388645282598642</v>
      </c>
      <c r="AC828" s="3">
        <v>2.9774565598392471</v>
      </c>
      <c r="AD828" s="3">
        <v>2.9026433236931921</v>
      </c>
      <c r="AE828" s="24">
        <v>1.5877409463041889</v>
      </c>
      <c r="AF828" s="25">
        <v>1.6040217867404913</v>
      </c>
      <c r="AG828" s="26">
        <v>2.534156778338184</v>
      </c>
    </row>
    <row r="829" spans="1:33" s="4" customFormat="1" x14ac:dyDescent="0.3">
      <c r="A829" s="3" t="s">
        <v>1654</v>
      </c>
      <c r="B829" s="3" t="s">
        <v>1654</v>
      </c>
      <c r="C829" s="18" t="s">
        <v>6234</v>
      </c>
      <c r="D829" s="4">
        <v>1</v>
      </c>
      <c r="G829" s="4" t="s">
        <v>7797</v>
      </c>
      <c r="H829" s="3" t="s">
        <v>3</v>
      </c>
      <c r="I829" s="3" t="s">
        <v>1655</v>
      </c>
      <c r="J829" s="3">
        <v>20.941370609117872</v>
      </c>
      <c r="K829" s="3">
        <v>-6.2691377565983544E-3</v>
      </c>
      <c r="L829" s="3">
        <v>-1.0043548902544335</v>
      </c>
      <c r="M829" s="3">
        <v>0.97664242179007255</v>
      </c>
      <c r="N829" s="3">
        <v>0.98626094530203856</v>
      </c>
      <c r="O829" s="3">
        <v>1</v>
      </c>
      <c r="P829" s="3">
        <v>23.002694667362192</v>
      </c>
      <c r="Q829" s="3">
        <v>0.49885603088734193</v>
      </c>
      <c r="R829" s="3">
        <v>1.4130926218119926</v>
      </c>
      <c r="S829" s="3">
        <v>2.3218634269627003E-2</v>
      </c>
      <c r="T829" s="3">
        <v>0.25582713395261752</v>
      </c>
      <c r="U829" s="3">
        <v>1</v>
      </c>
      <c r="V829" s="3">
        <v>18.475947395815215</v>
      </c>
      <c r="W829" s="3">
        <v>18.998527063470636</v>
      </c>
      <c r="X829" s="3">
        <v>9.2530334528002758</v>
      </c>
      <c r="Y829" s="3">
        <v>12.783878628775971</v>
      </c>
      <c r="Z829" s="22">
        <v>27.398078463165064</v>
      </c>
      <c r="AA829" s="23">
        <v>22.655659037129158</v>
      </c>
      <c r="AB829" s="3">
        <v>24.189591509048753</v>
      </c>
      <c r="AC829" s="3">
        <v>20.966256608868033</v>
      </c>
      <c r="AD829" s="3">
        <v>17.668263709436822</v>
      </c>
      <c r="AE829" s="24">
        <v>28.447025287950051</v>
      </c>
      <c r="AF829" s="25">
        <v>17.071374730309515</v>
      </c>
      <c r="AG829" s="26">
        <v>23.48968398382701</v>
      </c>
    </row>
    <row r="830" spans="1:33" s="4" customFormat="1" x14ac:dyDescent="0.3">
      <c r="A830" s="3" t="s">
        <v>1656</v>
      </c>
      <c r="B830" s="3" t="s">
        <v>6645</v>
      </c>
      <c r="C830" s="18" t="s">
        <v>6224</v>
      </c>
      <c r="D830" s="4">
        <v>1</v>
      </c>
      <c r="H830" s="3" t="s">
        <v>3</v>
      </c>
      <c r="I830" s="3" t="s">
        <v>1657</v>
      </c>
      <c r="J830" s="3">
        <v>8.8181832872392008</v>
      </c>
      <c r="K830" s="3">
        <v>0.62778102098615796</v>
      </c>
      <c r="L830" s="3">
        <v>1.5451865458408702</v>
      </c>
      <c r="M830" s="3">
        <v>2.2190541920883766E-2</v>
      </c>
      <c r="N830" s="3">
        <v>7.6401948885427715E-2</v>
      </c>
      <c r="O830" s="3">
        <v>1</v>
      </c>
      <c r="P830" s="3">
        <v>6.2796953585835711</v>
      </c>
      <c r="Q830" s="3">
        <v>-5.1936154876866737E-2</v>
      </c>
      <c r="R830" s="3">
        <v>-1.0366552237947759</v>
      </c>
      <c r="S830" s="3">
        <v>0.86218646885391781</v>
      </c>
      <c r="T830" s="3">
        <v>0.97646734072003794</v>
      </c>
      <c r="U830" s="3">
        <v>1</v>
      </c>
      <c r="V830" s="3">
        <v>13.815348052726693</v>
      </c>
      <c r="W830" s="3">
        <v>6.4705128404573911</v>
      </c>
      <c r="X830" s="3">
        <v>6.1686889685335178</v>
      </c>
      <c r="Y830" s="3">
        <v>4.6814203429320456</v>
      </c>
      <c r="Z830" s="22">
        <v>3.8357309848431091</v>
      </c>
      <c r="AA830" s="23">
        <v>3.7315203119977438</v>
      </c>
      <c r="AB830" s="3">
        <v>10.115647358329479</v>
      </c>
      <c r="AC830" s="3">
        <v>6.2030344996650983</v>
      </c>
      <c r="AD830" s="3">
        <v>6.0576904146640533</v>
      </c>
      <c r="AE830" s="24">
        <v>6.3509637852167558</v>
      </c>
      <c r="AF830" s="25">
        <v>5.9577952078932537</v>
      </c>
      <c r="AG830" s="26">
        <v>6.5303270826407047</v>
      </c>
    </row>
    <row r="831" spans="1:33" s="4" customFormat="1" x14ac:dyDescent="0.3">
      <c r="A831" s="3" t="s">
        <v>1658</v>
      </c>
      <c r="B831" s="3" t="s">
        <v>6646</v>
      </c>
      <c r="C831" s="18" t="s">
        <v>6221</v>
      </c>
      <c r="D831" s="4">
        <v>1</v>
      </c>
      <c r="E831" s="4" t="s">
        <v>7825</v>
      </c>
      <c r="H831" s="3" t="s">
        <v>3</v>
      </c>
      <c r="I831" s="3" t="s">
        <v>1659</v>
      </c>
      <c r="J831" s="3">
        <v>9.6438523763381525</v>
      </c>
      <c r="K831" s="3">
        <v>-0.33901213689240772</v>
      </c>
      <c r="L831" s="3">
        <v>-1.2648901833910611</v>
      </c>
      <c r="M831" s="3">
        <v>0.1804570706804457</v>
      </c>
      <c r="N831" s="3">
        <v>0.35218797740148883</v>
      </c>
      <c r="O831" s="3">
        <v>1</v>
      </c>
      <c r="P831" s="3">
        <v>69.262089933201409</v>
      </c>
      <c r="Q831" s="3">
        <v>-0.2592200091073531</v>
      </c>
      <c r="R831" s="3">
        <v>-1.1968314645481923</v>
      </c>
      <c r="S831" s="3">
        <v>0.42268226196934033</v>
      </c>
      <c r="T831" s="3">
        <v>0.85692552051651238</v>
      </c>
      <c r="U831" s="3">
        <v>1</v>
      </c>
      <c r="V831" s="3">
        <v>6.4915490850161568</v>
      </c>
      <c r="W831" s="3">
        <v>5.506819438687141</v>
      </c>
      <c r="X831" s="3">
        <v>5.1405741404445982</v>
      </c>
      <c r="Y831" s="3">
        <v>25.207648000403321</v>
      </c>
      <c r="Z831" s="22">
        <v>52.467320256961095</v>
      </c>
      <c r="AA831" s="23">
        <v>35.582711546549916</v>
      </c>
      <c r="AB831" s="3">
        <v>10.555458113039457</v>
      </c>
      <c r="AC831" s="3">
        <v>10.172976579450761</v>
      </c>
      <c r="AD831" s="3">
        <v>8.2031224365242394</v>
      </c>
      <c r="AE831" s="24">
        <v>81.371723498089679</v>
      </c>
      <c r="AF831" s="25">
        <v>49.610102404188055</v>
      </c>
      <c r="AG831" s="26">
        <v>76.804443897326493</v>
      </c>
    </row>
    <row r="832" spans="1:33" s="4" customFormat="1" x14ac:dyDescent="0.3">
      <c r="A832" s="3" t="s">
        <v>1660</v>
      </c>
      <c r="B832" s="3" t="s">
        <v>1660</v>
      </c>
      <c r="C832" s="18" t="s">
        <v>6224</v>
      </c>
      <c r="D832" s="4">
        <v>1</v>
      </c>
      <c r="H832" s="3" t="s">
        <v>3</v>
      </c>
      <c r="I832" s="3" t="s">
        <v>1661</v>
      </c>
      <c r="J832" s="3">
        <v>2.9320716980665157E-2</v>
      </c>
      <c r="K832" s="3">
        <v>-1.2710327376431811</v>
      </c>
      <c r="L832" s="3">
        <v>-2.4133426024027496</v>
      </c>
      <c r="M832" s="3">
        <v>0.66201094642470848</v>
      </c>
      <c r="N832" s="3">
        <v>0.78639714659739535</v>
      </c>
      <c r="O832" s="3">
        <v>1</v>
      </c>
      <c r="P832" s="3">
        <v>6.0018209524769821E-2</v>
      </c>
      <c r="Q832" s="3">
        <v>0.79669836331272037</v>
      </c>
      <c r="R832" s="3">
        <v>1.7371211374414126</v>
      </c>
      <c r="S832" s="3">
        <v>0.64787107449024828</v>
      </c>
      <c r="T832" s="3">
        <v>0.92490838421298271</v>
      </c>
      <c r="U832" s="3">
        <v>1</v>
      </c>
      <c r="V832" s="3">
        <v>0</v>
      </c>
      <c r="W832" s="3">
        <v>0</v>
      </c>
      <c r="X832" s="3">
        <v>0</v>
      </c>
      <c r="Y832" s="3">
        <v>0.18005462857430946</v>
      </c>
      <c r="Z832" s="22">
        <v>0</v>
      </c>
      <c r="AA832" s="23">
        <v>0</v>
      </c>
      <c r="AB832" s="3">
        <v>8.7962150941995471E-2</v>
      </c>
      <c r="AC832" s="3">
        <v>0</v>
      </c>
      <c r="AD832" s="3">
        <v>0</v>
      </c>
      <c r="AE832" s="24">
        <v>0.13231174552534908</v>
      </c>
      <c r="AF832" s="25">
        <v>0</v>
      </c>
      <c r="AG832" s="26">
        <v>0</v>
      </c>
    </row>
    <row r="833" spans="1:33" s="4" customFormat="1" x14ac:dyDescent="0.3">
      <c r="A833" s="3" t="s">
        <v>1662</v>
      </c>
      <c r="B833" s="3" t="s">
        <v>1662</v>
      </c>
      <c r="C833" s="18" t="s">
        <v>6224</v>
      </c>
      <c r="D833" s="4">
        <v>-1</v>
      </c>
      <c r="H833" s="3" t="s">
        <v>3</v>
      </c>
      <c r="I833" s="3" t="s">
        <v>1663</v>
      </c>
      <c r="J833" s="3">
        <v>4.1353563331100657E-2</v>
      </c>
      <c r="K833" s="3">
        <v>-1.2713450080794408</v>
      </c>
      <c r="L833" s="3">
        <v>-2.4138650254316132</v>
      </c>
      <c r="M833" s="3">
        <v>0.66192725329036506</v>
      </c>
      <c r="N833" s="3">
        <v>0.78639714659739535</v>
      </c>
      <c r="O833" s="3">
        <v>1</v>
      </c>
      <c r="P833" s="3">
        <v>0</v>
      </c>
      <c r="Q833" s="3" t="e">
        <f>NA()</f>
        <v>#N/A</v>
      </c>
      <c r="R833" s="3" t="e">
        <f>NA()</f>
        <v>#N/A</v>
      </c>
      <c r="S833" s="3" t="e">
        <f>NA()</f>
        <v>#N/A</v>
      </c>
      <c r="T833" s="3" t="e">
        <f>NA()</f>
        <v>#N/A</v>
      </c>
      <c r="U833" s="3" t="e">
        <f>NA()</f>
        <v>#N/A</v>
      </c>
      <c r="V833" s="3">
        <v>0</v>
      </c>
      <c r="W833" s="3">
        <v>0</v>
      </c>
      <c r="X833" s="3">
        <v>0</v>
      </c>
      <c r="Y833" s="3">
        <v>0</v>
      </c>
      <c r="Z833" s="22">
        <v>0</v>
      </c>
      <c r="AA833" s="23">
        <v>0</v>
      </c>
      <c r="AB833" s="3">
        <v>0</v>
      </c>
      <c r="AC833" s="3">
        <v>0.12406068999330197</v>
      </c>
      <c r="AD833" s="3">
        <v>0</v>
      </c>
      <c r="AE833" s="24">
        <v>0</v>
      </c>
      <c r="AF833" s="25">
        <v>0</v>
      </c>
      <c r="AG833" s="26">
        <v>0</v>
      </c>
    </row>
    <row r="834" spans="1:33" s="4" customFormat="1" x14ac:dyDescent="0.3">
      <c r="A834" s="3" t="s">
        <v>1664</v>
      </c>
      <c r="B834" s="3" t="s">
        <v>6647</v>
      </c>
      <c r="C834" s="18" t="s">
        <v>6221</v>
      </c>
      <c r="D834" s="4">
        <v>1</v>
      </c>
      <c r="E834" s="4" t="s">
        <v>7825</v>
      </c>
      <c r="H834" s="3" t="s">
        <v>3</v>
      </c>
      <c r="I834" s="3" t="s">
        <v>1665</v>
      </c>
      <c r="J834" s="3">
        <v>10.501876527528887</v>
      </c>
      <c r="K834" s="3">
        <v>-0.29258587872545017</v>
      </c>
      <c r="L834" s="3">
        <v>-1.224833696608568</v>
      </c>
      <c r="M834" s="3">
        <v>0.27807537879330158</v>
      </c>
      <c r="N834" s="3">
        <v>0.46997999531397205</v>
      </c>
      <c r="O834" s="3">
        <v>1</v>
      </c>
      <c r="P834" s="3">
        <v>68.877522748408182</v>
      </c>
      <c r="Q834" s="3">
        <v>-0.35096423161841894</v>
      </c>
      <c r="R834" s="3">
        <v>-1.2754127702929647</v>
      </c>
      <c r="S834" s="3">
        <v>0.28248156276720693</v>
      </c>
      <c r="T834" s="3">
        <v>0.78533419764605372</v>
      </c>
      <c r="U834" s="3">
        <v>1</v>
      </c>
      <c r="V834" s="3">
        <v>8.6553987800215424</v>
      </c>
      <c r="W834" s="3">
        <v>5.6444899246543194</v>
      </c>
      <c r="X834" s="3">
        <v>5.1405741404445982</v>
      </c>
      <c r="Y834" s="3">
        <v>22.146719314640062</v>
      </c>
      <c r="Z834" s="22">
        <v>43.425954364116627</v>
      </c>
      <c r="AA834" s="23">
        <v>39.447500441119011</v>
      </c>
      <c r="AB834" s="3">
        <v>15.129489962023221</v>
      </c>
      <c r="AC834" s="3">
        <v>9.0564303695110429</v>
      </c>
      <c r="AD834" s="3">
        <v>7.3197092510523971</v>
      </c>
      <c r="AE834" s="24">
        <v>76.60850065917711</v>
      </c>
      <c r="AF834" s="25">
        <v>45.714620922104004</v>
      </c>
      <c r="AG834" s="26">
        <v>84.309446663943419</v>
      </c>
    </row>
    <row r="835" spans="1:33" s="4" customFormat="1" x14ac:dyDescent="0.3">
      <c r="A835" s="3" t="s">
        <v>1666</v>
      </c>
      <c r="B835" s="3" t="s">
        <v>6648</v>
      </c>
      <c r="C835" s="17" t="s">
        <v>6221</v>
      </c>
      <c r="D835" s="19">
        <v>1</v>
      </c>
      <c r="E835" s="4" t="s">
        <v>7825</v>
      </c>
      <c r="H835" s="3" t="s">
        <v>3</v>
      </c>
      <c r="I835" s="3" t="s">
        <v>1667</v>
      </c>
      <c r="J835" s="3">
        <v>51.387934978647145</v>
      </c>
      <c r="K835" s="3">
        <v>0.7860607588864833</v>
      </c>
      <c r="L835" s="3">
        <v>1.7243597096579999</v>
      </c>
      <c r="M835" s="3">
        <v>2.2089117474921593E-5</v>
      </c>
      <c r="N835" s="3">
        <v>2.48564158351627E-4</v>
      </c>
      <c r="O835" s="3">
        <v>6.6863758596587664E-2</v>
      </c>
      <c r="P835" s="3">
        <v>280.4076000552505</v>
      </c>
      <c r="Q835" s="3">
        <v>0.13764276296971933</v>
      </c>
      <c r="R835" s="3">
        <v>1.10010616972319</v>
      </c>
      <c r="S835" s="3">
        <v>0.55592121064564703</v>
      </c>
      <c r="T835" s="3">
        <v>0.91880497170864606</v>
      </c>
      <c r="U835" s="3">
        <v>1</v>
      </c>
      <c r="V835" s="3">
        <v>61.087141389767424</v>
      </c>
      <c r="W835" s="3">
        <v>47.633988144643773</v>
      </c>
      <c r="X835" s="3">
        <v>45.442675401530245</v>
      </c>
      <c r="Y835" s="3">
        <v>208.14315063190173</v>
      </c>
      <c r="Z835" s="22">
        <v>204.25267494289557</v>
      </c>
      <c r="AA835" s="23">
        <v>167.25207112704175</v>
      </c>
      <c r="AB835" s="3">
        <v>46.707902150199594</v>
      </c>
      <c r="AC835" s="3">
        <v>36.597903548024078</v>
      </c>
      <c r="AD835" s="3">
        <v>34.705518000679469</v>
      </c>
      <c r="AE835" s="24">
        <v>316.75431878768569</v>
      </c>
      <c r="AF835" s="25">
        <v>213.44947062125254</v>
      </c>
      <c r="AG835" s="26">
        <v>311.01901075681326</v>
      </c>
    </row>
    <row r="836" spans="1:33" s="4" customFormat="1" x14ac:dyDescent="0.3">
      <c r="A836" s="3" t="s">
        <v>1668</v>
      </c>
      <c r="B836" s="3" t="s">
        <v>6649</v>
      </c>
      <c r="C836" s="18" t="s">
        <v>6279</v>
      </c>
      <c r="D836" s="4">
        <v>1</v>
      </c>
      <c r="H836" s="3" t="s">
        <v>3</v>
      </c>
      <c r="I836" s="3" t="s">
        <v>1669</v>
      </c>
      <c r="J836" s="3">
        <v>41.45021731165388</v>
      </c>
      <c r="K836" s="3">
        <v>-9.2225115356663792E-2</v>
      </c>
      <c r="L836" s="3">
        <v>-1.0660130617168704</v>
      </c>
      <c r="M836" s="3">
        <v>0.64541977104561787</v>
      </c>
      <c r="N836" s="3">
        <v>0.78178697357146265</v>
      </c>
      <c r="O836" s="3">
        <v>1</v>
      </c>
      <c r="P836" s="3">
        <v>44.531473382754363</v>
      </c>
      <c r="Q836" s="3">
        <v>-0.24156832566119679</v>
      </c>
      <c r="R836" s="3">
        <v>-1.1822771936029748</v>
      </c>
      <c r="S836" s="3">
        <v>0.24353863824853283</v>
      </c>
      <c r="T836" s="3">
        <v>0.75783939839522674</v>
      </c>
      <c r="U836" s="3">
        <v>1</v>
      </c>
      <c r="V836" s="3">
        <v>32.291295448541909</v>
      </c>
      <c r="W836" s="3">
        <v>30.287506912779275</v>
      </c>
      <c r="X836" s="3">
        <v>25.702870702222992</v>
      </c>
      <c r="Y836" s="3">
        <v>19.986063771748348</v>
      </c>
      <c r="Z836" s="22">
        <v>32.055751801903128</v>
      </c>
      <c r="AA836" s="23">
        <v>21.722778959129723</v>
      </c>
      <c r="AB836" s="3">
        <v>42.221832452157827</v>
      </c>
      <c r="AC836" s="3">
        <v>45.530273227541819</v>
      </c>
      <c r="AD836" s="3">
        <v>36.598546255261986</v>
      </c>
      <c r="AE836" s="24">
        <v>51.998515991462185</v>
      </c>
      <c r="AF836" s="25">
        <v>36.663355125496949</v>
      </c>
      <c r="AG836" s="26">
        <v>44.93254903130395</v>
      </c>
    </row>
    <row r="837" spans="1:33" s="4" customFormat="1" x14ac:dyDescent="0.3">
      <c r="A837" s="3" t="s">
        <v>1670</v>
      </c>
      <c r="B837" s="3" t="s">
        <v>6650</v>
      </c>
      <c r="C837" s="18" t="s">
        <v>6227</v>
      </c>
      <c r="D837" s="4">
        <v>1</v>
      </c>
      <c r="H837" s="3" t="s">
        <v>3</v>
      </c>
      <c r="I837" s="3" t="s">
        <v>1671</v>
      </c>
      <c r="J837" s="3">
        <v>20.978956579617186</v>
      </c>
      <c r="K837" s="3">
        <v>0.57624608629072116</v>
      </c>
      <c r="L837" s="3">
        <v>1.4909646849478595</v>
      </c>
      <c r="M837" s="3">
        <v>1.0978789760009655E-2</v>
      </c>
      <c r="N837" s="3">
        <v>4.4192548674932483E-2</v>
      </c>
      <c r="O837" s="3">
        <v>1</v>
      </c>
      <c r="P837" s="3">
        <v>16.908188734085851</v>
      </c>
      <c r="Q837" s="3">
        <v>9.9879068569568574E-2</v>
      </c>
      <c r="R837" s="3">
        <v>1.071683626734417</v>
      </c>
      <c r="S837" s="3">
        <v>0.65828119095209492</v>
      </c>
      <c r="T837" s="3">
        <v>0.92766294242035763</v>
      </c>
      <c r="U837" s="3">
        <v>1</v>
      </c>
      <c r="V837" s="3">
        <v>22.970096762364861</v>
      </c>
      <c r="W837" s="3">
        <v>17.759492689766031</v>
      </c>
      <c r="X837" s="3">
        <v>22.207280286720664</v>
      </c>
      <c r="Y837" s="3">
        <v>10.443168457309948</v>
      </c>
      <c r="Z837" s="22">
        <v>13.699039231582532</v>
      </c>
      <c r="AA837" s="23">
        <v>11.327829518564579</v>
      </c>
      <c r="AB837" s="3">
        <v>20.143332565716964</v>
      </c>
      <c r="AC837" s="3">
        <v>19.229406948961806</v>
      </c>
      <c r="AD837" s="3">
        <v>16.153841105770809</v>
      </c>
      <c r="AE837" s="24">
        <v>20.640632301954454</v>
      </c>
      <c r="AF837" s="25">
        <v>12.832174293923931</v>
      </c>
      <c r="AG837" s="26">
        <v>17.251759606379174</v>
      </c>
    </row>
    <row r="838" spans="1:33" s="4" customFormat="1" x14ac:dyDescent="0.3">
      <c r="A838" s="3" t="s">
        <v>1672</v>
      </c>
      <c r="B838" s="3" t="s">
        <v>1672</v>
      </c>
      <c r="C838" s="18" t="s">
        <v>6652</v>
      </c>
      <c r="D838" s="4">
        <v>1</v>
      </c>
      <c r="H838" s="3" t="s">
        <v>3</v>
      </c>
      <c r="I838" s="3" t="s">
        <v>1673</v>
      </c>
      <c r="J838" s="3">
        <v>30.500347564840364</v>
      </c>
      <c r="K838" s="3">
        <v>-0.65628572486385828</v>
      </c>
      <c r="L838" s="3">
        <v>-1.5760198709564772</v>
      </c>
      <c r="M838" s="3">
        <v>3.3733985988935178E-3</v>
      </c>
      <c r="N838" s="3">
        <v>1.7018795931417797E-2</v>
      </c>
      <c r="O838" s="3">
        <v>1</v>
      </c>
      <c r="P838" s="3">
        <v>26.3061877181126</v>
      </c>
      <c r="Q838" s="3">
        <v>-0.59606691223434216</v>
      </c>
      <c r="R838" s="3">
        <v>-1.5115900342764226</v>
      </c>
      <c r="S838" s="3">
        <v>1.8187314803409849E-2</v>
      </c>
      <c r="T838" s="3">
        <v>0.21195216867050709</v>
      </c>
      <c r="U838" s="3">
        <v>1</v>
      </c>
      <c r="V838" s="3">
        <v>17.144347583504207</v>
      </c>
      <c r="W838" s="3">
        <v>14.180060054619389</v>
      </c>
      <c r="X838" s="3">
        <v>12.543000902684819</v>
      </c>
      <c r="Y838" s="3">
        <v>6.6620212572494495</v>
      </c>
      <c r="Z838" s="22">
        <v>16.575837470214864</v>
      </c>
      <c r="AA838" s="23">
        <v>10.661486605707839</v>
      </c>
      <c r="AB838" s="3">
        <v>36.856141244696104</v>
      </c>
      <c r="AC838" s="3">
        <v>29.278322838419264</v>
      </c>
      <c r="AD838" s="3">
        <v>25.366578611405721</v>
      </c>
      <c r="AE838" s="24">
        <v>34.665677327641461</v>
      </c>
      <c r="AF838" s="25">
        <v>17.644239654145405</v>
      </c>
      <c r="AG838" s="26">
        <v>26.60864617255093</v>
      </c>
    </row>
    <row r="839" spans="1:33" s="4" customFormat="1" x14ac:dyDescent="0.3">
      <c r="A839" s="3" t="s">
        <v>1674</v>
      </c>
      <c r="B839" s="3" t="s">
        <v>1674</v>
      </c>
      <c r="C839" s="18" t="s">
        <v>6224</v>
      </c>
      <c r="D839" s="4">
        <v>1</v>
      </c>
      <c r="H839" s="3" t="s">
        <v>3</v>
      </c>
      <c r="I839" s="3" t="s">
        <v>1675</v>
      </c>
      <c r="J839" s="3">
        <v>38.260646112061387</v>
      </c>
      <c r="K839" s="3">
        <v>-0.11307637926266972</v>
      </c>
      <c r="L839" s="3">
        <v>-1.0815320205125083</v>
      </c>
      <c r="M839" s="3">
        <v>0.62605686766016855</v>
      </c>
      <c r="N839" s="3">
        <v>0.76661575178290053</v>
      </c>
      <c r="O839" s="3">
        <v>1</v>
      </c>
      <c r="P839" s="3">
        <v>33.778377240382028</v>
      </c>
      <c r="Q839" s="3">
        <v>-0.33718904294909408</v>
      </c>
      <c r="R839" s="3">
        <v>-1.2632927860495584</v>
      </c>
      <c r="S839" s="3">
        <v>0.14922372095996406</v>
      </c>
      <c r="T839" s="3">
        <v>0.65528713240990499</v>
      </c>
      <c r="U839" s="3">
        <v>1</v>
      </c>
      <c r="V839" s="3">
        <v>39.115744486635812</v>
      </c>
      <c r="W839" s="3">
        <v>22.302618726682923</v>
      </c>
      <c r="X839" s="3">
        <v>19.534181733689472</v>
      </c>
      <c r="Y839" s="3">
        <v>8.4625675429925433</v>
      </c>
      <c r="Z839" s="22">
        <v>23.562347478321957</v>
      </c>
      <c r="AA839" s="23">
        <v>21.322973211415679</v>
      </c>
      <c r="AB839" s="3">
        <v>46.883826452083589</v>
      </c>
      <c r="AC839" s="3">
        <v>36.473842858030778</v>
      </c>
      <c r="AD839" s="3">
        <v>31.424269026069776</v>
      </c>
      <c r="AE839" s="24">
        <v>31.225571943982381</v>
      </c>
      <c r="AF839" s="25">
        <v>25.664348587847861</v>
      </c>
      <c r="AG839" s="26">
        <v>44.445211189315842</v>
      </c>
    </row>
    <row r="840" spans="1:33" s="4" customFormat="1" x14ac:dyDescent="0.3">
      <c r="A840" s="3" t="s">
        <v>1676</v>
      </c>
      <c r="B840" s="3" t="s">
        <v>6651</v>
      </c>
      <c r="C840" s="18" t="s">
        <v>6234</v>
      </c>
      <c r="D840" s="4">
        <v>1</v>
      </c>
      <c r="H840" s="3" t="s">
        <v>3</v>
      </c>
      <c r="I840" s="3" t="s">
        <v>1677</v>
      </c>
      <c r="J840" s="3">
        <v>80.699199489933207</v>
      </c>
      <c r="K840" s="3">
        <v>0.33631977811715119</v>
      </c>
      <c r="L840" s="3">
        <v>1.2625318454504832</v>
      </c>
      <c r="M840" s="3">
        <v>6.6381705986225059E-2</v>
      </c>
      <c r="N840" s="3">
        <v>0.17533806633534313</v>
      </c>
      <c r="O840" s="3">
        <v>1</v>
      </c>
      <c r="P840" s="3">
        <v>70.764254601420603</v>
      </c>
      <c r="Q840" s="3">
        <v>-1.6657708586487587E-3</v>
      </c>
      <c r="R840" s="3">
        <v>-1.0011552912094774</v>
      </c>
      <c r="S840" s="3">
        <v>0.99509245074447228</v>
      </c>
      <c r="T840" s="3">
        <v>0.99767935971246957</v>
      </c>
      <c r="U840" s="3">
        <v>1</v>
      </c>
      <c r="V840" s="3">
        <v>79.230188832504879</v>
      </c>
      <c r="W840" s="3">
        <v>76.407119711784091</v>
      </c>
      <c r="X840" s="3">
        <v>74.641136519255568</v>
      </c>
      <c r="Y840" s="3">
        <v>50.955459886529574</v>
      </c>
      <c r="Z840" s="22">
        <v>45.069839071906529</v>
      </c>
      <c r="AA840" s="23">
        <v>36.382323041978005</v>
      </c>
      <c r="AB840" s="3">
        <v>87.786226640111479</v>
      </c>
      <c r="AC840" s="3">
        <v>82.376298155552504</v>
      </c>
      <c r="AD840" s="3">
        <v>71.935073674135637</v>
      </c>
      <c r="AE840" s="24">
        <v>84.282581899647369</v>
      </c>
      <c r="AF840" s="25">
        <v>54.422167764409529</v>
      </c>
      <c r="AG840" s="26">
        <v>73.588014140204947</v>
      </c>
    </row>
    <row r="841" spans="1:33" s="4" customFormat="1" x14ac:dyDescent="0.3">
      <c r="A841" s="3" t="s">
        <v>1678</v>
      </c>
      <c r="B841" s="3"/>
      <c r="C841" s="27" t="s">
        <v>7768</v>
      </c>
      <c r="D841" s="19"/>
      <c r="E841" s="19"/>
      <c r="F841" s="19"/>
      <c r="G841" s="19"/>
      <c r="H841" s="3" t="s">
        <v>3</v>
      </c>
      <c r="I841" s="3" t="s">
        <v>1679</v>
      </c>
      <c r="J841" s="3">
        <v>191.96184748908729</v>
      </c>
      <c r="K841" s="3">
        <v>1.267230688810004</v>
      </c>
      <c r="L841" s="3">
        <v>2.4069909021992775</v>
      </c>
      <c r="M841" s="3">
        <v>1.8789525491058612E-11</v>
      </c>
      <c r="N841" s="3">
        <v>7.2917812386454384E-10</v>
      </c>
      <c r="O841" s="3">
        <v>5.6875893661434418E-8</v>
      </c>
      <c r="P841" s="3">
        <v>119.95101233544194</v>
      </c>
      <c r="Q841" s="3">
        <v>0.93254460509830062</v>
      </c>
      <c r="R841" s="3">
        <v>1.908639460272521</v>
      </c>
      <c r="S841" s="3">
        <v>3.2512267955090324E-2</v>
      </c>
      <c r="T841" s="3">
        <v>0.31273705366324978</v>
      </c>
      <c r="U841" s="3">
        <v>1</v>
      </c>
      <c r="V841" s="3">
        <v>185.59172384084653</v>
      </c>
      <c r="W841" s="3">
        <v>197.419476876934</v>
      </c>
      <c r="X841" s="3">
        <v>192.87434174948132</v>
      </c>
      <c r="Y841" s="3">
        <v>144.40381211659619</v>
      </c>
      <c r="Z841" s="22">
        <v>116.03086229150405</v>
      </c>
      <c r="AA841" s="23">
        <v>99.418362598225613</v>
      </c>
      <c r="AB841" s="3">
        <v>101.77220863988876</v>
      </c>
      <c r="AC841" s="3">
        <v>99.744794754614773</v>
      </c>
      <c r="AD841" s="3">
        <v>115.09611787861701</v>
      </c>
      <c r="AE841" s="24">
        <v>99.4984326350625</v>
      </c>
      <c r="AF841" s="25">
        <v>99.907642716979183</v>
      </c>
      <c r="AG841" s="26">
        <v>98.734646786791544</v>
      </c>
    </row>
    <row r="842" spans="1:33" s="4" customFormat="1" x14ac:dyDescent="0.3">
      <c r="A842" s="3" t="s">
        <v>1680</v>
      </c>
      <c r="B842" s="3" t="s">
        <v>1680</v>
      </c>
      <c r="C842" s="18" t="s">
        <v>6224</v>
      </c>
      <c r="H842" s="3" t="s">
        <v>3</v>
      </c>
      <c r="I842" s="3" t="s">
        <v>1681</v>
      </c>
      <c r="J842" s="3">
        <v>4.3532989778715745</v>
      </c>
      <c r="K842" s="3">
        <v>0.27156093041690044</v>
      </c>
      <c r="L842" s="3">
        <v>1.2071131629465475</v>
      </c>
      <c r="M842" s="3">
        <v>0.42322711058194917</v>
      </c>
      <c r="N842" s="3">
        <v>0.60475605002446475</v>
      </c>
      <c r="O842" s="3">
        <v>1</v>
      </c>
      <c r="P842" s="3">
        <v>4.9306478201575734</v>
      </c>
      <c r="Q842" s="3">
        <v>0.40183230968619577</v>
      </c>
      <c r="R842" s="3">
        <v>1.3211848300454112</v>
      </c>
      <c r="S842" s="3">
        <v>0.19145699602722555</v>
      </c>
      <c r="T842" s="3">
        <v>0.71586007984693767</v>
      </c>
      <c r="U842" s="3">
        <v>1</v>
      </c>
      <c r="V842" s="3">
        <v>4.827049319627398</v>
      </c>
      <c r="W842" s="3">
        <v>4.1301145790153555</v>
      </c>
      <c r="X842" s="3">
        <v>2.878721518648975</v>
      </c>
      <c r="Y842" s="3">
        <v>3.0609286857632605</v>
      </c>
      <c r="Z842" s="22">
        <v>4.5206829464222356</v>
      </c>
      <c r="AA842" s="23">
        <v>4.9309375551398764</v>
      </c>
      <c r="AB842" s="3">
        <v>5.4536533584037192</v>
      </c>
      <c r="AC842" s="3">
        <v>5.334609669711984</v>
      </c>
      <c r="AD842" s="3">
        <v>2.2716339054990198</v>
      </c>
      <c r="AE842" s="24">
        <v>6.0863402941660576</v>
      </c>
      <c r="AF842" s="25">
        <v>4.124627451618406</v>
      </c>
      <c r="AG842" s="26">
        <v>4.5809757146882557</v>
      </c>
    </row>
    <row r="843" spans="1:33" s="4" customFormat="1" x14ac:dyDescent="0.3">
      <c r="A843" s="3" t="s">
        <v>1682</v>
      </c>
      <c r="B843" s="3" t="s">
        <v>1682</v>
      </c>
      <c r="C843" s="18" t="s">
        <v>6319</v>
      </c>
      <c r="D843" s="4">
        <v>1</v>
      </c>
      <c r="H843" s="3" t="s">
        <v>3</v>
      </c>
      <c r="I843" s="3" t="s">
        <v>1683</v>
      </c>
      <c r="J843" s="3">
        <v>29.454243829746783</v>
      </c>
      <c r="K843" s="3">
        <v>-1.4415952955638406E-2</v>
      </c>
      <c r="L843" s="3">
        <v>-1.010042467648846</v>
      </c>
      <c r="M843" s="3">
        <v>0.94684482893526034</v>
      </c>
      <c r="N843" s="3">
        <v>0.9704844069816384</v>
      </c>
      <c r="O843" s="3">
        <v>1</v>
      </c>
      <c r="P843" s="3">
        <v>20.731106469949403</v>
      </c>
      <c r="Q843" s="3">
        <v>0.2654237562476458</v>
      </c>
      <c r="R843" s="3">
        <v>1.2019890524546255</v>
      </c>
      <c r="S843" s="3">
        <v>0.2440152466154325</v>
      </c>
      <c r="T843" s="3">
        <v>0.75783939839522674</v>
      </c>
      <c r="U843" s="3">
        <v>1</v>
      </c>
      <c r="V843" s="3">
        <v>25.799746363525749</v>
      </c>
      <c r="W843" s="3">
        <v>22.715630184584459</v>
      </c>
      <c r="X843" s="3">
        <v>16.86108318065828</v>
      </c>
      <c r="Y843" s="3">
        <v>10.08305920016133</v>
      </c>
      <c r="Z843" s="22">
        <v>22.60341473211118</v>
      </c>
      <c r="AA843" s="23">
        <v>15.725692743419064</v>
      </c>
      <c r="AB843" s="3">
        <v>34.569125320204222</v>
      </c>
      <c r="AC843" s="3">
        <v>27.417412488519734</v>
      </c>
      <c r="AD843" s="3">
        <v>26.376193680516398</v>
      </c>
      <c r="AE843" s="24">
        <v>22.360684993783995</v>
      </c>
      <c r="AF843" s="25">
        <v>17.415093684611051</v>
      </c>
      <c r="AG843" s="26">
        <v>22.417540731453165</v>
      </c>
    </row>
    <row r="844" spans="1:33" s="4" customFormat="1" x14ac:dyDescent="0.3">
      <c r="A844" s="3" t="s">
        <v>1684</v>
      </c>
      <c r="B844" s="3" t="s">
        <v>1684</v>
      </c>
      <c r="C844" s="17" t="s">
        <v>6319</v>
      </c>
      <c r="D844" s="19">
        <v>1</v>
      </c>
      <c r="E844" s="4" t="s">
        <v>7797</v>
      </c>
      <c r="G844" s="4" t="s">
        <v>7369</v>
      </c>
      <c r="H844" s="3" t="s">
        <v>3</v>
      </c>
      <c r="I844" s="3" t="s">
        <v>1685</v>
      </c>
      <c r="J844" s="3">
        <v>12.487185206142017</v>
      </c>
      <c r="K844" s="3">
        <v>0.18957273840624569</v>
      </c>
      <c r="L844" s="3">
        <v>1.1404259228193268</v>
      </c>
      <c r="M844" s="3">
        <v>0.47354399972842787</v>
      </c>
      <c r="N844" s="3">
        <v>0.63991861034729958</v>
      </c>
      <c r="O844" s="3">
        <v>1</v>
      </c>
      <c r="P844" s="3">
        <v>9.1341942688568114</v>
      </c>
      <c r="Q844" s="3">
        <v>3.4543428912031972E-2</v>
      </c>
      <c r="R844" s="3">
        <v>1.0242326318502872</v>
      </c>
      <c r="S844" s="3">
        <v>0.91383181137028768</v>
      </c>
      <c r="T844" s="3">
        <v>0.98532377226551204</v>
      </c>
      <c r="U844" s="3">
        <v>1</v>
      </c>
      <c r="V844" s="3">
        <v>15.646297794654325</v>
      </c>
      <c r="W844" s="3">
        <v>7.984888186096355</v>
      </c>
      <c r="X844" s="3">
        <v>8.6361645559469249</v>
      </c>
      <c r="Y844" s="3">
        <v>4.8614749715063548</v>
      </c>
      <c r="Z844" s="22">
        <v>7.3974811850545672</v>
      </c>
      <c r="AA844" s="23">
        <v>5.9970862157106604</v>
      </c>
      <c r="AB844" s="3">
        <v>18.296127395935059</v>
      </c>
      <c r="AC844" s="3">
        <v>8.3120662295512311</v>
      </c>
      <c r="AD844" s="3">
        <v>10.853361992939762</v>
      </c>
      <c r="AE844" s="24">
        <v>7.4094577494195484</v>
      </c>
      <c r="AF844" s="25">
        <v>5.9577952078932537</v>
      </c>
      <c r="AG844" s="26">
        <v>14.035329849257634</v>
      </c>
    </row>
    <row r="845" spans="1:33" s="4" customFormat="1" x14ac:dyDescent="0.3">
      <c r="A845" s="3" t="s">
        <v>1686</v>
      </c>
      <c r="B845" s="3" t="s">
        <v>6653</v>
      </c>
      <c r="C845" s="17" t="s">
        <v>6242</v>
      </c>
      <c r="D845" s="19">
        <v>1</v>
      </c>
      <c r="E845" s="4" t="s">
        <v>7797</v>
      </c>
      <c r="G845" s="4" t="s">
        <v>7369</v>
      </c>
      <c r="H845" s="3" t="s">
        <v>3</v>
      </c>
      <c r="I845" s="3" t="s">
        <v>1687</v>
      </c>
      <c r="J845" s="3">
        <v>30.129538756674965</v>
      </c>
      <c r="K845" s="3">
        <v>0.194380308247321</v>
      </c>
      <c r="L845" s="3">
        <v>1.1442325641273094</v>
      </c>
      <c r="M845" s="3">
        <v>0.31793214207345655</v>
      </c>
      <c r="N845" s="3">
        <v>0.505717600660196</v>
      </c>
      <c r="O845" s="3">
        <v>1</v>
      </c>
      <c r="P845" s="3">
        <v>28.441041430560855</v>
      </c>
      <c r="Q845" s="3">
        <v>0.13229578618189441</v>
      </c>
      <c r="R845" s="3">
        <v>1.0960364564883815</v>
      </c>
      <c r="S845" s="3">
        <v>0.52733480931521282</v>
      </c>
      <c r="T845" s="3">
        <v>0.90272569052265239</v>
      </c>
      <c r="U845" s="3">
        <v>1</v>
      </c>
      <c r="V845" s="3">
        <v>34.62159512008617</v>
      </c>
      <c r="W845" s="3">
        <v>23.816994072321886</v>
      </c>
      <c r="X845" s="3">
        <v>19.534181733689472</v>
      </c>
      <c r="Y845" s="3">
        <v>15.844807314539231</v>
      </c>
      <c r="Z845" s="22">
        <v>27.124097678533413</v>
      </c>
      <c r="AA845" s="23">
        <v>17.857990064560632</v>
      </c>
      <c r="AB845" s="3">
        <v>41.078324489911886</v>
      </c>
      <c r="AC845" s="3">
        <v>23.94371316870728</v>
      </c>
      <c r="AD845" s="3">
        <v>25.366578611405721</v>
      </c>
      <c r="AE845" s="24">
        <v>29.902454488728893</v>
      </c>
      <c r="AF845" s="25">
        <v>18.675396517050007</v>
      </c>
      <c r="AG845" s="26">
        <v>36.745273285903664</v>
      </c>
    </row>
    <row r="846" spans="1:33" s="4" customFormat="1" x14ac:dyDescent="0.3">
      <c r="A846" s="3" t="s">
        <v>1688</v>
      </c>
      <c r="B846" s="3" t="s">
        <v>7756</v>
      </c>
      <c r="C846" s="18" t="s">
        <v>7749</v>
      </c>
      <c r="D846" s="4">
        <v>-1</v>
      </c>
      <c r="H846" s="3" t="s">
        <v>3</v>
      </c>
      <c r="I846" s="3" t="s">
        <v>1689</v>
      </c>
      <c r="J846" s="3">
        <v>7.138801152694331E-2</v>
      </c>
      <c r="K846" s="3">
        <v>-2.0265408603218904</v>
      </c>
      <c r="L846" s="3">
        <v>-4.0742679387490899</v>
      </c>
      <c r="M846" s="3">
        <v>0.47006957754334378</v>
      </c>
      <c r="N846" s="3">
        <v>0.63738920070349114</v>
      </c>
      <c r="O846" s="3">
        <v>1</v>
      </c>
      <c r="P846" s="3">
        <v>0.1470621742330521</v>
      </c>
      <c r="Q846" s="3">
        <v>-3.0008120257995405</v>
      </c>
      <c r="R846" s="3">
        <v>-8.0045040946015042</v>
      </c>
      <c r="S846" s="3">
        <v>0.28246026688791237</v>
      </c>
      <c r="T846" s="3">
        <v>0.78533419764605372</v>
      </c>
      <c r="U846" s="3">
        <v>1</v>
      </c>
      <c r="V846" s="3">
        <v>0</v>
      </c>
      <c r="W846" s="3">
        <v>0</v>
      </c>
      <c r="X846" s="3">
        <v>0</v>
      </c>
      <c r="Y846" s="3">
        <v>0</v>
      </c>
      <c r="Z846" s="22">
        <v>0</v>
      </c>
      <c r="AA846" s="23">
        <v>0</v>
      </c>
      <c r="AB846" s="3">
        <v>8.7962150941995471E-2</v>
      </c>
      <c r="AC846" s="3">
        <v>0</v>
      </c>
      <c r="AD846" s="3">
        <v>0.12620188363883444</v>
      </c>
      <c r="AE846" s="24">
        <v>0</v>
      </c>
      <c r="AF846" s="25">
        <v>0.34371895430153387</v>
      </c>
      <c r="AG846" s="26">
        <v>9.7467568397622453E-2</v>
      </c>
    </row>
    <row r="847" spans="1:33" s="4" customFormat="1" x14ac:dyDescent="0.3">
      <c r="A847" s="3" t="s">
        <v>1690</v>
      </c>
      <c r="B847" s="3" t="s">
        <v>6654</v>
      </c>
      <c r="C847" s="18" t="s">
        <v>6227</v>
      </c>
      <c r="D847" s="4">
        <v>1</v>
      </c>
      <c r="E847" s="4" t="s">
        <v>7821</v>
      </c>
      <c r="F847" s="4" t="s">
        <v>7797</v>
      </c>
      <c r="G847" s="4" t="s">
        <v>7797</v>
      </c>
      <c r="H847" s="3" t="s">
        <v>3</v>
      </c>
      <c r="I847" s="3" t="s">
        <v>1691</v>
      </c>
      <c r="J847" s="3">
        <v>281.5734362317624</v>
      </c>
      <c r="K847" s="3">
        <v>0.53390377608632611</v>
      </c>
      <c r="L847" s="3">
        <v>1.4478416019835203</v>
      </c>
      <c r="M847" s="3">
        <v>6.4651146036448504E-3</v>
      </c>
      <c r="N847" s="3">
        <v>2.8569199861653957E-2</v>
      </c>
      <c r="O847" s="3">
        <v>1</v>
      </c>
      <c r="P847" s="3">
        <v>356.82836287169852</v>
      </c>
      <c r="Q847" s="3">
        <v>0.14736589077458931</v>
      </c>
      <c r="R847" s="3">
        <v>1.1075454402882563</v>
      </c>
      <c r="S847" s="3">
        <v>0.60844729088887195</v>
      </c>
      <c r="T847" s="3">
        <v>0.92490838421298271</v>
      </c>
      <c r="U847" s="3">
        <v>1</v>
      </c>
      <c r="V847" s="3">
        <v>298.77770788728208</v>
      </c>
      <c r="W847" s="3">
        <v>307.83120662261121</v>
      </c>
      <c r="X847" s="3">
        <v>238.11139418539378</v>
      </c>
      <c r="Y847" s="3">
        <v>219.48659223208321</v>
      </c>
      <c r="Z847" s="22">
        <v>302.06381505639484</v>
      </c>
      <c r="AA847" s="23">
        <v>250.41166665156288</v>
      </c>
      <c r="AB847" s="3">
        <v>260.71981539207457</v>
      </c>
      <c r="AC847" s="3">
        <v>264.37333037572648</v>
      </c>
      <c r="AD847" s="3">
        <v>242.30761658656212</v>
      </c>
      <c r="AE847" s="24">
        <v>418.10511586010307</v>
      </c>
      <c r="AF847" s="25">
        <v>310.95108065812099</v>
      </c>
      <c r="AG847" s="26">
        <v>341.42889209687144</v>
      </c>
    </row>
    <row r="848" spans="1:33" s="4" customFormat="1" x14ac:dyDescent="0.3">
      <c r="A848" s="3" t="s">
        <v>1692</v>
      </c>
      <c r="B848" s="3"/>
      <c r="C848" s="27" t="s">
        <v>7768</v>
      </c>
      <c r="D848" s="19"/>
      <c r="E848" s="19"/>
      <c r="F848" s="19"/>
      <c r="G848" s="19"/>
      <c r="H848" s="3" t="s">
        <v>3</v>
      </c>
      <c r="I848" s="3" t="s">
        <v>1693</v>
      </c>
      <c r="J848" s="3">
        <v>4.2123099073291765</v>
      </c>
      <c r="K848" s="3">
        <v>9.2015924502792681E-2</v>
      </c>
      <c r="L848" s="3">
        <v>1.0658585009749526</v>
      </c>
      <c r="M848" s="3">
        <v>0.81021940397356418</v>
      </c>
      <c r="N848" s="3">
        <v>0.88892139754547983</v>
      </c>
      <c r="O848" s="3">
        <v>1</v>
      </c>
      <c r="P848" s="3">
        <v>2.7232245614363273</v>
      </c>
      <c r="Q848" s="3">
        <v>0.24334248023629373</v>
      </c>
      <c r="R848" s="3">
        <v>1.1837319936044406</v>
      </c>
      <c r="S848" s="3">
        <v>0.60698634810616037</v>
      </c>
      <c r="T848" s="3">
        <v>0.92490838421298271</v>
      </c>
      <c r="U848" s="3">
        <v>1</v>
      </c>
      <c r="V848" s="3">
        <v>6.3250991084772803</v>
      </c>
      <c r="W848" s="3">
        <v>3.4417621491794632</v>
      </c>
      <c r="X848" s="3">
        <v>0.61686889685335178</v>
      </c>
      <c r="Y848" s="3">
        <v>0.54016388572292828</v>
      </c>
      <c r="Z848" s="22">
        <v>2.7398078463165065</v>
      </c>
      <c r="AA848" s="23">
        <v>3.0651773991410041</v>
      </c>
      <c r="AB848" s="3">
        <v>5.6295776602877101</v>
      </c>
      <c r="AC848" s="3">
        <v>3.4736993198124551</v>
      </c>
      <c r="AD848" s="3">
        <v>3.5336527418873644</v>
      </c>
      <c r="AE848" s="24">
        <v>1.9846761828802362</v>
      </c>
      <c r="AF848" s="25">
        <v>1.6040217867404913</v>
      </c>
      <c r="AG848" s="26">
        <v>4.5809757146882557</v>
      </c>
    </row>
    <row r="849" spans="1:33" s="4" customFormat="1" x14ac:dyDescent="0.3">
      <c r="A849" s="3" t="s">
        <v>1694</v>
      </c>
      <c r="B849" s="3" t="s">
        <v>1694</v>
      </c>
      <c r="C849" s="17" t="s">
        <v>6428</v>
      </c>
      <c r="D849" s="19">
        <v>-1</v>
      </c>
      <c r="E849" s="4" t="s">
        <v>7797</v>
      </c>
      <c r="G849" s="4" t="s">
        <v>7369</v>
      </c>
      <c r="H849" s="3" t="s">
        <v>3</v>
      </c>
      <c r="I849" s="3" t="s">
        <v>1695</v>
      </c>
      <c r="J849" s="3">
        <v>26.05148551294376</v>
      </c>
      <c r="K849" s="3">
        <v>-3.3196135626959708E-2</v>
      </c>
      <c r="L849" s="3">
        <v>-1.0232765756056688</v>
      </c>
      <c r="M849" s="3">
        <v>0.89776012242943337</v>
      </c>
      <c r="N849" s="3">
        <v>0.93983803194716942</v>
      </c>
      <c r="O849" s="3">
        <v>1</v>
      </c>
      <c r="P849" s="3">
        <v>20.482174335543036</v>
      </c>
      <c r="Q849" s="3">
        <v>-0.45155491906366946</v>
      </c>
      <c r="R849" s="3">
        <v>-1.3675133519289766</v>
      </c>
      <c r="S849" s="3">
        <v>3.5133124359232992E-2</v>
      </c>
      <c r="T849" s="3">
        <v>0.32855977410023446</v>
      </c>
      <c r="U849" s="3">
        <v>1</v>
      </c>
      <c r="V849" s="3">
        <v>18.975297325431843</v>
      </c>
      <c r="W849" s="3">
        <v>19.54920900733935</v>
      </c>
      <c r="X849" s="3">
        <v>19.122935802453906</v>
      </c>
      <c r="Y849" s="3">
        <v>6.121857371526521</v>
      </c>
      <c r="Z849" s="22">
        <v>12.466125700740104</v>
      </c>
      <c r="AA849" s="23">
        <v>10.394949440565144</v>
      </c>
      <c r="AB849" s="3">
        <v>26.388645282598642</v>
      </c>
      <c r="AC849" s="3">
        <v>27.91365524849294</v>
      </c>
      <c r="AD849" s="3">
        <v>23.852156007739708</v>
      </c>
      <c r="AE849" s="24">
        <v>22.096061502733296</v>
      </c>
      <c r="AF849" s="25">
        <v>18.102531593214117</v>
      </c>
      <c r="AG849" s="26">
        <v>21.247929910681695</v>
      </c>
    </row>
    <row r="850" spans="1:33" s="4" customFormat="1" x14ac:dyDescent="0.3">
      <c r="A850" s="3" t="s">
        <v>1696</v>
      </c>
      <c r="B850" s="3"/>
      <c r="C850" s="27" t="s">
        <v>7768</v>
      </c>
      <c r="D850" s="19"/>
      <c r="E850" s="19"/>
      <c r="F850" s="19"/>
      <c r="G850" s="19"/>
      <c r="H850" s="3" t="s">
        <v>3</v>
      </c>
      <c r="I850" s="3" t="s">
        <v>1697</v>
      </c>
      <c r="J850" s="3">
        <v>396.91741699876246</v>
      </c>
      <c r="K850" s="3">
        <v>-0.11648515549666566</v>
      </c>
      <c r="L850" s="3">
        <v>-1.0840904680107968</v>
      </c>
      <c r="M850" s="3">
        <v>0.65847740844588554</v>
      </c>
      <c r="N850" s="3">
        <v>0.78639714659739535</v>
      </c>
      <c r="O850" s="3">
        <v>1</v>
      </c>
      <c r="P850" s="3">
        <v>455.76588074897785</v>
      </c>
      <c r="Q850" s="3">
        <v>-0.11332028723174335</v>
      </c>
      <c r="R850" s="3">
        <v>-1.081714884230387</v>
      </c>
      <c r="S850" s="3">
        <v>0.77678093878910004</v>
      </c>
      <c r="T850" s="3">
        <v>0.95826792250695014</v>
      </c>
      <c r="U850" s="3">
        <v>1</v>
      </c>
      <c r="V850" s="3">
        <v>219.21461910169944</v>
      </c>
      <c r="W850" s="3">
        <v>295.02785142766356</v>
      </c>
      <c r="X850" s="3">
        <v>312.95815367026711</v>
      </c>
      <c r="Y850" s="3">
        <v>220.38686537495477</v>
      </c>
      <c r="Z850" s="22">
        <v>374.25775180683479</v>
      </c>
      <c r="AA850" s="23">
        <v>305.31832267095825</v>
      </c>
      <c r="AB850" s="3">
        <v>334.1682114286408</v>
      </c>
      <c r="AC850" s="3">
        <v>457.65988538529092</v>
      </c>
      <c r="AD850" s="3">
        <v>398.92415418235566</v>
      </c>
      <c r="AE850" s="24">
        <v>393.49513119238816</v>
      </c>
      <c r="AF850" s="25">
        <v>716.19572777962935</v>
      </c>
      <c r="AG850" s="26">
        <v>257.60678327491615</v>
      </c>
    </row>
    <row r="851" spans="1:33" s="4" customFormat="1" x14ac:dyDescent="0.3">
      <c r="A851" s="3" t="s">
        <v>1698</v>
      </c>
      <c r="B851" s="3" t="s">
        <v>1698</v>
      </c>
      <c r="C851" s="18" t="s">
        <v>6224</v>
      </c>
      <c r="D851" s="4">
        <v>1</v>
      </c>
      <c r="G851" s="4" t="s">
        <v>7369</v>
      </c>
      <c r="H851" s="3" t="s">
        <v>3</v>
      </c>
      <c r="I851" s="3" t="s">
        <v>1699</v>
      </c>
      <c r="J851" s="3">
        <v>14.532863148124934</v>
      </c>
      <c r="K851" s="3">
        <v>0.59476363716359004</v>
      </c>
      <c r="L851" s="3">
        <v>1.5102251387150114</v>
      </c>
      <c r="M851" s="3">
        <v>7.3169813924439664E-3</v>
      </c>
      <c r="N851" s="3">
        <v>3.1822561314551565E-2</v>
      </c>
      <c r="O851" s="3">
        <v>1</v>
      </c>
      <c r="P851" s="3">
        <v>12.423910543739737</v>
      </c>
      <c r="Q851" s="3">
        <v>2.9603277728005667E-2</v>
      </c>
      <c r="R851" s="3">
        <v>1.0207313993228853</v>
      </c>
      <c r="S851" s="3">
        <v>0.91920307801162948</v>
      </c>
      <c r="T851" s="3">
        <v>0.98672688647382356</v>
      </c>
      <c r="U851" s="3">
        <v>1</v>
      </c>
      <c r="V851" s="3">
        <v>19.973997184665098</v>
      </c>
      <c r="W851" s="3">
        <v>10.875968391407104</v>
      </c>
      <c r="X851" s="3">
        <v>12.748623868302603</v>
      </c>
      <c r="Y851" s="3">
        <v>10.623223085884257</v>
      </c>
      <c r="Z851" s="22">
        <v>7.2604907927387421</v>
      </c>
      <c r="AA851" s="23">
        <v>5.8638176331393117</v>
      </c>
      <c r="AB851" s="3">
        <v>13.98598199977728</v>
      </c>
      <c r="AC851" s="3">
        <v>11.165462099397176</v>
      </c>
      <c r="AD851" s="3">
        <v>12.620188363883443</v>
      </c>
      <c r="AE851" s="24">
        <v>13.892733280161654</v>
      </c>
      <c r="AF851" s="25">
        <v>9.0512657966070584</v>
      </c>
      <c r="AG851" s="26">
        <v>14.327732554450501</v>
      </c>
    </row>
    <row r="852" spans="1:33" s="4" customFormat="1" x14ac:dyDescent="0.3">
      <c r="A852" s="3" t="s">
        <v>1700</v>
      </c>
      <c r="B852" s="3" t="s">
        <v>6655</v>
      </c>
      <c r="C852" s="18" t="s">
        <v>6242</v>
      </c>
      <c r="D852" s="4">
        <v>1</v>
      </c>
      <c r="E852" s="4" t="s">
        <v>7797</v>
      </c>
      <c r="G852" s="4" t="s">
        <v>7797</v>
      </c>
      <c r="H852" s="3" t="s">
        <v>3</v>
      </c>
      <c r="I852" s="3" t="s">
        <v>1701</v>
      </c>
      <c r="J852" s="3">
        <v>1364.5721712941415</v>
      </c>
      <c r="K852" s="3">
        <v>-4.6414252911853034E-2</v>
      </c>
      <c r="L852" s="3">
        <v>-1.0326950191433812</v>
      </c>
      <c r="M852" s="3">
        <v>0.80482400405000309</v>
      </c>
      <c r="N852" s="3">
        <v>0.88718217780748698</v>
      </c>
      <c r="O852" s="3">
        <v>1</v>
      </c>
      <c r="P852" s="3">
        <v>1163.9555548974897</v>
      </c>
      <c r="Q852" s="3">
        <v>0.1035778189269933</v>
      </c>
      <c r="R852" s="3">
        <v>1.0744347111272643</v>
      </c>
      <c r="S852" s="3">
        <v>0.72097762497276752</v>
      </c>
      <c r="T852" s="3">
        <v>0.94656239264057251</v>
      </c>
      <c r="U852" s="3">
        <v>1</v>
      </c>
      <c r="V852" s="3">
        <v>1158.8247366636533</v>
      </c>
      <c r="W852" s="3">
        <v>1057.4470027138982</v>
      </c>
      <c r="X852" s="3">
        <v>786.71346645364133</v>
      </c>
      <c r="Y852" s="3">
        <v>564.11115132331145</v>
      </c>
      <c r="Z852" s="22">
        <v>1043.1818374850097</v>
      </c>
      <c r="AA852" s="23">
        <v>857.98313459433848</v>
      </c>
      <c r="AB852" s="3">
        <v>1583.4946412578024</v>
      </c>
      <c r="AC852" s="3">
        <v>1334.2727208779627</v>
      </c>
      <c r="AD852" s="3">
        <v>1175.9491517466593</v>
      </c>
      <c r="AE852" s="24">
        <v>1310.5478394285826</v>
      </c>
      <c r="AF852" s="25">
        <v>900.88737922432028</v>
      </c>
      <c r="AG852" s="26">
        <v>1280.4314460395663</v>
      </c>
    </row>
    <row r="853" spans="1:33" s="4" customFormat="1" x14ac:dyDescent="0.3">
      <c r="A853" s="3" t="s">
        <v>1702</v>
      </c>
      <c r="B853" s="3" t="s">
        <v>6656</v>
      </c>
      <c r="C853" s="17" t="s">
        <v>6279</v>
      </c>
      <c r="D853" s="19">
        <v>1</v>
      </c>
      <c r="E853" s="4" t="s">
        <v>7838</v>
      </c>
      <c r="H853" s="3" t="s">
        <v>3</v>
      </c>
      <c r="I853" s="3" t="s">
        <v>1703</v>
      </c>
      <c r="J853" s="3">
        <v>6142.8931967052167</v>
      </c>
      <c r="K853" s="3">
        <v>1.322282877761372</v>
      </c>
      <c r="L853" s="3">
        <v>2.5006148674720832</v>
      </c>
      <c r="M853" s="3">
        <v>5.5090376704924893E-12</v>
      </c>
      <c r="N853" s="3">
        <v>2.2843639765179131E-10</v>
      </c>
      <c r="O853" s="3">
        <v>1.6675857028580765E-8</v>
      </c>
      <c r="P853" s="3">
        <v>3331.983804363294</v>
      </c>
      <c r="Q853" s="3">
        <v>0.62215425806789593</v>
      </c>
      <c r="R853" s="3">
        <v>1.5391717850661522</v>
      </c>
      <c r="S853" s="3">
        <v>4.327660476884021E-2</v>
      </c>
      <c r="T853" s="3">
        <v>0.36730563711368586</v>
      </c>
      <c r="U853" s="3">
        <v>1</v>
      </c>
      <c r="V853" s="3">
        <v>6856.5738835659113</v>
      </c>
      <c r="W853" s="3">
        <v>6250.3777333958724</v>
      </c>
      <c r="X853" s="3">
        <v>5321.7279731538656</v>
      </c>
      <c r="Y853" s="3">
        <v>3801.3133184608209</v>
      </c>
      <c r="Z853" s="22">
        <v>3121.6000697007116</v>
      </c>
      <c r="AA853" s="23">
        <v>2569.9513463058747</v>
      </c>
      <c r="AB853" s="3">
        <v>3490.7779601330903</v>
      </c>
      <c r="AC853" s="3">
        <v>3049.1636386553755</v>
      </c>
      <c r="AD853" s="3">
        <v>3169.4341057056881</v>
      </c>
      <c r="AE853" s="24">
        <v>3731.0589120693185</v>
      </c>
      <c r="AF853" s="25">
        <v>2622.9193402750047</v>
      </c>
      <c r="AG853" s="26">
        <v>3641.9731607455606</v>
      </c>
    </row>
    <row r="854" spans="1:33" s="4" customFormat="1" x14ac:dyDescent="0.3">
      <c r="A854" s="3" t="s">
        <v>1704</v>
      </c>
      <c r="B854" s="3" t="s">
        <v>6657</v>
      </c>
      <c r="C854" s="17" t="s">
        <v>6279</v>
      </c>
      <c r="D854" s="19">
        <v>1</v>
      </c>
      <c r="E854" s="4" t="s">
        <v>7797</v>
      </c>
      <c r="G854" s="4" t="s">
        <v>7797</v>
      </c>
      <c r="H854" s="3" t="s">
        <v>3</v>
      </c>
      <c r="I854" s="3" t="s">
        <v>1705</v>
      </c>
      <c r="J854" s="3">
        <v>222.33691609042148</v>
      </c>
      <c r="K854" s="3">
        <v>0.83659319429849333</v>
      </c>
      <c r="L854" s="3">
        <v>1.7858280726442382</v>
      </c>
      <c r="M854" s="3">
        <v>3.4385456123664504E-5</v>
      </c>
      <c r="N854" s="3">
        <v>3.5934958396234551E-4</v>
      </c>
      <c r="O854" s="3">
        <v>0.10408477568633245</v>
      </c>
      <c r="P854" s="3">
        <v>144.53083211433133</v>
      </c>
      <c r="Q854" s="3">
        <v>0.10382057934245024</v>
      </c>
      <c r="R854" s="3">
        <v>1.0746155200684979</v>
      </c>
      <c r="S854" s="3">
        <v>0.84504673614319281</v>
      </c>
      <c r="T854" s="3">
        <v>0.97199571790930639</v>
      </c>
      <c r="U854" s="3">
        <v>1</v>
      </c>
      <c r="V854" s="3">
        <v>310.76210619808114</v>
      </c>
      <c r="W854" s="3">
        <v>185.99282654165819</v>
      </c>
      <c r="X854" s="3">
        <v>170.25581553152509</v>
      </c>
      <c r="Y854" s="3">
        <v>98.66993645872158</v>
      </c>
      <c r="Z854" s="22">
        <v>106.44153482939628</v>
      </c>
      <c r="AA854" s="23">
        <v>87.557458749375641</v>
      </c>
      <c r="AB854" s="3">
        <v>210.75731365702114</v>
      </c>
      <c r="AC854" s="3">
        <v>130.63590656294696</v>
      </c>
      <c r="AD854" s="3">
        <v>150.05403964657415</v>
      </c>
      <c r="AE854" s="24">
        <v>147.39528451523887</v>
      </c>
      <c r="AF854" s="25">
        <v>99.449350777910468</v>
      </c>
      <c r="AG854" s="26">
        <v>186.74786104984463</v>
      </c>
    </row>
    <row r="855" spans="1:33" s="4" customFormat="1" x14ac:dyDescent="0.3">
      <c r="A855" s="3" t="s">
        <v>1706</v>
      </c>
      <c r="B855" s="3" t="s">
        <v>6658</v>
      </c>
      <c r="C855" s="17" t="s">
        <v>6279</v>
      </c>
      <c r="D855" s="19">
        <v>1</v>
      </c>
      <c r="E855" s="4" t="s">
        <v>7797</v>
      </c>
      <c r="G855" s="4" t="s">
        <v>7797</v>
      </c>
      <c r="H855" s="3" t="s">
        <v>3</v>
      </c>
      <c r="I855" s="3" t="s">
        <v>1707</v>
      </c>
      <c r="J855" s="3">
        <v>89.883331668359418</v>
      </c>
      <c r="K855" s="3">
        <v>0.46972299124820205</v>
      </c>
      <c r="L855" s="3">
        <v>1.3848435417710878</v>
      </c>
      <c r="M855" s="3">
        <v>3.1370247159327236E-2</v>
      </c>
      <c r="N855" s="3">
        <v>9.9735942578522988E-2</v>
      </c>
      <c r="O855" s="3">
        <v>1</v>
      </c>
      <c r="P855" s="3">
        <v>72.211115105688108</v>
      </c>
      <c r="Q855" s="3">
        <v>-0.20436252739431271</v>
      </c>
      <c r="R855" s="3">
        <v>-1.1521771306231801</v>
      </c>
      <c r="S855" s="3">
        <v>0.57065360823478772</v>
      </c>
      <c r="T855" s="3">
        <v>0.91932604903302295</v>
      </c>
      <c r="U855" s="3">
        <v>1</v>
      </c>
      <c r="V855" s="3">
        <v>139.81798029265568</v>
      </c>
      <c r="W855" s="3">
        <v>67.733879095851833</v>
      </c>
      <c r="X855" s="3">
        <v>62.098135616570744</v>
      </c>
      <c r="Y855" s="3">
        <v>40.692346057793934</v>
      </c>
      <c r="Z855" s="22">
        <v>46.85071417201226</v>
      </c>
      <c r="AA855" s="23">
        <v>29.585625330839257</v>
      </c>
      <c r="AB855" s="3">
        <v>119.18871452640386</v>
      </c>
      <c r="AC855" s="3">
        <v>59.052888436811735</v>
      </c>
      <c r="AD855" s="3">
        <v>77.487956554244349</v>
      </c>
      <c r="AE855" s="24">
        <v>72.639148293416639</v>
      </c>
      <c r="AF855" s="25">
        <v>41.360847500951245</v>
      </c>
      <c r="AG855" s="26">
        <v>102.63334952269645</v>
      </c>
    </row>
    <row r="856" spans="1:33" s="4" customFormat="1" x14ac:dyDescent="0.3">
      <c r="A856" s="3" t="s">
        <v>1708</v>
      </c>
      <c r="B856" s="3" t="s">
        <v>6659</v>
      </c>
      <c r="C856" s="17" t="s">
        <v>6279</v>
      </c>
      <c r="D856" s="19">
        <v>1</v>
      </c>
      <c r="E856" s="4" t="s">
        <v>7797</v>
      </c>
      <c r="G856" s="4" t="s">
        <v>7797</v>
      </c>
      <c r="H856" s="3" t="s">
        <v>3</v>
      </c>
      <c r="I856" s="3" t="s">
        <v>1709</v>
      </c>
      <c r="J856" s="3">
        <v>342.54994142454393</v>
      </c>
      <c r="K856" s="3">
        <v>-0.26540834299427568</v>
      </c>
      <c r="L856" s="3">
        <v>-1.2019762108891365</v>
      </c>
      <c r="M856" s="3">
        <v>0.26717726295428723</v>
      </c>
      <c r="N856" s="3">
        <v>0.4574185557543437</v>
      </c>
      <c r="O856" s="3">
        <v>1</v>
      </c>
      <c r="P856" s="3">
        <v>280.55248905193781</v>
      </c>
      <c r="Q856" s="3">
        <v>-0.45673254386836043</v>
      </c>
      <c r="R856" s="3">
        <v>-1.372429977729452</v>
      </c>
      <c r="S856" s="3">
        <v>0.1151489054141569</v>
      </c>
      <c r="T856" s="3">
        <v>0.5824727602752845</v>
      </c>
      <c r="U856" s="3">
        <v>1</v>
      </c>
      <c r="V856" s="3">
        <v>329.73740352351297</v>
      </c>
      <c r="W856" s="3">
        <v>160.79912760966451</v>
      </c>
      <c r="X856" s="3">
        <v>153.18910938524903</v>
      </c>
      <c r="Y856" s="3">
        <v>90.747532801451968</v>
      </c>
      <c r="Z856" s="22">
        <v>161.10070136341056</v>
      </c>
      <c r="AA856" s="23">
        <v>140.46508603020078</v>
      </c>
      <c r="AB856" s="3">
        <v>516.07393957668739</v>
      </c>
      <c r="AC856" s="3">
        <v>214.7490543784057</v>
      </c>
      <c r="AD856" s="3">
        <v>296.82683031853861</v>
      </c>
      <c r="AE856" s="24">
        <v>254.70011013629698</v>
      </c>
      <c r="AF856" s="25">
        <v>150.2051830297703</v>
      </c>
      <c r="AG856" s="26">
        <v>436.75217398974621</v>
      </c>
    </row>
    <row r="857" spans="1:33" s="4" customFormat="1" x14ac:dyDescent="0.3">
      <c r="A857" s="3" t="s">
        <v>1710</v>
      </c>
      <c r="B857" s="3" t="s">
        <v>6660</v>
      </c>
      <c r="C857" s="18" t="s">
        <v>6279</v>
      </c>
      <c r="D857" s="4">
        <v>1</v>
      </c>
      <c r="G857" s="4" t="s">
        <v>7797</v>
      </c>
      <c r="H857" s="3" t="s">
        <v>3</v>
      </c>
      <c r="I857" s="3" t="s">
        <v>1711</v>
      </c>
      <c r="J857" s="3">
        <v>1263.9722075379232</v>
      </c>
      <c r="K857" s="3">
        <v>-8.3450457262966529E-2</v>
      </c>
      <c r="L857" s="3">
        <v>-1.0595491094314617</v>
      </c>
      <c r="M857" s="3">
        <v>0.6737867621285395</v>
      </c>
      <c r="N857" s="3">
        <v>0.79312233679872168</v>
      </c>
      <c r="O857" s="3">
        <v>1</v>
      </c>
      <c r="P857" s="3">
        <v>1289.883445498265</v>
      </c>
      <c r="Q857" s="3">
        <v>-0.37924826087908636</v>
      </c>
      <c r="R857" s="3">
        <v>-1.3006639472717902</v>
      </c>
      <c r="S857" s="3">
        <v>0.19865634423062328</v>
      </c>
      <c r="T857" s="3">
        <v>0.72004476594800537</v>
      </c>
      <c r="U857" s="3">
        <v>1</v>
      </c>
      <c r="V857" s="3">
        <v>1192.7805318775841</v>
      </c>
      <c r="W857" s="3">
        <v>827.95030260661167</v>
      </c>
      <c r="X857" s="3">
        <v>691.30441040698952</v>
      </c>
      <c r="Y857" s="3">
        <v>466.34148800746146</v>
      </c>
      <c r="Z857" s="22">
        <v>721.25441554282031</v>
      </c>
      <c r="AA857" s="23">
        <v>732.17759264698589</v>
      </c>
      <c r="AB857" s="3">
        <v>1609.6194000875751</v>
      </c>
      <c r="AC857" s="3">
        <v>1015.5608082851699</v>
      </c>
      <c r="AD857" s="3">
        <v>1166.7364142410245</v>
      </c>
      <c r="AE857" s="24">
        <v>1357.650820835607</v>
      </c>
      <c r="AF857" s="25">
        <v>912.45925068580527</v>
      </c>
      <c r="AG857" s="26">
        <v>1599.5402649733821</v>
      </c>
    </row>
    <row r="858" spans="1:33" s="4" customFormat="1" x14ac:dyDescent="0.3">
      <c r="A858" s="3" t="s">
        <v>1712</v>
      </c>
      <c r="B858" s="3"/>
      <c r="C858" s="27" t="s">
        <v>7768</v>
      </c>
      <c r="D858" s="19"/>
      <c r="E858" s="19"/>
      <c r="F858" s="19"/>
      <c r="G858" s="19"/>
      <c r="H858" s="3" t="s">
        <v>3</v>
      </c>
      <c r="I858" s="3" t="s">
        <v>1713</v>
      </c>
      <c r="J858" s="3">
        <v>115.41867688748353</v>
      </c>
      <c r="K858" s="3">
        <v>-0.87181572569181465</v>
      </c>
      <c r="L858" s="3">
        <v>-1.8299645813840852</v>
      </c>
      <c r="M858" s="3">
        <v>2.1386433968206831E-6</v>
      </c>
      <c r="N858" s="3">
        <v>3.1890017547666046E-5</v>
      </c>
      <c r="O858" s="3">
        <v>6.4736735621762076E-3</v>
      </c>
      <c r="P858" s="3">
        <v>125.86716940473634</v>
      </c>
      <c r="Q858" s="3">
        <v>8.0126312526116072E-2</v>
      </c>
      <c r="R858" s="3">
        <v>1.0571105898944368</v>
      </c>
      <c r="S858" s="3">
        <v>0.83623726275927435</v>
      </c>
      <c r="T858" s="3">
        <v>0.9693186328081872</v>
      </c>
      <c r="U858" s="3">
        <v>1</v>
      </c>
      <c r="V858" s="3">
        <v>59.755541577456412</v>
      </c>
      <c r="W858" s="3">
        <v>43.641544051595595</v>
      </c>
      <c r="X858" s="3">
        <v>39.273986432996729</v>
      </c>
      <c r="Y858" s="3">
        <v>40.332236800645319</v>
      </c>
      <c r="Z858" s="22">
        <v>113.83901601445085</v>
      </c>
      <c r="AA858" s="23">
        <v>111.94560935993232</v>
      </c>
      <c r="AB858" s="3">
        <v>147.07271637501643</v>
      </c>
      <c r="AC858" s="3">
        <v>100.24103751458799</v>
      </c>
      <c r="AD858" s="3">
        <v>98.942276772846199</v>
      </c>
      <c r="AE858" s="24">
        <v>115.24353035257904</v>
      </c>
      <c r="AF858" s="25">
        <v>85.356873651547573</v>
      </c>
      <c r="AG858" s="26">
        <v>177.00110421008239</v>
      </c>
    </row>
    <row r="859" spans="1:33" s="4" customFormat="1" x14ac:dyDescent="0.3">
      <c r="A859" s="3" t="s">
        <v>1714</v>
      </c>
      <c r="B859" s="3" t="s">
        <v>1714</v>
      </c>
      <c r="C859" s="18" t="s">
        <v>6224</v>
      </c>
      <c r="D859" s="4">
        <v>1</v>
      </c>
      <c r="G859" s="4" t="s">
        <v>7797</v>
      </c>
      <c r="H859" s="3" t="s">
        <v>3</v>
      </c>
      <c r="I859" s="3" t="s">
        <v>1715</v>
      </c>
      <c r="J859" s="3">
        <v>36.428619968519179</v>
      </c>
      <c r="K859" s="3">
        <v>-0.44670272052595333</v>
      </c>
      <c r="L859" s="3">
        <v>-1.3629217368333246</v>
      </c>
      <c r="M859" s="3">
        <v>1.5339700290765257E-2</v>
      </c>
      <c r="N859" s="3">
        <v>5.7466921757606967E-2</v>
      </c>
      <c r="O859" s="3">
        <v>1</v>
      </c>
      <c r="P859" s="3">
        <v>36.345447608149392</v>
      </c>
      <c r="Q859" s="3">
        <v>-0.11152531599967697</v>
      </c>
      <c r="R859" s="3">
        <v>-1.0803698739088952</v>
      </c>
      <c r="S859" s="3">
        <v>0.60090504793778199</v>
      </c>
      <c r="T859" s="3">
        <v>0.92490838421298271</v>
      </c>
      <c r="U859" s="3">
        <v>1</v>
      </c>
      <c r="V859" s="3">
        <v>21.305596996976103</v>
      </c>
      <c r="W859" s="3">
        <v>20.650572895076781</v>
      </c>
      <c r="X859" s="3">
        <v>18.094820974364985</v>
      </c>
      <c r="Y859" s="3">
        <v>18.545626743153871</v>
      </c>
      <c r="Z859" s="22">
        <v>24.795261009164385</v>
      </c>
      <c r="AA859" s="23">
        <v>22.522390454557812</v>
      </c>
      <c r="AB859" s="3">
        <v>40.110740829549933</v>
      </c>
      <c r="AC859" s="3">
        <v>35.605418028077665</v>
      </c>
      <c r="AD859" s="3">
        <v>33.569701047929961</v>
      </c>
      <c r="AE859" s="24">
        <v>42.339758568111705</v>
      </c>
      <c r="AF859" s="25">
        <v>27.612089328889887</v>
      </c>
      <c r="AG859" s="26">
        <v>39.084494927446606</v>
      </c>
    </row>
    <row r="860" spans="1:33" s="4" customFormat="1" x14ac:dyDescent="0.3">
      <c r="A860" s="3" t="s">
        <v>1716</v>
      </c>
      <c r="B860" s="3" t="s">
        <v>6661</v>
      </c>
      <c r="C860" s="18" t="s">
        <v>6242</v>
      </c>
      <c r="D860" s="4">
        <v>1</v>
      </c>
      <c r="G860" s="4" t="s">
        <v>7797</v>
      </c>
      <c r="H860" s="3" t="s">
        <v>3</v>
      </c>
      <c r="I860" s="3" t="s">
        <v>1717</v>
      </c>
      <c r="J860" s="3">
        <v>257.99303461427252</v>
      </c>
      <c r="K860" s="3">
        <v>0.87866116908163849</v>
      </c>
      <c r="L860" s="3">
        <v>1.8386682125327471</v>
      </c>
      <c r="M860" s="3">
        <v>2.6384282195812681E-5</v>
      </c>
      <c r="N860" s="3">
        <v>2.8832210182933206E-4</v>
      </c>
      <c r="O860" s="3">
        <v>7.9865222206724984E-2</v>
      </c>
      <c r="P860" s="3">
        <v>217.84941284724928</v>
      </c>
      <c r="Q860" s="3">
        <v>0.95155864189208605</v>
      </c>
      <c r="R860" s="3">
        <v>1.933960919542117</v>
      </c>
      <c r="S860" s="3">
        <v>1.1503100070331396E-4</v>
      </c>
      <c r="T860" s="3">
        <v>3.8727103570115697E-3</v>
      </c>
      <c r="U860" s="3">
        <v>0.34854393213104129</v>
      </c>
      <c r="V860" s="3">
        <v>252.83751436255235</v>
      </c>
      <c r="W860" s="3">
        <v>262.2622757674751</v>
      </c>
      <c r="X860" s="3">
        <v>258.87931371278995</v>
      </c>
      <c r="Y860" s="3">
        <v>207.24287748903018</v>
      </c>
      <c r="Z860" s="22">
        <v>254.66513931511926</v>
      </c>
      <c r="AA860" s="23">
        <v>191.64022173759844</v>
      </c>
      <c r="AB860" s="3">
        <v>172.9335887519631</v>
      </c>
      <c r="AC860" s="3">
        <v>201.4745605491224</v>
      </c>
      <c r="AD860" s="3">
        <v>180.84729925444975</v>
      </c>
      <c r="AE860" s="24">
        <v>206.80325825612061</v>
      </c>
      <c r="AF860" s="25">
        <v>148.60116124302982</v>
      </c>
      <c r="AG860" s="26">
        <v>169.69103658026069</v>
      </c>
    </row>
    <row r="861" spans="1:33" s="4" customFormat="1" x14ac:dyDescent="0.3">
      <c r="A861" s="3" t="s">
        <v>1718</v>
      </c>
      <c r="B861" s="3" t="s">
        <v>6662</v>
      </c>
      <c r="C861" s="18" t="s">
        <v>6320</v>
      </c>
      <c r="D861" s="4">
        <v>1</v>
      </c>
      <c r="G861" s="4" t="s">
        <v>7797</v>
      </c>
      <c r="H861" s="3" t="s">
        <v>3</v>
      </c>
      <c r="I861" s="3" t="s">
        <v>1719</v>
      </c>
      <c r="J861" s="3">
        <v>17.342509558569464</v>
      </c>
      <c r="K861" s="3">
        <v>0.52455076473366025</v>
      </c>
      <c r="L861" s="3">
        <v>1.438485585764556</v>
      </c>
      <c r="M861" s="3">
        <v>1.6107052242429698E-2</v>
      </c>
      <c r="N861" s="3">
        <v>5.9409073288345986E-2</v>
      </c>
      <c r="O861" s="3">
        <v>1</v>
      </c>
      <c r="P861" s="3">
        <v>13.84086104929974</v>
      </c>
      <c r="Q861" s="3">
        <v>0.30483988115148702</v>
      </c>
      <c r="R861" s="3">
        <v>1.2352815306511089</v>
      </c>
      <c r="S861" s="3">
        <v>0.22042468609139421</v>
      </c>
      <c r="T861" s="3">
        <v>0.74422924156780634</v>
      </c>
      <c r="U861" s="3">
        <v>1</v>
      </c>
      <c r="V861" s="3">
        <v>22.470746832748233</v>
      </c>
      <c r="W861" s="3">
        <v>19.686879493306531</v>
      </c>
      <c r="X861" s="3">
        <v>9.8699023496536284</v>
      </c>
      <c r="Y861" s="3">
        <v>9.3628406858640911</v>
      </c>
      <c r="Z861" s="22">
        <v>14.110010408530009</v>
      </c>
      <c r="AA861" s="23">
        <v>10.528218023136493</v>
      </c>
      <c r="AB861" s="3">
        <v>19.79148396194898</v>
      </c>
      <c r="AC861" s="3">
        <v>13.27449382928331</v>
      </c>
      <c r="AD861" s="3">
        <v>15.018024153021297</v>
      </c>
      <c r="AE861" s="24">
        <v>13.495798043585605</v>
      </c>
      <c r="AF861" s="25">
        <v>11.457298476717796</v>
      </c>
      <c r="AG861" s="26">
        <v>16.569486627595818</v>
      </c>
    </row>
    <row r="862" spans="1:33" s="4" customFormat="1" x14ac:dyDescent="0.3">
      <c r="A862" s="3" t="s">
        <v>1720</v>
      </c>
      <c r="B862" s="3" t="s">
        <v>6663</v>
      </c>
      <c r="C862" s="18" t="s">
        <v>6248</v>
      </c>
      <c r="D862" s="4">
        <v>1</v>
      </c>
      <c r="G862" s="4" t="s">
        <v>7797</v>
      </c>
      <c r="H862" s="3" t="s">
        <v>3</v>
      </c>
      <c r="I862" s="3" t="s">
        <v>1721</v>
      </c>
      <c r="J862" s="3">
        <v>51.584126890006871</v>
      </c>
      <c r="K862" s="3">
        <v>-0.11152660047065764</v>
      </c>
      <c r="L862" s="3">
        <v>-1.0803708357922661</v>
      </c>
      <c r="M862" s="3">
        <v>0.58390051247246766</v>
      </c>
      <c r="N862" s="3">
        <v>0.73829024697333312</v>
      </c>
      <c r="O862" s="3">
        <v>1</v>
      </c>
      <c r="P862" s="3">
        <v>44.631044593102565</v>
      </c>
      <c r="Q862" s="3">
        <v>-0.2519147047765104</v>
      </c>
      <c r="R862" s="3">
        <v>-1.1907864454364574</v>
      </c>
      <c r="S862" s="3">
        <v>0.23339517118070985</v>
      </c>
      <c r="T862" s="3">
        <v>0.75218379446922323</v>
      </c>
      <c r="U862" s="3">
        <v>1</v>
      </c>
      <c r="V862" s="3">
        <v>52.431742609745882</v>
      </c>
      <c r="W862" s="3">
        <v>31.113529828582347</v>
      </c>
      <c r="X862" s="3">
        <v>25.086001805369637</v>
      </c>
      <c r="Y862" s="3">
        <v>15.304643428816302</v>
      </c>
      <c r="Z862" s="22">
        <v>30.274876701797396</v>
      </c>
      <c r="AA862" s="23">
        <v>27.586596592269036</v>
      </c>
      <c r="AB862" s="3">
        <v>69.40213709323443</v>
      </c>
      <c r="AC862" s="3">
        <v>41.684391837749459</v>
      </c>
      <c r="AD862" s="3">
        <v>43.665851739036718</v>
      </c>
      <c r="AE862" s="24">
        <v>46.309110933872176</v>
      </c>
      <c r="AF862" s="25">
        <v>33.684457521550321</v>
      </c>
      <c r="AG862" s="26">
        <v>53.89956532388522</v>
      </c>
    </row>
    <row r="863" spans="1:33" s="4" customFormat="1" x14ac:dyDescent="0.3">
      <c r="A863" s="3" t="s">
        <v>1722</v>
      </c>
      <c r="B863" s="3" t="s">
        <v>6664</v>
      </c>
      <c r="C863" s="18" t="s">
        <v>6227</v>
      </c>
      <c r="D863" s="4">
        <v>1</v>
      </c>
      <c r="G863" s="4" t="s">
        <v>7797</v>
      </c>
      <c r="H863" s="3" t="s">
        <v>3</v>
      </c>
      <c r="I863" s="3" t="s">
        <v>1723</v>
      </c>
      <c r="J863" s="3">
        <v>22.82762982711937</v>
      </c>
      <c r="K863" s="3">
        <v>9.2965217545514414E-2</v>
      </c>
      <c r="L863" s="3">
        <v>1.0665600664409065</v>
      </c>
      <c r="M863" s="3">
        <v>0.69183610541310281</v>
      </c>
      <c r="N863" s="3">
        <v>0.80590083263255352</v>
      </c>
      <c r="O863" s="3">
        <v>1</v>
      </c>
      <c r="P863" s="3">
        <v>23.235596842631594</v>
      </c>
      <c r="Q863" s="3">
        <v>0.11592214012971637</v>
      </c>
      <c r="R863" s="3">
        <v>1.0836674815211602</v>
      </c>
      <c r="S863" s="3">
        <v>0.5789820765381879</v>
      </c>
      <c r="T863" s="3">
        <v>0.91932604903302295</v>
      </c>
      <c r="U863" s="3">
        <v>1</v>
      </c>
      <c r="V863" s="3">
        <v>27.630696105453385</v>
      </c>
      <c r="W863" s="3">
        <v>14.455401026553746</v>
      </c>
      <c r="X863" s="3">
        <v>13.571115730773739</v>
      </c>
      <c r="Y863" s="3">
        <v>14.764479543093374</v>
      </c>
      <c r="Z863" s="22">
        <v>18.356712570320592</v>
      </c>
      <c r="AA863" s="23">
        <v>16.658572821418499</v>
      </c>
      <c r="AB863" s="3">
        <v>29.555282716510479</v>
      </c>
      <c r="AC863" s="3">
        <v>18.609103498995296</v>
      </c>
      <c r="AD863" s="3">
        <v>20.318503265852346</v>
      </c>
      <c r="AE863" s="24">
        <v>25.139231649816324</v>
      </c>
      <c r="AF863" s="25">
        <v>18.44625054751565</v>
      </c>
      <c r="AG863" s="26">
        <v>26.121308330562819</v>
      </c>
    </row>
    <row r="864" spans="1:33" s="4" customFormat="1" x14ac:dyDescent="0.3">
      <c r="A864" s="3" t="s">
        <v>1724</v>
      </c>
      <c r="B864" s="3"/>
      <c r="C864" s="27" t="s">
        <v>7768</v>
      </c>
      <c r="D864" s="19"/>
      <c r="E864" s="19"/>
      <c r="F864" s="19"/>
      <c r="G864" s="19"/>
      <c r="H864" s="3" t="s">
        <v>3</v>
      </c>
      <c r="I864" s="3" t="s">
        <v>1725</v>
      </c>
      <c r="J864" s="3">
        <v>63569.444208778477</v>
      </c>
      <c r="K864" s="3">
        <v>1.5223585414378529</v>
      </c>
      <c r="L864" s="3">
        <v>2.8726028375080337</v>
      </c>
      <c r="M864" s="3">
        <v>2.8643754035329039E-14</v>
      </c>
      <c r="N864" s="3">
        <v>1.6673969897104039E-12</v>
      </c>
      <c r="O864" s="3">
        <v>8.6704643464941E-11</v>
      </c>
      <c r="P864" s="3">
        <v>35032.998518426815</v>
      </c>
      <c r="Q864" s="3">
        <v>0.78290823568771262</v>
      </c>
      <c r="R864" s="3">
        <v>1.7205958172247438</v>
      </c>
      <c r="S864" s="3">
        <v>1.6490072585636284E-2</v>
      </c>
      <c r="T864" s="3">
        <v>0.19517546849405445</v>
      </c>
      <c r="U864" s="3">
        <v>1</v>
      </c>
      <c r="V864" s="3">
        <v>67265.431618937408</v>
      </c>
      <c r="W864" s="3">
        <v>59012.178468859143</v>
      </c>
      <c r="X864" s="3">
        <v>64430.722538538881</v>
      </c>
      <c r="Y864" s="3">
        <v>46858.136758692584</v>
      </c>
      <c r="Z864" s="22">
        <v>33099.207620172769</v>
      </c>
      <c r="AA864" s="23">
        <v>25141.651176415086</v>
      </c>
      <c r="AB864" s="3">
        <v>29174.582527233521</v>
      </c>
      <c r="AC864" s="3">
        <v>29914.878238774894</v>
      </c>
      <c r="AD864" s="3">
        <v>28616.024711338432</v>
      </c>
      <c r="AE864" s="24">
        <v>32095.257047320501</v>
      </c>
      <c r="AF864" s="25">
        <v>31204.754412234288</v>
      </c>
      <c r="AG864" s="26">
        <v>35377.705833716624</v>
      </c>
    </row>
    <row r="865" spans="1:33" s="4" customFormat="1" x14ac:dyDescent="0.3">
      <c r="A865" s="3" t="s">
        <v>1726</v>
      </c>
      <c r="B865" s="3" t="s">
        <v>1726</v>
      </c>
      <c r="C865" s="18" t="s">
        <v>6224</v>
      </c>
      <c r="D865" s="4">
        <v>1</v>
      </c>
      <c r="G865" s="4" t="s">
        <v>7797</v>
      </c>
      <c r="H865" s="3" t="s">
        <v>3</v>
      </c>
      <c r="I865" s="3" t="s">
        <v>1727</v>
      </c>
      <c r="J865" s="3">
        <v>0.28101075304315654</v>
      </c>
      <c r="K865" s="3">
        <v>-0.81130884098119826</v>
      </c>
      <c r="L865" s="3">
        <v>-1.7548027118341345</v>
      </c>
      <c r="M865" s="3">
        <v>0.53306327879875293</v>
      </c>
      <c r="N865" s="3">
        <v>0.69431262690353912</v>
      </c>
      <c r="O865" s="3">
        <v>1</v>
      </c>
      <c r="P865" s="3">
        <v>0.14727328902925732</v>
      </c>
      <c r="Q865" s="3">
        <v>1.1340294565754751E-2</v>
      </c>
      <c r="R865" s="3">
        <v>1.0078914679875171</v>
      </c>
      <c r="S865" s="3">
        <v>0.99231353366354247</v>
      </c>
      <c r="T865" s="3">
        <v>0.99767935971246957</v>
      </c>
      <c r="U865" s="3">
        <v>1</v>
      </c>
      <c r="V865" s="3">
        <v>0.1664499765388758</v>
      </c>
      <c r="W865" s="3">
        <v>0.13767048596717854</v>
      </c>
      <c r="X865" s="3">
        <v>0</v>
      </c>
      <c r="Y865" s="3">
        <v>0</v>
      </c>
      <c r="Z865" s="22">
        <v>0.13699039231582533</v>
      </c>
      <c r="AA865" s="23">
        <v>0.13326858257134799</v>
      </c>
      <c r="AB865" s="3">
        <v>8.7962150941995471E-2</v>
      </c>
      <c r="AC865" s="3">
        <v>0.12406068999330197</v>
      </c>
      <c r="AD865" s="3">
        <v>0.63100941819417222</v>
      </c>
      <c r="AE865" s="24">
        <v>0.13231174552534908</v>
      </c>
      <c r="AF865" s="25">
        <v>0.11457298476717796</v>
      </c>
      <c r="AG865" s="26">
        <v>0.19493513679524491</v>
      </c>
    </row>
    <row r="866" spans="1:33" s="4" customFormat="1" x14ac:dyDescent="0.3">
      <c r="A866" s="3" t="s">
        <v>1728</v>
      </c>
      <c r="B866" s="3" t="s">
        <v>1728</v>
      </c>
      <c r="C866" s="18" t="s">
        <v>6224</v>
      </c>
      <c r="D866" s="4">
        <v>-1</v>
      </c>
      <c r="G866" s="4" t="s">
        <v>7797</v>
      </c>
      <c r="H866" s="3" t="s">
        <v>3</v>
      </c>
      <c r="I866" s="3" t="s">
        <v>1729</v>
      </c>
      <c r="J866" s="3">
        <v>85.027049585048204</v>
      </c>
      <c r="K866" s="3">
        <v>1.5278677878387126</v>
      </c>
      <c r="L866" s="3">
        <v>2.8835934711346649</v>
      </c>
      <c r="M866" s="3">
        <v>9.0372154204487742E-14</v>
      </c>
      <c r="N866" s="3">
        <v>4.7992370311751645E-12</v>
      </c>
      <c r="O866" s="3">
        <v>2.735565107769844E-10</v>
      </c>
      <c r="P866" s="3">
        <v>37.098450122615652</v>
      </c>
      <c r="Q866" s="3">
        <v>1.0994397798599282</v>
      </c>
      <c r="R866" s="3">
        <v>2.1427147152159374</v>
      </c>
      <c r="S866" s="3">
        <v>1.448846500624601E-4</v>
      </c>
      <c r="T866" s="3">
        <v>4.5257782442191139E-3</v>
      </c>
      <c r="U866" s="3">
        <v>0.43900048968925409</v>
      </c>
      <c r="V866" s="3">
        <v>93.378436838309327</v>
      </c>
      <c r="W866" s="3">
        <v>83.565984982077367</v>
      </c>
      <c r="X866" s="3">
        <v>78.136726934757888</v>
      </c>
      <c r="Y866" s="3">
        <v>49.875132115083716</v>
      </c>
      <c r="Z866" s="22">
        <v>38.63129063306274</v>
      </c>
      <c r="AA866" s="23">
        <v>22.788927619700509</v>
      </c>
      <c r="AB866" s="3">
        <v>41.606097395563857</v>
      </c>
      <c r="AC866" s="3">
        <v>39.079117347890119</v>
      </c>
      <c r="AD866" s="3">
        <v>37.103353789817326</v>
      </c>
      <c r="AE866" s="24">
        <v>27.785466560323307</v>
      </c>
      <c r="AF866" s="25">
        <v>25.091483664011971</v>
      </c>
      <c r="AG866" s="26">
        <v>30.604816476853451</v>
      </c>
    </row>
    <row r="867" spans="1:33" s="4" customFormat="1" x14ac:dyDescent="0.3">
      <c r="A867" s="3" t="s">
        <v>1730</v>
      </c>
      <c r="B867" s="3" t="s">
        <v>1730</v>
      </c>
      <c r="C867" s="18" t="s">
        <v>6224</v>
      </c>
      <c r="D867" s="4">
        <v>-1</v>
      </c>
      <c r="G867" s="4" t="s">
        <v>7797</v>
      </c>
      <c r="H867" s="3" t="s">
        <v>3</v>
      </c>
      <c r="I867" s="3" t="s">
        <v>1731</v>
      </c>
      <c r="J867" s="3">
        <v>10.869151168208388</v>
      </c>
      <c r="K867" s="3">
        <v>1.0200779718251052</v>
      </c>
      <c r="L867" s="3">
        <v>2.028028563350035</v>
      </c>
      <c r="M867" s="3">
        <v>4.5945282534654019E-5</v>
      </c>
      <c r="N867" s="3">
        <v>4.6513836198126325E-4</v>
      </c>
      <c r="O867" s="3">
        <v>0.13907637023239772</v>
      </c>
      <c r="P867" s="3">
        <v>4.4881912008560612</v>
      </c>
      <c r="Q867" s="3">
        <v>0.58810543364470746</v>
      </c>
      <c r="R867" s="3">
        <v>1.5032713346741635</v>
      </c>
      <c r="S867" s="3">
        <v>8.5182509970094911E-2</v>
      </c>
      <c r="T867" s="3">
        <v>0.53552837126628838</v>
      </c>
      <c r="U867" s="3">
        <v>1</v>
      </c>
      <c r="V867" s="3">
        <v>12.483748240415686</v>
      </c>
      <c r="W867" s="3">
        <v>9.6369340177024974</v>
      </c>
      <c r="X867" s="3">
        <v>10.486771246506979</v>
      </c>
      <c r="Y867" s="3">
        <v>4.5013657143577364</v>
      </c>
      <c r="Z867" s="22">
        <v>6.1645676542121395</v>
      </c>
      <c r="AA867" s="23">
        <v>2.7986402339983081</v>
      </c>
      <c r="AB867" s="3">
        <v>6.3332748678236737</v>
      </c>
      <c r="AC867" s="3">
        <v>7.9398841595713261</v>
      </c>
      <c r="AD867" s="3">
        <v>7.0673054837747289</v>
      </c>
      <c r="AE867" s="24">
        <v>3.7047288747097742</v>
      </c>
      <c r="AF867" s="25">
        <v>4.3537734211527628</v>
      </c>
      <c r="AG867" s="26">
        <v>5.2632486934716125</v>
      </c>
    </row>
    <row r="868" spans="1:33" s="4" customFormat="1" x14ac:dyDescent="0.3">
      <c r="A868" s="3" t="s">
        <v>1732</v>
      </c>
      <c r="B868" s="3" t="s">
        <v>1732</v>
      </c>
      <c r="C868" s="18" t="s">
        <v>6254</v>
      </c>
      <c r="D868" s="4">
        <v>-1</v>
      </c>
      <c r="G868" s="4" t="s">
        <v>7797</v>
      </c>
      <c r="H868" s="3" t="s">
        <v>3</v>
      </c>
      <c r="I868" s="3" t="s">
        <v>1733</v>
      </c>
      <c r="J868" s="3">
        <v>26.333251131946742</v>
      </c>
      <c r="K868" s="3">
        <v>-0.27238632561849857</v>
      </c>
      <c r="L868" s="3">
        <v>-1.2078039745549218</v>
      </c>
      <c r="M868" s="3">
        <v>0.21833825406240071</v>
      </c>
      <c r="N868" s="3">
        <v>0.40055145154356786</v>
      </c>
      <c r="O868" s="3">
        <v>1</v>
      </c>
      <c r="P868" s="3">
        <v>14.891298220384163</v>
      </c>
      <c r="Q868" s="3">
        <v>0.49395291559227444</v>
      </c>
      <c r="R868" s="3">
        <v>1.4082982643421318</v>
      </c>
      <c r="S868" s="3">
        <v>2.4870071018023854E-2</v>
      </c>
      <c r="T868" s="3">
        <v>0.26440812345477988</v>
      </c>
      <c r="U868" s="3">
        <v>1</v>
      </c>
      <c r="V868" s="3">
        <v>18.808847348892968</v>
      </c>
      <c r="W868" s="3">
        <v>15.143753456389637</v>
      </c>
      <c r="X868" s="3">
        <v>15.627345386951578</v>
      </c>
      <c r="Y868" s="3">
        <v>11.163386971607185</v>
      </c>
      <c r="Z868" s="22">
        <v>18.630693354952243</v>
      </c>
      <c r="AA868" s="23">
        <v>11.594366683707277</v>
      </c>
      <c r="AB868" s="3">
        <v>30.083055622162451</v>
      </c>
      <c r="AC868" s="3">
        <v>24.812137998660393</v>
      </c>
      <c r="AD868" s="3">
        <v>24.104559775017378</v>
      </c>
      <c r="AE868" s="24">
        <v>16.274344699617938</v>
      </c>
      <c r="AF868" s="25">
        <v>11.342725491950617</v>
      </c>
      <c r="AG868" s="26">
        <v>17.05682446958393</v>
      </c>
    </row>
    <row r="869" spans="1:33" s="4" customFormat="1" x14ac:dyDescent="0.3">
      <c r="A869" s="3" t="s">
        <v>1734</v>
      </c>
      <c r="B869" s="3" t="s">
        <v>1734</v>
      </c>
      <c r="C869" s="18" t="s">
        <v>6224</v>
      </c>
      <c r="D869" s="4">
        <v>1</v>
      </c>
      <c r="G869" s="4" t="s">
        <v>7797</v>
      </c>
      <c r="H869" s="3" t="s">
        <v>3</v>
      </c>
      <c r="I869" s="3" t="s">
        <v>1735</v>
      </c>
      <c r="J869" s="3">
        <v>7.0674280311765814E-2</v>
      </c>
      <c r="K869" s="3">
        <v>0.1015430523647235</v>
      </c>
      <c r="L869" s="3">
        <v>1.072920404382518</v>
      </c>
      <c r="M869" s="3">
        <v>0.94836236400768326</v>
      </c>
      <c r="N869" s="3">
        <v>0.9704844069816384</v>
      </c>
      <c r="O869" s="3">
        <v>1</v>
      </c>
      <c r="P869" s="3">
        <v>4.4103915175116359E-2</v>
      </c>
      <c r="Q869" s="3">
        <v>-1.3500053721792518</v>
      </c>
      <c r="R869" s="3">
        <v>-2.5491307468468034</v>
      </c>
      <c r="S869" s="3">
        <v>0.64460553623591732</v>
      </c>
      <c r="T869" s="3">
        <v>0.92490838421298271</v>
      </c>
      <c r="U869" s="3">
        <v>1</v>
      </c>
      <c r="V869" s="3">
        <v>0</v>
      </c>
      <c r="W869" s="3">
        <v>0.13767048596717854</v>
      </c>
      <c r="X869" s="3">
        <v>0</v>
      </c>
      <c r="Y869" s="3">
        <v>0</v>
      </c>
      <c r="Z869" s="22">
        <v>0</v>
      </c>
      <c r="AA869" s="23">
        <v>0</v>
      </c>
      <c r="AB869" s="3">
        <v>8.7962150941995471E-2</v>
      </c>
      <c r="AC869" s="3">
        <v>0.12406068999330197</v>
      </c>
      <c r="AD869" s="3">
        <v>0</v>
      </c>
      <c r="AE869" s="24">
        <v>0.13231174552534908</v>
      </c>
      <c r="AF869" s="25">
        <v>0</v>
      </c>
      <c r="AG869" s="26">
        <v>0</v>
      </c>
    </row>
    <row r="870" spans="1:33" s="4" customFormat="1" x14ac:dyDescent="0.3">
      <c r="A870" s="3" t="s">
        <v>1736</v>
      </c>
      <c r="B870" s="3" t="s">
        <v>1736</v>
      </c>
      <c r="C870" s="17" t="s">
        <v>6224</v>
      </c>
      <c r="D870" s="19">
        <v>1</v>
      </c>
      <c r="E870" s="4" t="s">
        <v>7797</v>
      </c>
      <c r="G870" s="4" t="s">
        <v>7797</v>
      </c>
      <c r="H870" s="3" t="s">
        <v>3</v>
      </c>
      <c r="I870" s="3" t="s">
        <v>1737</v>
      </c>
      <c r="J870" s="3">
        <v>0.21345030336565243</v>
      </c>
      <c r="K870" s="3">
        <v>-0.4687823323311347</v>
      </c>
      <c r="L870" s="3">
        <v>-1.3839408972045388</v>
      </c>
      <c r="M870" s="3">
        <v>0.70109562695200278</v>
      </c>
      <c r="N870" s="3">
        <v>0.81379171930325089</v>
      </c>
      <c r="O870" s="3">
        <v>1</v>
      </c>
      <c r="P870" s="3">
        <v>0.15010453448716091</v>
      </c>
      <c r="Q870" s="3">
        <v>1.3927480671947159</v>
      </c>
      <c r="R870" s="3">
        <v>2.6257836793605125</v>
      </c>
      <c r="S870" s="3">
        <v>0.2592079174386076</v>
      </c>
      <c r="T870" s="3">
        <v>0.77336407715649835</v>
      </c>
      <c r="U870" s="3">
        <v>1</v>
      </c>
      <c r="V870" s="3">
        <v>0</v>
      </c>
      <c r="W870" s="3">
        <v>0.13767048596717854</v>
      </c>
      <c r="X870" s="3">
        <v>0.20562296561778393</v>
      </c>
      <c r="Y870" s="3">
        <v>0.18005462857430946</v>
      </c>
      <c r="Z870" s="22">
        <v>0.13699039231582533</v>
      </c>
      <c r="AA870" s="23">
        <v>0.13326858257134799</v>
      </c>
      <c r="AB870" s="3">
        <v>0.26388645282598644</v>
      </c>
      <c r="AC870" s="3">
        <v>0.12406068999330197</v>
      </c>
      <c r="AD870" s="3">
        <v>0.25240376727766889</v>
      </c>
      <c r="AE870" s="24">
        <v>0</v>
      </c>
      <c r="AF870" s="25">
        <v>0.11457298476717796</v>
      </c>
      <c r="AG870" s="26">
        <v>9.7467568397622453E-2</v>
      </c>
    </row>
    <row r="871" spans="1:33" s="4" customFormat="1" x14ac:dyDescent="0.3">
      <c r="A871" s="3" t="s">
        <v>1738</v>
      </c>
      <c r="B871" s="3" t="s">
        <v>1738</v>
      </c>
      <c r="C871" s="18" t="s">
        <v>6224</v>
      </c>
      <c r="D871" s="4">
        <v>1</v>
      </c>
      <c r="E871" s="4" t="s">
        <v>7797</v>
      </c>
      <c r="G871" s="4" t="s">
        <v>7797</v>
      </c>
      <c r="H871" s="3" t="s">
        <v>3</v>
      </c>
      <c r="I871" s="3" t="s">
        <v>1739</v>
      </c>
      <c r="J871" s="3">
        <v>0.50818027096315121</v>
      </c>
      <c r="K871" s="3">
        <v>-1.1110566359219123</v>
      </c>
      <c r="L871" s="3">
        <v>-2.1600379146736897</v>
      </c>
      <c r="M871" s="3">
        <v>0.25536580476644866</v>
      </c>
      <c r="N871" s="3">
        <v>0.44424844311956324</v>
      </c>
      <c r="O871" s="3">
        <v>1</v>
      </c>
      <c r="P871" s="3">
        <v>0.54185353794345203</v>
      </c>
      <c r="Q871" s="3">
        <v>0.16960738859259131</v>
      </c>
      <c r="R871" s="3">
        <v>1.1247523557530388</v>
      </c>
      <c r="S871" s="3">
        <v>0.8293681091008831</v>
      </c>
      <c r="T871" s="3">
        <v>0.96801187125059041</v>
      </c>
      <c r="U871" s="3">
        <v>1</v>
      </c>
      <c r="V871" s="3">
        <v>0.49934992961662744</v>
      </c>
      <c r="W871" s="3">
        <v>0</v>
      </c>
      <c r="X871" s="3">
        <v>0</v>
      </c>
      <c r="Y871" s="3">
        <v>0.36010925714861891</v>
      </c>
      <c r="Z871" s="22">
        <v>0.41097117694747598</v>
      </c>
      <c r="AA871" s="23">
        <v>0.39980574771404398</v>
      </c>
      <c r="AB871" s="3">
        <v>0.52777290565197288</v>
      </c>
      <c r="AC871" s="3">
        <v>0.74436413995981177</v>
      </c>
      <c r="AD871" s="3">
        <v>0.25240376727766889</v>
      </c>
      <c r="AE871" s="24">
        <v>0.92618221867744355</v>
      </c>
      <c r="AF871" s="25">
        <v>0.11457298476717796</v>
      </c>
      <c r="AG871" s="26">
        <v>0.58480541038573475</v>
      </c>
    </row>
    <row r="872" spans="1:33" s="4" customFormat="1" x14ac:dyDescent="0.3">
      <c r="A872" s="3" t="s">
        <v>1740</v>
      </c>
      <c r="B872" s="3" t="s">
        <v>6665</v>
      </c>
      <c r="C872" s="18" t="s">
        <v>6273</v>
      </c>
      <c r="D872" s="4">
        <v>1</v>
      </c>
      <c r="E872" s="4" t="s">
        <v>7797</v>
      </c>
      <c r="G872" s="4" t="s">
        <v>7797</v>
      </c>
      <c r="H872" s="3" t="s">
        <v>3</v>
      </c>
      <c r="I872" s="3" t="s">
        <v>1741</v>
      </c>
      <c r="J872" s="3">
        <v>90.206712714751745</v>
      </c>
      <c r="K872" s="3">
        <v>-0.10764182452097551</v>
      </c>
      <c r="L872" s="3">
        <v>-1.077465611254101</v>
      </c>
      <c r="M872" s="3">
        <v>0.56963264976120898</v>
      </c>
      <c r="N872" s="3">
        <v>0.7279000261259343</v>
      </c>
      <c r="O872" s="3">
        <v>1</v>
      </c>
      <c r="P872" s="3">
        <v>58.225781744194819</v>
      </c>
      <c r="Q872" s="3">
        <v>-0.27386278103666961</v>
      </c>
      <c r="R872" s="3">
        <v>-1.209040674954198</v>
      </c>
      <c r="S872" s="3">
        <v>0.32671664322917593</v>
      </c>
      <c r="T872" s="3">
        <v>0.80353200404578173</v>
      </c>
      <c r="U872" s="3">
        <v>1</v>
      </c>
      <c r="V872" s="3">
        <v>75.235389395571872</v>
      </c>
      <c r="W872" s="3">
        <v>55.481205844772944</v>
      </c>
      <c r="X872" s="3">
        <v>57.368807407361714</v>
      </c>
      <c r="Y872" s="3">
        <v>27.728412800443653</v>
      </c>
      <c r="Z872" s="22">
        <v>35.069540432851284</v>
      </c>
      <c r="AA872" s="23">
        <v>30.785042573981389</v>
      </c>
      <c r="AB872" s="3">
        <v>121.03591969618577</v>
      </c>
      <c r="AC872" s="3">
        <v>78.406356075766837</v>
      </c>
      <c r="AD872" s="3">
        <v>71.177862372302627</v>
      </c>
      <c r="AE872" s="24">
        <v>62.71576737901546</v>
      </c>
      <c r="AF872" s="25">
        <v>41.589993470485595</v>
      </c>
      <c r="AG872" s="26">
        <v>70.371584383083416</v>
      </c>
    </row>
    <row r="873" spans="1:33" s="4" customFormat="1" x14ac:dyDescent="0.3">
      <c r="A873" s="3" t="s">
        <v>1742</v>
      </c>
      <c r="B873" s="3" t="s">
        <v>1742</v>
      </c>
      <c r="C873" s="18" t="s">
        <v>6273</v>
      </c>
      <c r="D873" s="4">
        <v>1</v>
      </c>
      <c r="G873" s="4" t="s">
        <v>7797</v>
      </c>
      <c r="H873" s="3" t="s">
        <v>3</v>
      </c>
      <c r="I873" s="3" t="s">
        <v>1743</v>
      </c>
      <c r="J873" s="3">
        <v>4.5890161989059514E-2</v>
      </c>
      <c r="K873" s="3">
        <v>0.85672968719083975</v>
      </c>
      <c r="L873" s="3">
        <v>1.8109286267762323</v>
      </c>
      <c r="M873" s="3">
        <v>0.62327372097995748</v>
      </c>
      <c r="N873" s="3">
        <v>0.76379387867590109</v>
      </c>
      <c r="O873" s="3">
        <v>1</v>
      </c>
      <c r="P873" s="3">
        <v>3.2489189465874153E-2</v>
      </c>
      <c r="Q873" s="3">
        <v>-1.3498537725907447</v>
      </c>
      <c r="R873" s="3">
        <v>-2.5488628961521402</v>
      </c>
      <c r="S873" s="3">
        <v>0.64464559162150559</v>
      </c>
      <c r="T873" s="3">
        <v>0.92490838421298271</v>
      </c>
      <c r="U873" s="3">
        <v>1</v>
      </c>
      <c r="V873" s="3">
        <v>0</v>
      </c>
      <c r="W873" s="3">
        <v>0.13767048596717854</v>
      </c>
      <c r="X873" s="3">
        <v>0</v>
      </c>
      <c r="Y873" s="3">
        <v>0</v>
      </c>
      <c r="Z873" s="22">
        <v>0</v>
      </c>
      <c r="AA873" s="23">
        <v>0</v>
      </c>
      <c r="AB873" s="3">
        <v>0</v>
      </c>
      <c r="AC873" s="3">
        <v>0.12406068999330197</v>
      </c>
      <c r="AD873" s="3">
        <v>0</v>
      </c>
      <c r="AE873" s="24">
        <v>0</v>
      </c>
      <c r="AF873" s="25">
        <v>0</v>
      </c>
      <c r="AG873" s="26">
        <v>9.7467568397622453E-2</v>
      </c>
    </row>
    <row r="874" spans="1:33" s="4" customFormat="1" x14ac:dyDescent="0.3">
      <c r="A874" s="3" t="s">
        <v>1744</v>
      </c>
      <c r="B874" s="3" t="s">
        <v>6666</v>
      </c>
      <c r="C874" s="18" t="s">
        <v>6273</v>
      </c>
      <c r="D874" s="4">
        <v>1</v>
      </c>
      <c r="G874" s="4" t="s">
        <v>7797</v>
      </c>
      <c r="H874" s="3" t="s">
        <v>3</v>
      </c>
      <c r="I874" s="3" t="s">
        <v>1745</v>
      </c>
      <c r="J874" s="3">
        <v>0.91406036035459881</v>
      </c>
      <c r="K874" s="3">
        <v>1.1508034243792027</v>
      </c>
      <c r="L874" s="3">
        <v>2.2203751075755322</v>
      </c>
      <c r="M874" s="3">
        <v>9.7874838379302553E-2</v>
      </c>
      <c r="N874" s="3">
        <v>0.23364916070516467</v>
      </c>
      <c r="O874" s="3">
        <v>1</v>
      </c>
      <c r="P874" s="3">
        <v>0.39180303165993191</v>
      </c>
      <c r="Q874" s="3">
        <v>-0.44551491269203697</v>
      </c>
      <c r="R874" s="3">
        <v>-1.3618000702187218</v>
      </c>
      <c r="S874" s="3">
        <v>0.64847249467289614</v>
      </c>
      <c r="T874" s="3">
        <v>0.92490838421298271</v>
      </c>
      <c r="U874" s="3">
        <v>1</v>
      </c>
      <c r="V874" s="3">
        <v>1.1651498357721306</v>
      </c>
      <c r="W874" s="3">
        <v>0.13767048596717854</v>
      </c>
      <c r="X874" s="3">
        <v>1.4393607593244875</v>
      </c>
      <c r="Y874" s="3">
        <v>0</v>
      </c>
      <c r="Z874" s="22">
        <v>0.41097117694747598</v>
      </c>
      <c r="AA874" s="23">
        <v>0.13326858257134799</v>
      </c>
      <c r="AB874" s="3">
        <v>0.52777290565197288</v>
      </c>
      <c r="AC874" s="3">
        <v>0.62030344996650977</v>
      </c>
      <c r="AD874" s="3">
        <v>0.37860565091650333</v>
      </c>
      <c r="AE874" s="24">
        <v>0.13231174552534908</v>
      </c>
      <c r="AF874" s="25">
        <v>0.45829193906871185</v>
      </c>
      <c r="AG874" s="26">
        <v>0.58480541038573475</v>
      </c>
    </row>
    <row r="875" spans="1:33" s="4" customFormat="1" x14ac:dyDescent="0.3">
      <c r="A875" s="3" t="s">
        <v>1746</v>
      </c>
      <c r="B875" s="3" t="s">
        <v>6667</v>
      </c>
      <c r="C875" s="18" t="s">
        <v>6273</v>
      </c>
      <c r="D875" s="4">
        <v>1</v>
      </c>
      <c r="E875" s="4" t="s">
        <v>7799</v>
      </c>
      <c r="G875" s="4" t="s">
        <v>7797</v>
      </c>
      <c r="H875" s="3" t="s">
        <v>3</v>
      </c>
      <c r="I875" s="3" t="s">
        <v>1747</v>
      </c>
      <c r="J875" s="3">
        <v>4.3766925890632651</v>
      </c>
      <c r="K875" s="3">
        <v>1.2051266917090981</v>
      </c>
      <c r="L875" s="3">
        <v>2.3055751510977807</v>
      </c>
      <c r="M875" s="3">
        <v>2.0827907070031237E-4</v>
      </c>
      <c r="N875" s="3">
        <v>1.6857239224862181E-3</v>
      </c>
      <c r="O875" s="3">
        <v>0.63046074700984556</v>
      </c>
      <c r="P875" s="3">
        <v>2.9905106236968915</v>
      </c>
      <c r="Q875" s="3">
        <v>0.40227870408407568</v>
      </c>
      <c r="R875" s="3">
        <v>1.3215936903670669</v>
      </c>
      <c r="S875" s="3">
        <v>0.29942473294231653</v>
      </c>
      <c r="T875" s="3">
        <v>0.79900234062870523</v>
      </c>
      <c r="U875" s="3">
        <v>1</v>
      </c>
      <c r="V875" s="3">
        <v>6.3250991084772803</v>
      </c>
      <c r="W875" s="3">
        <v>4.5431260369168918</v>
      </c>
      <c r="X875" s="3">
        <v>2.2618526217956232</v>
      </c>
      <c r="Y875" s="3">
        <v>3.0609286857632605</v>
      </c>
      <c r="Z875" s="22">
        <v>1.9178654924215546</v>
      </c>
      <c r="AA875" s="23">
        <v>2.7986402339983081</v>
      </c>
      <c r="AB875" s="3">
        <v>3.4305238867378232</v>
      </c>
      <c r="AC875" s="3">
        <v>2.1090317298861332</v>
      </c>
      <c r="AD875" s="3">
        <v>2.0192301382213511</v>
      </c>
      <c r="AE875" s="24">
        <v>3.7047288747097742</v>
      </c>
      <c r="AF875" s="25">
        <v>2.6351786496450931</v>
      </c>
      <c r="AG875" s="26">
        <v>2.6316243467358063</v>
      </c>
    </row>
    <row r="876" spans="1:33" s="4" customFormat="1" x14ac:dyDescent="0.3">
      <c r="A876" s="3" t="s">
        <v>1748</v>
      </c>
      <c r="B876" s="3" t="s">
        <v>1748</v>
      </c>
      <c r="C876" s="18" t="s">
        <v>6273</v>
      </c>
      <c r="D876" s="4">
        <v>1</v>
      </c>
      <c r="G876" s="4" t="s">
        <v>7797</v>
      </c>
      <c r="H876" s="3" t="s">
        <v>3</v>
      </c>
      <c r="I876" s="3" t="s">
        <v>1749</v>
      </c>
      <c r="J876" s="3">
        <v>0.71920757603802576</v>
      </c>
      <c r="K876" s="3">
        <v>0.73273871099001397</v>
      </c>
      <c r="L876" s="3">
        <v>1.6617907261201745</v>
      </c>
      <c r="M876" s="3">
        <v>0.25382344505718657</v>
      </c>
      <c r="N876" s="3">
        <v>0.44207339941778123</v>
      </c>
      <c r="O876" s="3">
        <v>1</v>
      </c>
      <c r="P876" s="3">
        <v>0.37705260295222881</v>
      </c>
      <c r="Q876" s="3">
        <v>0.23858357308830974</v>
      </c>
      <c r="R876" s="3">
        <v>1.1798337409069259</v>
      </c>
      <c r="S876" s="3">
        <v>0.80005463460503556</v>
      </c>
      <c r="T876" s="3">
        <v>0.9623788128362879</v>
      </c>
      <c r="U876" s="3">
        <v>1</v>
      </c>
      <c r="V876" s="3">
        <v>1.3315998123110064</v>
      </c>
      <c r="W876" s="3">
        <v>0.82602291580307119</v>
      </c>
      <c r="X876" s="3">
        <v>0</v>
      </c>
      <c r="Y876" s="3">
        <v>0.36010925714861891</v>
      </c>
      <c r="Z876" s="22">
        <v>0.54796156926330131</v>
      </c>
      <c r="AA876" s="23">
        <v>0</v>
      </c>
      <c r="AB876" s="3">
        <v>0.61573505659396832</v>
      </c>
      <c r="AC876" s="3">
        <v>0.62030344996650977</v>
      </c>
      <c r="AD876" s="3">
        <v>0.63100941819417222</v>
      </c>
      <c r="AE876" s="24">
        <v>0.52924698210139631</v>
      </c>
      <c r="AF876" s="25">
        <v>0.11457298476717796</v>
      </c>
      <c r="AG876" s="26">
        <v>0.48733784198811225</v>
      </c>
    </row>
    <row r="877" spans="1:33" s="4" customFormat="1" x14ac:dyDescent="0.3">
      <c r="A877" s="3" t="s">
        <v>1750</v>
      </c>
      <c r="B877" s="3" t="s">
        <v>6668</v>
      </c>
      <c r="C877" s="18" t="s">
        <v>6254</v>
      </c>
      <c r="D877" s="4">
        <v>1</v>
      </c>
      <c r="E877" s="4" t="s">
        <v>7799</v>
      </c>
      <c r="G877" s="4" t="s">
        <v>7797</v>
      </c>
      <c r="H877" s="3" t="s">
        <v>3</v>
      </c>
      <c r="I877" s="3" t="s">
        <v>1751</v>
      </c>
      <c r="J877" s="3">
        <v>71.466947991409313</v>
      </c>
      <c r="K877" s="3">
        <v>1.543766304754713</v>
      </c>
      <c r="L877" s="3">
        <v>2.9155464440053298</v>
      </c>
      <c r="M877" s="3">
        <v>5.1858517480241062E-13</v>
      </c>
      <c r="N877" s="3">
        <v>2.3784201880710558E-11</v>
      </c>
      <c r="O877" s="3">
        <v>1.5697573241268969E-9</v>
      </c>
      <c r="P877" s="3">
        <v>30.285380104835983</v>
      </c>
      <c r="Q877" s="3">
        <v>0.85424781733166721</v>
      </c>
      <c r="R877" s="3">
        <v>1.8078159624035033</v>
      </c>
      <c r="S877" s="3">
        <v>6.3541417731508565E-3</v>
      </c>
      <c r="T877" s="3">
        <v>9.8229844758403559E-2</v>
      </c>
      <c r="U877" s="3">
        <v>1</v>
      </c>
      <c r="V877" s="3">
        <v>76.899889160960626</v>
      </c>
      <c r="W877" s="3">
        <v>65.94416277827851</v>
      </c>
      <c r="X877" s="3">
        <v>71.556792034988803</v>
      </c>
      <c r="Y877" s="3">
        <v>44.293438629280125</v>
      </c>
      <c r="Z877" s="22">
        <v>26.439145716954286</v>
      </c>
      <c r="AA877" s="23">
        <v>20.12355596827355</v>
      </c>
      <c r="AB877" s="3">
        <v>29.907131320278459</v>
      </c>
      <c r="AC877" s="3">
        <v>36.597903548024078</v>
      </c>
      <c r="AD877" s="3">
        <v>30.288452073320265</v>
      </c>
      <c r="AE877" s="24">
        <v>31.887130671609128</v>
      </c>
      <c r="AF877" s="25">
        <v>25.77892157261504</v>
      </c>
      <c r="AG877" s="26">
        <v>24.464359667803237</v>
      </c>
    </row>
    <row r="878" spans="1:33" s="4" customFormat="1" x14ac:dyDescent="0.3">
      <c r="A878" s="3" t="s">
        <v>1752</v>
      </c>
      <c r="B878" s="3" t="s">
        <v>6669</v>
      </c>
      <c r="C878" s="18" t="s">
        <v>6250</v>
      </c>
      <c r="D878" s="4">
        <v>1</v>
      </c>
      <c r="G878" s="4" t="s">
        <v>7797</v>
      </c>
      <c r="H878" s="3" t="s">
        <v>3</v>
      </c>
      <c r="I878" s="3" t="s">
        <v>1753</v>
      </c>
      <c r="J878" s="3">
        <v>1596.1902590298375</v>
      </c>
      <c r="K878" s="3">
        <v>0.29774782226003821</v>
      </c>
      <c r="L878" s="3">
        <v>1.2292239846833586</v>
      </c>
      <c r="M878" s="3">
        <v>0.1973480921401618</v>
      </c>
      <c r="N878" s="3">
        <v>0.37546994023147062</v>
      </c>
      <c r="O878" s="3">
        <v>1</v>
      </c>
      <c r="P878" s="3">
        <v>1183.0387247194319</v>
      </c>
      <c r="Q878" s="3">
        <v>0.54862490948350739</v>
      </c>
      <c r="R878" s="3">
        <v>1.4626908819698949</v>
      </c>
      <c r="S878" s="3">
        <v>3.3143100573674644E-2</v>
      </c>
      <c r="T878" s="3">
        <v>0.31480750701640808</v>
      </c>
      <c r="U878" s="3">
        <v>1</v>
      </c>
      <c r="V878" s="3">
        <v>1283.4957690912713</v>
      </c>
      <c r="W878" s="3">
        <v>1422.8244724707902</v>
      </c>
      <c r="X878" s="3">
        <v>1718.3911236678202</v>
      </c>
      <c r="Y878" s="3">
        <v>896.67205030006107</v>
      </c>
      <c r="Z878" s="22">
        <v>1438.5361097084817</v>
      </c>
      <c r="AA878" s="23">
        <v>1108.5280698284728</v>
      </c>
      <c r="AB878" s="3">
        <v>1419.2693054490969</v>
      </c>
      <c r="AC878" s="3">
        <v>1830.1432987811907</v>
      </c>
      <c r="AD878" s="3">
        <v>1539.1581728592248</v>
      </c>
      <c r="AE878" s="24">
        <v>1268.3403926059962</v>
      </c>
      <c r="AF878" s="25">
        <v>1115.9408716323132</v>
      </c>
      <c r="AG878" s="26">
        <v>1164.8349099199859</v>
      </c>
    </row>
    <row r="879" spans="1:33" s="4" customFormat="1" x14ac:dyDescent="0.3">
      <c r="A879" s="3" t="s">
        <v>1754</v>
      </c>
      <c r="B879" s="3"/>
      <c r="C879" s="27" t="s">
        <v>7768</v>
      </c>
      <c r="D879" s="19"/>
      <c r="E879" s="19"/>
      <c r="F879" s="19"/>
      <c r="G879" s="19"/>
      <c r="H879" s="3" t="s">
        <v>3</v>
      </c>
      <c r="I879" s="3" t="s">
        <v>1755</v>
      </c>
      <c r="J879" s="3">
        <v>1.2385441676857634</v>
      </c>
      <c r="K879" s="3">
        <v>0.86586567466815123</v>
      </c>
      <c r="L879" s="3">
        <v>1.8224328717072209</v>
      </c>
      <c r="M879" s="3">
        <v>0.15418287257227303</v>
      </c>
      <c r="N879" s="3">
        <v>0.31913028217018191</v>
      </c>
      <c r="O879" s="3">
        <v>1</v>
      </c>
      <c r="P879" s="3">
        <v>1.0832810633440659</v>
      </c>
      <c r="Q879" s="3">
        <v>0.94555244784735226</v>
      </c>
      <c r="R879" s="3">
        <v>1.9259262354604743</v>
      </c>
      <c r="S879" s="3">
        <v>0.10018843833700619</v>
      </c>
      <c r="T879" s="3">
        <v>0.55906255646616709</v>
      </c>
      <c r="U879" s="3">
        <v>1</v>
      </c>
      <c r="V879" s="3">
        <v>1.9973997184665098</v>
      </c>
      <c r="W879" s="3">
        <v>1.1013638877374283</v>
      </c>
      <c r="X879" s="3">
        <v>0.61686889685335178</v>
      </c>
      <c r="Y879" s="3">
        <v>1.0803277714458566</v>
      </c>
      <c r="Z879" s="22">
        <v>1.3699039231582533</v>
      </c>
      <c r="AA879" s="23">
        <v>0.79961149542808796</v>
      </c>
      <c r="AB879" s="3">
        <v>0.26388645282598644</v>
      </c>
      <c r="AC879" s="3">
        <v>1.2406068999330195</v>
      </c>
      <c r="AD879" s="3">
        <v>1.1358169527495099</v>
      </c>
      <c r="AE879" s="24">
        <v>0.79387047315209447</v>
      </c>
      <c r="AF879" s="25">
        <v>1.2603028324389576</v>
      </c>
      <c r="AG879" s="26">
        <v>0.48733784198811225</v>
      </c>
    </row>
    <row r="880" spans="1:33" s="4" customFormat="1" x14ac:dyDescent="0.3">
      <c r="A880" s="3" t="s">
        <v>1756</v>
      </c>
      <c r="B880" s="3" t="s">
        <v>1756</v>
      </c>
      <c r="C880" s="18" t="s">
        <v>6224</v>
      </c>
      <c r="D880" s="4">
        <v>-1</v>
      </c>
      <c r="E880" s="4" t="s">
        <v>7797</v>
      </c>
      <c r="G880" s="4" t="s">
        <v>7797</v>
      </c>
      <c r="H880" s="3" t="s">
        <v>3</v>
      </c>
      <c r="I880" s="3" t="s">
        <v>1757</v>
      </c>
      <c r="J880" s="3">
        <v>2.0151743074488233</v>
      </c>
      <c r="K880" s="3">
        <v>-0.50717661867638897</v>
      </c>
      <c r="L880" s="3">
        <v>-1.4212660278092495</v>
      </c>
      <c r="M880" s="3">
        <v>0.33350267809038281</v>
      </c>
      <c r="N880" s="3">
        <v>0.52090433776036571</v>
      </c>
      <c r="O880" s="3">
        <v>1</v>
      </c>
      <c r="P880" s="3">
        <v>1.2892013644103653</v>
      </c>
      <c r="Q880" s="3">
        <v>-0.40430781839160423</v>
      </c>
      <c r="R880" s="3">
        <v>-1.3234537864519762</v>
      </c>
      <c r="S880" s="3">
        <v>0.48874000620275793</v>
      </c>
      <c r="T880" s="3">
        <v>0.88632934424886989</v>
      </c>
      <c r="U880" s="3">
        <v>1</v>
      </c>
      <c r="V880" s="3">
        <v>1.6644997653887581</v>
      </c>
      <c r="W880" s="3">
        <v>0.41301145790153559</v>
      </c>
      <c r="X880" s="3">
        <v>1.2337377937067036</v>
      </c>
      <c r="Y880" s="3">
        <v>0</v>
      </c>
      <c r="Z880" s="22">
        <v>1.0959231385266026</v>
      </c>
      <c r="AA880" s="23">
        <v>0.66634291285673997</v>
      </c>
      <c r="AB880" s="3">
        <v>1.6712808678979139</v>
      </c>
      <c r="AC880" s="3">
        <v>2.4812137998660391</v>
      </c>
      <c r="AD880" s="3">
        <v>1.8930282545825166</v>
      </c>
      <c r="AE880" s="24">
        <v>1.3231174552534908</v>
      </c>
      <c r="AF880" s="25">
        <v>1.3748758172061355</v>
      </c>
      <c r="AG880" s="26">
        <v>1.1696108207714695</v>
      </c>
    </row>
    <row r="881" spans="1:33" s="4" customFormat="1" x14ac:dyDescent="0.3">
      <c r="A881" s="3" t="s">
        <v>1758</v>
      </c>
      <c r="B881" s="3" t="s">
        <v>1758</v>
      </c>
      <c r="C881" s="17" t="s">
        <v>6224</v>
      </c>
      <c r="D881" s="19">
        <v>-1</v>
      </c>
      <c r="E881" s="4" t="s">
        <v>7797</v>
      </c>
      <c r="G881" s="4" t="s">
        <v>7797</v>
      </c>
      <c r="H881" s="3" t="s">
        <v>3</v>
      </c>
      <c r="I881" s="3" t="s">
        <v>1759</v>
      </c>
      <c r="J881" s="3">
        <v>1.5653154567420193</v>
      </c>
      <c r="K881" s="3">
        <v>0.55673826652024161</v>
      </c>
      <c r="L881" s="3">
        <v>1.470939863997057</v>
      </c>
      <c r="M881" s="3">
        <v>0.22891205402204928</v>
      </c>
      <c r="N881" s="3">
        <v>0.41343483742526443</v>
      </c>
      <c r="O881" s="3">
        <v>1</v>
      </c>
      <c r="P881" s="3">
        <v>1.0925445843418835</v>
      </c>
      <c r="Q881" s="3">
        <v>0.20333344354347738</v>
      </c>
      <c r="R881" s="3">
        <v>1.1513555681541601</v>
      </c>
      <c r="S881" s="3">
        <v>0.70220564848778533</v>
      </c>
      <c r="T881" s="3">
        <v>0.94316871065331576</v>
      </c>
      <c r="U881" s="3">
        <v>1</v>
      </c>
      <c r="V881" s="3">
        <v>2.4967496480831373</v>
      </c>
      <c r="W881" s="3">
        <v>1.3767048596717852</v>
      </c>
      <c r="X881" s="3">
        <v>0.8224918624711357</v>
      </c>
      <c r="Y881" s="3">
        <v>0.90027314287154725</v>
      </c>
      <c r="Z881" s="22">
        <v>1.0959231385266026</v>
      </c>
      <c r="AA881" s="23">
        <v>0.53307433028539197</v>
      </c>
      <c r="AB881" s="3">
        <v>2.0231294716658956</v>
      </c>
      <c r="AC881" s="3">
        <v>0.86842482995311376</v>
      </c>
      <c r="AD881" s="3">
        <v>1.2620188363883444</v>
      </c>
      <c r="AE881" s="24">
        <v>1.3231174552534908</v>
      </c>
      <c r="AF881" s="25">
        <v>0.68743790860306775</v>
      </c>
      <c r="AG881" s="26">
        <v>1.267078389169092</v>
      </c>
    </row>
    <row r="882" spans="1:33" s="4" customFormat="1" x14ac:dyDescent="0.3">
      <c r="A882" s="3" t="s">
        <v>1760</v>
      </c>
      <c r="B882" s="3" t="s">
        <v>1760</v>
      </c>
      <c r="C882" s="18" t="s">
        <v>6224</v>
      </c>
      <c r="D882" s="4">
        <v>-1</v>
      </c>
      <c r="G882" s="4" t="s">
        <v>7797</v>
      </c>
      <c r="H882" s="3" t="s">
        <v>3</v>
      </c>
      <c r="I882" s="3" t="s">
        <v>1761</v>
      </c>
      <c r="J882" s="3">
        <v>4.2584202562385407</v>
      </c>
      <c r="K882" s="3">
        <v>0.59153927381434734</v>
      </c>
      <c r="L882" s="3">
        <v>1.5068536174170379</v>
      </c>
      <c r="M882" s="3">
        <v>4.1238862651380326E-2</v>
      </c>
      <c r="N882" s="3">
        <v>0.12396230113776391</v>
      </c>
      <c r="O882" s="3">
        <v>1</v>
      </c>
      <c r="P882" s="3">
        <v>4.1480844891667088</v>
      </c>
      <c r="Q882" s="3">
        <v>-0.49599929082247807</v>
      </c>
      <c r="R882" s="3">
        <v>-1.4102972672322893</v>
      </c>
      <c r="S882" s="3">
        <v>0.22159167670465574</v>
      </c>
      <c r="T882" s="3">
        <v>0.7447012597029028</v>
      </c>
      <c r="U882" s="3">
        <v>1</v>
      </c>
      <c r="V882" s="3">
        <v>5.4928492257829014</v>
      </c>
      <c r="W882" s="3">
        <v>3.9924440930481775</v>
      </c>
      <c r="X882" s="3">
        <v>3.2899674498845428</v>
      </c>
      <c r="Y882" s="3">
        <v>0.36010925714861891</v>
      </c>
      <c r="Z882" s="22">
        <v>3.0137886309481572</v>
      </c>
      <c r="AA882" s="23">
        <v>2.3988344862842639</v>
      </c>
      <c r="AB882" s="3">
        <v>4.3981075470997739</v>
      </c>
      <c r="AC882" s="3">
        <v>3.3496386298191529</v>
      </c>
      <c r="AD882" s="3">
        <v>3.5336527418873644</v>
      </c>
      <c r="AE882" s="24">
        <v>3.307793638133727</v>
      </c>
      <c r="AF882" s="25">
        <v>3.0934705887138048</v>
      </c>
      <c r="AG882" s="26">
        <v>6.0429892406525925</v>
      </c>
    </row>
    <row r="883" spans="1:33" s="4" customFormat="1" x14ac:dyDescent="0.3">
      <c r="A883" s="3" t="s">
        <v>1762</v>
      </c>
      <c r="B883" s="3"/>
      <c r="C883" s="27" t="s">
        <v>7768</v>
      </c>
      <c r="D883" s="19"/>
      <c r="E883" s="19"/>
      <c r="F883" s="19"/>
      <c r="G883" s="19"/>
      <c r="H883" s="3" t="s">
        <v>3</v>
      </c>
      <c r="I883" s="3" t="s">
        <v>1763</v>
      </c>
      <c r="J883" s="3">
        <v>0.4848283094774577</v>
      </c>
      <c r="K883" s="3">
        <v>-1.1102520393135353</v>
      </c>
      <c r="L883" s="3">
        <v>-2.1588335890278194</v>
      </c>
      <c r="M883" s="3">
        <v>0.22992004321175741</v>
      </c>
      <c r="N883" s="3">
        <v>0.41497677760509938</v>
      </c>
      <c r="O883" s="3">
        <v>1</v>
      </c>
      <c r="P883" s="3">
        <v>0.57198773974747374</v>
      </c>
      <c r="Q883" s="3">
        <v>-0.59776114392010615</v>
      </c>
      <c r="R883" s="3">
        <v>-1.5133662156565635</v>
      </c>
      <c r="S883" s="3">
        <v>0.50900579013304814</v>
      </c>
      <c r="T883" s="3">
        <v>0.89720043286977069</v>
      </c>
      <c r="U883" s="3">
        <v>1</v>
      </c>
      <c r="V883" s="3">
        <v>0.1664499765388758</v>
      </c>
      <c r="W883" s="3">
        <v>0.13767048596717854</v>
      </c>
      <c r="X883" s="3">
        <v>0.20562296561778393</v>
      </c>
      <c r="Y883" s="3">
        <v>0.36010925714861891</v>
      </c>
      <c r="Z883" s="22">
        <v>0.27398078463165065</v>
      </c>
      <c r="AA883" s="23">
        <v>0.13326858257134799</v>
      </c>
      <c r="AB883" s="3">
        <v>0.70369720753596376</v>
      </c>
      <c r="AC883" s="3">
        <v>0.37218206997990588</v>
      </c>
      <c r="AD883" s="3">
        <v>0.37860565091650333</v>
      </c>
      <c r="AE883" s="24">
        <v>0.52924698210139631</v>
      </c>
      <c r="AF883" s="25">
        <v>0.11457298476717796</v>
      </c>
      <c r="AG883" s="26">
        <v>1.072143252373847</v>
      </c>
    </row>
    <row r="884" spans="1:33" s="4" customFormat="1" x14ac:dyDescent="0.3">
      <c r="A884" s="3" t="s">
        <v>1764</v>
      </c>
      <c r="B884" s="3" t="s">
        <v>1764</v>
      </c>
      <c r="C884" s="17" t="s">
        <v>6224</v>
      </c>
      <c r="D884" s="19">
        <v>-1</v>
      </c>
      <c r="E884" s="4" t="s">
        <v>7797</v>
      </c>
      <c r="G884" s="4" t="s">
        <v>7797</v>
      </c>
      <c r="H884" s="3" t="s">
        <v>3</v>
      </c>
      <c r="I884" s="3" t="s">
        <v>1765</v>
      </c>
      <c r="J884" s="3">
        <v>58.940741065716175</v>
      </c>
      <c r="K884" s="3">
        <v>-0.71915525632325217</v>
      </c>
      <c r="L884" s="3">
        <v>-1.646217839552734</v>
      </c>
      <c r="M884" s="3">
        <v>1.6487954929966797E-4</v>
      </c>
      <c r="N884" s="3">
        <v>1.390223943537869E-3</v>
      </c>
      <c r="O884" s="3">
        <v>0.49909039573009495</v>
      </c>
      <c r="P884" s="3">
        <v>56.846983955249435</v>
      </c>
      <c r="Q884" s="3">
        <v>-0.83377067265561067</v>
      </c>
      <c r="R884" s="3">
        <v>-1.7823376531554873</v>
      </c>
      <c r="S884" s="3">
        <v>6.0965130233481268E-3</v>
      </c>
      <c r="T884" s="3">
        <v>9.4730433132024741E-2</v>
      </c>
      <c r="U884" s="3">
        <v>1</v>
      </c>
      <c r="V884" s="3">
        <v>29.794545800458771</v>
      </c>
      <c r="W884" s="3">
        <v>29.599154482943383</v>
      </c>
      <c r="X884" s="3">
        <v>22.001657321102879</v>
      </c>
      <c r="Y884" s="3">
        <v>21.426500800342826</v>
      </c>
      <c r="Z884" s="22">
        <v>24.384289832216908</v>
      </c>
      <c r="AA884" s="23">
        <v>17.058378569132543</v>
      </c>
      <c r="AB884" s="3">
        <v>58.58279252736898</v>
      </c>
      <c r="AC884" s="3">
        <v>59.176949126805034</v>
      </c>
      <c r="AD884" s="3">
        <v>59.062481542974517</v>
      </c>
      <c r="AE884" s="24">
        <v>61.128026432711273</v>
      </c>
      <c r="AF884" s="25">
        <v>59.119660139863825</v>
      </c>
      <c r="AG884" s="26">
        <v>50.293265293173185</v>
      </c>
    </row>
    <row r="885" spans="1:33" s="4" customFormat="1" x14ac:dyDescent="0.3">
      <c r="A885" s="3" t="s">
        <v>1766</v>
      </c>
      <c r="B885" s="3" t="s">
        <v>1766</v>
      </c>
      <c r="C885" s="18" t="s">
        <v>6224</v>
      </c>
      <c r="D885" s="4">
        <v>-1</v>
      </c>
      <c r="E885" s="4" t="s">
        <v>7797</v>
      </c>
      <c r="G885" s="4" t="s">
        <v>7797</v>
      </c>
      <c r="H885" s="3" t="s">
        <v>3</v>
      </c>
      <c r="I885" s="3" t="s">
        <v>1767</v>
      </c>
      <c r="J885" s="3">
        <v>3.6115256080518314</v>
      </c>
      <c r="K885" s="3">
        <v>-0.46868120575786415</v>
      </c>
      <c r="L885" s="3">
        <v>-1.3838438924380152</v>
      </c>
      <c r="M885" s="3">
        <v>0.58213926788829018</v>
      </c>
      <c r="N885" s="3">
        <v>0.73729521502002271</v>
      </c>
      <c r="O885" s="3">
        <v>1</v>
      </c>
      <c r="P885" s="3">
        <v>3.501807730243911</v>
      </c>
      <c r="Q885" s="3">
        <v>-2.7266317125822841</v>
      </c>
      <c r="R885" s="3">
        <v>-6.6190846103239469</v>
      </c>
      <c r="S885" s="3">
        <v>3.7382620924897303E-5</v>
      </c>
      <c r="T885" s="3">
        <v>1.4337891316764408E-3</v>
      </c>
      <c r="U885" s="3">
        <v>0.11326934140243883</v>
      </c>
      <c r="V885" s="3">
        <v>0</v>
      </c>
      <c r="W885" s="3">
        <v>0</v>
      </c>
      <c r="X885" s="3">
        <v>5.1405741404445982</v>
      </c>
      <c r="Y885" s="3">
        <v>0</v>
      </c>
      <c r="Z885" s="22">
        <v>0</v>
      </c>
      <c r="AA885" s="23">
        <v>0.93288007799943595</v>
      </c>
      <c r="AB885" s="3">
        <v>4.4860696980417689</v>
      </c>
      <c r="AC885" s="3">
        <v>5.0864882897253807</v>
      </c>
      <c r="AD885" s="3">
        <v>1.2620188363883444</v>
      </c>
      <c r="AE885" s="24">
        <v>4.7632228389125668</v>
      </c>
      <c r="AF885" s="25">
        <v>3.2080435734809827</v>
      </c>
      <c r="AG885" s="26">
        <v>2.534156778338184</v>
      </c>
    </row>
    <row r="886" spans="1:33" s="4" customFormat="1" x14ac:dyDescent="0.3">
      <c r="A886" s="3" t="s">
        <v>1768</v>
      </c>
      <c r="B886" s="3"/>
      <c r="C886" s="27" t="s">
        <v>7768</v>
      </c>
      <c r="D886" s="19"/>
      <c r="E886" s="19"/>
      <c r="F886" s="19"/>
      <c r="G886" s="19"/>
      <c r="H886" s="3" t="s">
        <v>3</v>
      </c>
      <c r="I886" s="3" t="s">
        <v>1769</v>
      </c>
      <c r="J886" s="3">
        <v>13.84452127665304</v>
      </c>
      <c r="K886" s="3">
        <v>0.41434277263678504</v>
      </c>
      <c r="L886" s="3">
        <v>1.3326914241497823</v>
      </c>
      <c r="M886" s="3">
        <v>7.3427452772244051E-2</v>
      </c>
      <c r="N886" s="3">
        <v>0.18900076491631185</v>
      </c>
      <c r="O886" s="3">
        <v>1</v>
      </c>
      <c r="P886" s="3">
        <v>11.703837780681781</v>
      </c>
      <c r="Q886" s="3">
        <v>0.51757054747464404</v>
      </c>
      <c r="R886" s="3">
        <v>1.4315425450511146</v>
      </c>
      <c r="S886" s="3">
        <v>0.10324133403928626</v>
      </c>
      <c r="T886" s="3">
        <v>0.56350383483084798</v>
      </c>
      <c r="U886" s="3">
        <v>1</v>
      </c>
      <c r="V886" s="3">
        <v>15.47984781811545</v>
      </c>
      <c r="W886" s="3">
        <v>16.245117344127067</v>
      </c>
      <c r="X886" s="3">
        <v>9.6642793840358436</v>
      </c>
      <c r="Y886" s="3">
        <v>14.944534171667684</v>
      </c>
      <c r="Z886" s="22">
        <v>10.274279423686899</v>
      </c>
      <c r="AA886" s="23">
        <v>6.5301605459960523</v>
      </c>
      <c r="AB886" s="3">
        <v>15.217452112965216</v>
      </c>
      <c r="AC886" s="3">
        <v>10.793280029417271</v>
      </c>
      <c r="AD886" s="3">
        <v>15.522831687576636</v>
      </c>
      <c r="AE886" s="24">
        <v>11.643433606230719</v>
      </c>
      <c r="AF886" s="25">
        <v>12.259309370088042</v>
      </c>
      <c r="AG886" s="26">
        <v>11.208770365726583</v>
      </c>
    </row>
    <row r="887" spans="1:33" s="4" customFormat="1" x14ac:dyDescent="0.3">
      <c r="A887" s="3" t="s">
        <v>1770</v>
      </c>
      <c r="B887" s="3"/>
      <c r="C887" s="27" t="s">
        <v>7768</v>
      </c>
      <c r="D887" s="19"/>
      <c r="E887" s="19"/>
      <c r="F887" s="19"/>
      <c r="G887" s="19"/>
      <c r="H887" s="3" t="s">
        <v>3</v>
      </c>
      <c r="I887" s="3" t="s">
        <v>1771</v>
      </c>
      <c r="J887" s="3">
        <v>17.077081743707236</v>
      </c>
      <c r="K887" s="3">
        <v>-0.43127861636198256</v>
      </c>
      <c r="L887" s="3">
        <v>-1.3484281179246225</v>
      </c>
      <c r="M887" s="3">
        <v>5.3835555608966357E-2</v>
      </c>
      <c r="N887" s="3">
        <v>0.15019375744547572</v>
      </c>
      <c r="O887" s="3">
        <v>1</v>
      </c>
      <c r="P887" s="3">
        <v>10.835287077706569</v>
      </c>
      <c r="Q887" s="3">
        <v>0.19159561783125736</v>
      </c>
      <c r="R887" s="3">
        <v>1.142026096224166</v>
      </c>
      <c r="S887" s="3">
        <v>0.47363101114397721</v>
      </c>
      <c r="T887" s="3">
        <v>0.87938069418363318</v>
      </c>
      <c r="U887" s="3">
        <v>1</v>
      </c>
      <c r="V887" s="3">
        <v>9.3211986861770448</v>
      </c>
      <c r="W887" s="3">
        <v>11.426650335275818</v>
      </c>
      <c r="X887" s="3">
        <v>7.1968037966224374</v>
      </c>
      <c r="Y887" s="3">
        <v>5.4016388572292833</v>
      </c>
      <c r="Z887" s="22">
        <v>10.685250600634376</v>
      </c>
      <c r="AA887" s="23">
        <v>7.7295777891381841</v>
      </c>
      <c r="AB887" s="3">
        <v>19.351673207239003</v>
      </c>
      <c r="AC887" s="3">
        <v>17.492557289055576</v>
      </c>
      <c r="AD887" s="3">
        <v>14.387014734827126</v>
      </c>
      <c r="AE887" s="24">
        <v>13.495798043585605</v>
      </c>
      <c r="AF887" s="25">
        <v>9.1658387813742372</v>
      </c>
      <c r="AG887" s="26">
        <v>9.8442244081598673</v>
      </c>
    </row>
    <row r="888" spans="1:33" s="4" customFormat="1" x14ac:dyDescent="0.3">
      <c r="A888" s="3" t="s">
        <v>1772</v>
      </c>
      <c r="B888" s="3"/>
      <c r="C888" s="27" t="s">
        <v>7768</v>
      </c>
      <c r="D888" s="19"/>
      <c r="E888" s="19"/>
      <c r="F888" s="19"/>
      <c r="G888" s="19"/>
      <c r="H888" s="3" t="s">
        <v>3</v>
      </c>
      <c r="I888" s="3" t="s">
        <v>1773</v>
      </c>
      <c r="J888" s="3">
        <v>9.9940146119022266</v>
      </c>
      <c r="K888" s="3">
        <v>0.31359152283792679</v>
      </c>
      <c r="L888" s="3">
        <v>1.2427977398035379</v>
      </c>
      <c r="M888" s="3">
        <v>0.2199151513487082</v>
      </c>
      <c r="N888" s="3">
        <v>0.40271213740625517</v>
      </c>
      <c r="O888" s="3">
        <v>1</v>
      </c>
      <c r="P888" s="3">
        <v>5.4611304720915825</v>
      </c>
      <c r="Q888" s="3">
        <v>0.28315576216359345</v>
      </c>
      <c r="R888" s="3">
        <v>1.216853730499154</v>
      </c>
      <c r="S888" s="3">
        <v>0.41193604134463135</v>
      </c>
      <c r="T888" s="3">
        <v>0.8505272367607708</v>
      </c>
      <c r="U888" s="3">
        <v>1</v>
      </c>
      <c r="V888" s="3">
        <v>8.3224988269437912</v>
      </c>
      <c r="W888" s="3">
        <v>9.3615930457681404</v>
      </c>
      <c r="X888" s="3">
        <v>10.692394212124764</v>
      </c>
      <c r="Y888" s="3">
        <v>4.5013657143577364</v>
      </c>
      <c r="Z888" s="22">
        <v>4.1097117694747594</v>
      </c>
      <c r="AA888" s="23">
        <v>4.5311318074258322</v>
      </c>
      <c r="AB888" s="3">
        <v>11.347117471517416</v>
      </c>
      <c r="AC888" s="3">
        <v>9.8007945094708546</v>
      </c>
      <c r="AD888" s="3">
        <v>8.8341318547184109</v>
      </c>
      <c r="AE888" s="24">
        <v>5.9540285486407081</v>
      </c>
      <c r="AF888" s="25">
        <v>6.5306601317291433</v>
      </c>
      <c r="AG888" s="26">
        <v>3.898702735904898</v>
      </c>
    </row>
    <row r="889" spans="1:33" s="4" customFormat="1" x14ac:dyDescent="0.3">
      <c r="A889" s="3" t="s">
        <v>1774</v>
      </c>
      <c r="B889" s="3" t="s">
        <v>1774</v>
      </c>
      <c r="C889" s="18" t="s">
        <v>6224</v>
      </c>
      <c r="D889" s="4">
        <v>1</v>
      </c>
      <c r="G889" s="4" t="s">
        <v>7797</v>
      </c>
      <c r="H889" s="3" t="s">
        <v>3</v>
      </c>
      <c r="I889" s="3" t="s">
        <v>1775</v>
      </c>
      <c r="J889" s="3">
        <v>0.66334756773106729</v>
      </c>
      <c r="K889" s="3">
        <v>0.93543078013437109</v>
      </c>
      <c r="L889" s="3">
        <v>1.9124615995668706</v>
      </c>
      <c r="M889" s="3">
        <v>0.32624918551187054</v>
      </c>
      <c r="N889" s="3">
        <v>0.51462026292049623</v>
      </c>
      <c r="O889" s="3">
        <v>1</v>
      </c>
      <c r="P889" s="3">
        <v>0.41738747074026877</v>
      </c>
      <c r="Q889" s="3">
        <v>-4.3266766036673179</v>
      </c>
      <c r="R889" s="3">
        <v>-20.065936762567386</v>
      </c>
      <c r="S889" s="3">
        <v>0.12434068876629822</v>
      </c>
      <c r="T889" s="3">
        <v>0.60307337478278022</v>
      </c>
      <c r="U889" s="3">
        <v>1</v>
      </c>
      <c r="V889" s="3">
        <v>0</v>
      </c>
      <c r="W889" s="3">
        <v>0.55068194386871416</v>
      </c>
      <c r="X889" s="3">
        <v>1.4393607593244875</v>
      </c>
      <c r="Y889" s="3">
        <v>0</v>
      </c>
      <c r="Z889" s="22">
        <v>0</v>
      </c>
      <c r="AA889" s="23">
        <v>0</v>
      </c>
      <c r="AB889" s="3">
        <v>0</v>
      </c>
      <c r="AC889" s="3">
        <v>0.62030344996650977</v>
      </c>
      <c r="AD889" s="3">
        <v>0.75721130183300667</v>
      </c>
      <c r="AE889" s="24">
        <v>0.79387047315209447</v>
      </c>
      <c r="AF889" s="25">
        <v>0.45829193906871185</v>
      </c>
      <c r="AG889" s="26">
        <v>0</v>
      </c>
    </row>
    <row r="890" spans="1:33" s="4" customFormat="1" x14ac:dyDescent="0.3">
      <c r="A890" s="3" t="s">
        <v>1776</v>
      </c>
      <c r="B890" s="3" t="s">
        <v>1776</v>
      </c>
      <c r="C890" s="18" t="s">
        <v>6224</v>
      </c>
      <c r="D890" s="4">
        <v>-1</v>
      </c>
      <c r="E890" s="4" t="s">
        <v>7797</v>
      </c>
      <c r="G890" s="4" t="s">
        <v>7797</v>
      </c>
      <c r="H890" s="3" t="s">
        <v>3</v>
      </c>
      <c r="I890" s="3" t="s">
        <v>1777</v>
      </c>
      <c r="J890" s="3">
        <v>5.1052552554247868</v>
      </c>
      <c r="K890" s="3">
        <v>-0.85532170947804609</v>
      </c>
      <c r="L890" s="3">
        <v>-1.8091621388604591</v>
      </c>
      <c r="M890" s="3">
        <v>1.1549066121882778E-2</v>
      </c>
      <c r="N890" s="3">
        <v>4.6181008125415014E-2</v>
      </c>
      <c r="O890" s="3">
        <v>1</v>
      </c>
      <c r="P890" s="3">
        <v>4.4826074492690644</v>
      </c>
      <c r="Q890" s="3">
        <v>-0.25823941795918298</v>
      </c>
      <c r="R890" s="3">
        <v>-1.1960182617909518</v>
      </c>
      <c r="S890" s="3">
        <v>0.45854185194447639</v>
      </c>
      <c r="T890" s="3">
        <v>0.87213035152241647</v>
      </c>
      <c r="U890" s="3">
        <v>1</v>
      </c>
      <c r="V890" s="3">
        <v>2.3302996715442612</v>
      </c>
      <c r="W890" s="3">
        <v>1.9273868035404995</v>
      </c>
      <c r="X890" s="3">
        <v>2.0562296561778393</v>
      </c>
      <c r="Y890" s="3">
        <v>1.9806009143174039</v>
      </c>
      <c r="Z890" s="22">
        <v>2.1918462770532052</v>
      </c>
      <c r="AA890" s="23">
        <v>3.1984459817123518</v>
      </c>
      <c r="AB890" s="3">
        <v>5.1897669055777325</v>
      </c>
      <c r="AC890" s="3">
        <v>5.5827310496985882</v>
      </c>
      <c r="AD890" s="3">
        <v>4.5432678109980396</v>
      </c>
      <c r="AE890" s="24">
        <v>5.027846329963265</v>
      </c>
      <c r="AF890" s="25">
        <v>2.8643246191794489</v>
      </c>
      <c r="AG890" s="26">
        <v>5.5556513986644802</v>
      </c>
    </row>
    <row r="891" spans="1:33" s="4" customFormat="1" x14ac:dyDescent="0.3">
      <c r="A891" s="3" t="s">
        <v>1778</v>
      </c>
      <c r="B891" s="3" t="s">
        <v>1778</v>
      </c>
      <c r="C891" s="18" t="s">
        <v>6319</v>
      </c>
      <c r="D891" s="4">
        <v>1</v>
      </c>
      <c r="G891" s="4" t="s">
        <v>7797</v>
      </c>
      <c r="H891" s="3" t="s">
        <v>3</v>
      </c>
      <c r="I891" s="3" t="s">
        <v>1779</v>
      </c>
      <c r="J891" s="3">
        <v>39.515292294289786</v>
      </c>
      <c r="K891" s="3">
        <v>-0.78481278485089978</v>
      </c>
      <c r="L891" s="3">
        <v>-1.7228687322857619</v>
      </c>
      <c r="M891" s="3">
        <v>7.9248245260066241E-5</v>
      </c>
      <c r="N891" s="3">
        <v>7.4206216166591539E-4</v>
      </c>
      <c r="O891" s="3">
        <v>0.23988443840222051</v>
      </c>
      <c r="P891" s="3">
        <v>47.987928686338513</v>
      </c>
      <c r="Q891" s="3">
        <v>-0.27579040216393508</v>
      </c>
      <c r="R891" s="3">
        <v>-1.2106571842957414</v>
      </c>
      <c r="S891" s="3">
        <v>0.17342997122324799</v>
      </c>
      <c r="T891" s="3">
        <v>0.68881121747689733</v>
      </c>
      <c r="U891" s="3">
        <v>1</v>
      </c>
      <c r="V891" s="3">
        <v>21.638496950053856</v>
      </c>
      <c r="W891" s="3">
        <v>14.730741998488103</v>
      </c>
      <c r="X891" s="3">
        <v>16.244214283804929</v>
      </c>
      <c r="Y891" s="3">
        <v>16.024861943113542</v>
      </c>
      <c r="Z891" s="22">
        <v>32.329732586534774</v>
      </c>
      <c r="AA891" s="23">
        <v>28.252939505125777</v>
      </c>
      <c r="AB891" s="3">
        <v>40.19870298049193</v>
      </c>
      <c r="AC891" s="3">
        <v>37.962571137950398</v>
      </c>
      <c r="AD891" s="3">
        <v>40.384602764427022</v>
      </c>
      <c r="AE891" s="24">
        <v>55.173997884070566</v>
      </c>
      <c r="AF891" s="25">
        <v>38.496522881771796</v>
      </c>
      <c r="AG891" s="26">
        <v>50.293265293173185</v>
      </c>
    </row>
    <row r="892" spans="1:33" s="4" customFormat="1" x14ac:dyDescent="0.3">
      <c r="A892" s="3" t="s">
        <v>1780</v>
      </c>
      <c r="B892" s="3" t="s">
        <v>1780</v>
      </c>
      <c r="C892" s="18" t="s">
        <v>6228</v>
      </c>
      <c r="D892" s="4">
        <v>-1</v>
      </c>
      <c r="E892" s="4" t="s">
        <v>7795</v>
      </c>
      <c r="G892" s="4" t="s">
        <v>7797</v>
      </c>
      <c r="H892" s="3" t="s">
        <v>3</v>
      </c>
      <c r="I892" s="3" t="s">
        <v>1781</v>
      </c>
      <c r="J892" s="3">
        <v>84.9923880613389</v>
      </c>
      <c r="K892" s="3">
        <v>1.1542571124632066</v>
      </c>
      <c r="L892" s="3">
        <v>2.2256968623520899</v>
      </c>
      <c r="M892" s="3">
        <v>2.154873107729216E-7</v>
      </c>
      <c r="N892" s="3">
        <v>4.1283549981622387E-6</v>
      </c>
      <c r="O892" s="3">
        <v>6.5228008970963369E-4</v>
      </c>
      <c r="P892" s="3">
        <v>36.445867154012312</v>
      </c>
      <c r="Q892" s="3">
        <v>0.35803344257610398</v>
      </c>
      <c r="R892" s="3">
        <v>1.2816776339074443</v>
      </c>
      <c r="S892" s="3">
        <v>0.26517716823732274</v>
      </c>
      <c r="T892" s="3">
        <v>0.77846392639836381</v>
      </c>
      <c r="U892" s="3">
        <v>1</v>
      </c>
      <c r="V892" s="3">
        <v>89.882987330992933</v>
      </c>
      <c r="W892" s="3">
        <v>91.275532196239368</v>
      </c>
      <c r="X892" s="3">
        <v>73.818644656784429</v>
      </c>
      <c r="Y892" s="3">
        <v>41.592619200665482</v>
      </c>
      <c r="Z892" s="22">
        <v>25.891184147690986</v>
      </c>
      <c r="AA892" s="23">
        <v>17.991258647131978</v>
      </c>
      <c r="AB892" s="3">
        <v>50.666198942589389</v>
      </c>
      <c r="AC892" s="3">
        <v>48.507729787381066</v>
      </c>
      <c r="AD892" s="3">
        <v>52.247579826477455</v>
      </c>
      <c r="AE892" s="24">
        <v>44.45674649651729</v>
      </c>
      <c r="AF892" s="25">
        <v>32.424154689111361</v>
      </c>
      <c r="AG892" s="26">
        <v>32.456700276408277</v>
      </c>
    </row>
    <row r="893" spans="1:33" s="4" customFormat="1" x14ac:dyDescent="0.3">
      <c r="A893" s="3" t="s">
        <v>1782</v>
      </c>
      <c r="B893" s="3" t="s">
        <v>1782</v>
      </c>
      <c r="C893" s="18" t="s">
        <v>6224</v>
      </c>
      <c r="D893" s="4">
        <v>-1</v>
      </c>
      <c r="G893" s="4" t="s">
        <v>7797</v>
      </c>
      <c r="H893" s="3" t="s">
        <v>3</v>
      </c>
      <c r="I893" s="3" t="s">
        <v>1783</v>
      </c>
      <c r="J893" s="3">
        <v>535.61211383828061</v>
      </c>
      <c r="K893" s="3">
        <v>-0.8005504918297196</v>
      </c>
      <c r="L893" s="3">
        <v>-1.7417656085527795</v>
      </c>
      <c r="M893" s="3">
        <v>1.7879054365865787E-4</v>
      </c>
      <c r="N893" s="3">
        <v>1.4991661375478044E-3</v>
      </c>
      <c r="O893" s="3">
        <v>0.54119897565475739</v>
      </c>
      <c r="P893" s="3">
        <v>352.59016347741618</v>
      </c>
      <c r="Q893" s="3">
        <v>-0.12295507731498967</v>
      </c>
      <c r="R893" s="3">
        <v>-1.0889631066396239</v>
      </c>
      <c r="S893" s="3">
        <v>0.68594948998607941</v>
      </c>
      <c r="T893" s="3">
        <v>0.93244816269978503</v>
      </c>
      <c r="U893" s="3">
        <v>1</v>
      </c>
      <c r="V893" s="3">
        <v>244.68146551214744</v>
      </c>
      <c r="W893" s="3">
        <v>257.71914973055823</v>
      </c>
      <c r="X893" s="3">
        <v>194.31370250880579</v>
      </c>
      <c r="Y893" s="3">
        <v>123.8775844591249</v>
      </c>
      <c r="Z893" s="22">
        <v>295.21429544060356</v>
      </c>
      <c r="AA893" s="23">
        <v>235.88539115128597</v>
      </c>
      <c r="AB893" s="3">
        <v>590.75380572644156</v>
      </c>
      <c r="AC893" s="3">
        <v>539.29181940088358</v>
      </c>
      <c r="AD893" s="3">
        <v>476.79071638751651</v>
      </c>
      <c r="AE893" s="24">
        <v>420.75135077061009</v>
      </c>
      <c r="AF893" s="25">
        <v>305.33700440452924</v>
      </c>
      <c r="AG893" s="26">
        <v>331.68213525710922</v>
      </c>
    </row>
    <row r="894" spans="1:33" s="4" customFormat="1" x14ac:dyDescent="0.3">
      <c r="A894" s="3" t="s">
        <v>1784</v>
      </c>
      <c r="B894" s="3" t="s">
        <v>6670</v>
      </c>
      <c r="C894" s="18" t="s">
        <v>6250</v>
      </c>
      <c r="D894" s="4">
        <v>-1</v>
      </c>
      <c r="E894" s="4" t="s">
        <v>7797</v>
      </c>
      <c r="G894" s="4" t="s">
        <v>7797</v>
      </c>
      <c r="H894" s="3" t="s">
        <v>3</v>
      </c>
      <c r="I894" s="3" t="s">
        <v>1785</v>
      </c>
      <c r="J894" s="3">
        <v>4.8940414810651598</v>
      </c>
      <c r="K894" s="3">
        <v>0.31599662290969299</v>
      </c>
      <c r="L894" s="3">
        <v>1.2448713213582954</v>
      </c>
      <c r="M894" s="3">
        <v>0.41638431951694677</v>
      </c>
      <c r="N894" s="3">
        <v>0.6012156759436762</v>
      </c>
      <c r="O894" s="3">
        <v>1</v>
      </c>
      <c r="P894" s="3">
        <v>5.9542060172974125</v>
      </c>
      <c r="Q894" s="3">
        <v>1.0537148109093406</v>
      </c>
      <c r="R894" s="3">
        <v>2.075868147031636</v>
      </c>
      <c r="S894" s="3">
        <v>5.7657375890385332E-4</v>
      </c>
      <c r="T894" s="3">
        <v>1.4203402353485167E-2</v>
      </c>
      <c r="U894" s="3">
        <v>1</v>
      </c>
      <c r="V894" s="3">
        <v>4.827049319627398</v>
      </c>
      <c r="W894" s="3">
        <v>7.4342062422276403</v>
      </c>
      <c r="X894" s="3">
        <v>1.6449837249422714</v>
      </c>
      <c r="Y894" s="3">
        <v>6.4819666286751403</v>
      </c>
      <c r="Z894" s="22">
        <v>6.8495196157912659</v>
      </c>
      <c r="AA894" s="23">
        <v>4.5311318074258322</v>
      </c>
      <c r="AB894" s="3">
        <v>4.310145396157778</v>
      </c>
      <c r="AC894" s="3">
        <v>5.9549131196784941</v>
      </c>
      <c r="AD894" s="3">
        <v>4.4170659273592054</v>
      </c>
      <c r="AE894" s="24">
        <v>5.1601580754886136</v>
      </c>
      <c r="AF894" s="25">
        <v>4.3537734211527628</v>
      </c>
      <c r="AG894" s="26">
        <v>3.6063000307120308</v>
      </c>
    </row>
    <row r="895" spans="1:33" s="4" customFormat="1" x14ac:dyDescent="0.3">
      <c r="A895" s="3" t="s">
        <v>1786</v>
      </c>
      <c r="B895" s="3" t="s">
        <v>6671</v>
      </c>
      <c r="C895" s="18" t="s">
        <v>6225</v>
      </c>
      <c r="D895" s="4">
        <v>1</v>
      </c>
      <c r="G895" s="4" t="s">
        <v>7797</v>
      </c>
      <c r="H895" s="3" t="s">
        <v>3</v>
      </c>
      <c r="I895" s="3" t="s">
        <v>1787</v>
      </c>
      <c r="J895" s="3">
        <v>3.5256093153948758</v>
      </c>
      <c r="K895" s="3">
        <v>-0.73533540835876809</v>
      </c>
      <c r="L895" s="3">
        <v>-1.6647844657778741</v>
      </c>
      <c r="M895" s="3">
        <v>0.10647496433128512</v>
      </c>
      <c r="N895" s="3">
        <v>0.24888009037127415</v>
      </c>
      <c r="O895" s="3">
        <v>1</v>
      </c>
      <c r="P895" s="3">
        <v>3.1953388429281411</v>
      </c>
      <c r="Q895" s="3">
        <v>0.15610830503082393</v>
      </c>
      <c r="R895" s="3">
        <v>1.114277297954674</v>
      </c>
      <c r="S895" s="3">
        <v>0.70741322453346989</v>
      </c>
      <c r="T895" s="3">
        <v>0.94497216309470422</v>
      </c>
      <c r="U895" s="3">
        <v>1</v>
      </c>
      <c r="V895" s="3">
        <v>1.3315998123110064</v>
      </c>
      <c r="W895" s="3">
        <v>1.1013638877374283</v>
      </c>
      <c r="X895" s="3">
        <v>2.4674755874134071</v>
      </c>
      <c r="Y895" s="3">
        <v>3.2409833143375701</v>
      </c>
      <c r="Z895" s="22">
        <v>1.7808751001057292</v>
      </c>
      <c r="AA895" s="23">
        <v>1.9990287385702201</v>
      </c>
      <c r="AB895" s="3">
        <v>4.8379183018097507</v>
      </c>
      <c r="AC895" s="3">
        <v>3.8458813897923609</v>
      </c>
      <c r="AD895" s="3">
        <v>1.8930282545825166</v>
      </c>
      <c r="AE895" s="24">
        <v>3.8370406202351233</v>
      </c>
      <c r="AF895" s="25">
        <v>1.9477407410420253</v>
      </c>
      <c r="AG895" s="26">
        <v>3.8012351675072757</v>
      </c>
    </row>
    <row r="896" spans="1:33" s="4" customFormat="1" x14ac:dyDescent="0.3">
      <c r="A896" s="3" t="s">
        <v>1788</v>
      </c>
      <c r="B896" s="3" t="s">
        <v>1788</v>
      </c>
      <c r="C896" s="18" t="s">
        <v>6319</v>
      </c>
      <c r="D896" s="4">
        <v>1</v>
      </c>
      <c r="E896" s="4" t="s">
        <v>7794</v>
      </c>
      <c r="G896" s="4" t="s">
        <v>7797</v>
      </c>
      <c r="H896" s="3" t="s">
        <v>3</v>
      </c>
      <c r="I896" s="3" t="s">
        <v>1789</v>
      </c>
      <c r="J896" s="3">
        <v>33.553364643574611</v>
      </c>
      <c r="K896" s="3">
        <v>0.63158900561916587</v>
      </c>
      <c r="L896" s="3">
        <v>1.5492704435072713</v>
      </c>
      <c r="M896" s="3">
        <v>7.6742014773015788E-3</v>
      </c>
      <c r="N896" s="3">
        <v>3.2798885783929817E-2</v>
      </c>
      <c r="O896" s="3">
        <v>1</v>
      </c>
      <c r="P896" s="3">
        <v>29.139974083188207</v>
      </c>
      <c r="Q896" s="3">
        <v>0.22846622159306862</v>
      </c>
      <c r="R896" s="3">
        <v>1.1715887308778072</v>
      </c>
      <c r="S896" s="3">
        <v>0.25314622077799165</v>
      </c>
      <c r="T896" s="3">
        <v>0.77088748638926097</v>
      </c>
      <c r="U896" s="3">
        <v>1</v>
      </c>
      <c r="V896" s="3">
        <v>30.793245659692023</v>
      </c>
      <c r="W896" s="3">
        <v>37.584042669039739</v>
      </c>
      <c r="X896" s="3">
        <v>32.282805601992074</v>
      </c>
      <c r="Y896" s="3">
        <v>19.806009143174037</v>
      </c>
      <c r="Z896" s="22">
        <v>27.809049640112541</v>
      </c>
      <c r="AA896" s="23">
        <v>19.457213055416808</v>
      </c>
      <c r="AB896" s="3">
        <v>31.138601433466398</v>
      </c>
      <c r="AC896" s="3">
        <v>29.774565598392471</v>
      </c>
      <c r="AD896" s="3">
        <v>25.871386145961061</v>
      </c>
      <c r="AE896" s="24">
        <v>34.136430345540063</v>
      </c>
      <c r="AF896" s="25">
        <v>23.945753816340194</v>
      </c>
      <c r="AG896" s="26">
        <v>29.337738087684357</v>
      </c>
    </row>
    <row r="897" spans="1:33" s="4" customFormat="1" x14ac:dyDescent="0.3">
      <c r="A897" s="3" t="s">
        <v>1790</v>
      </c>
      <c r="B897" s="3" t="s">
        <v>1790</v>
      </c>
      <c r="C897" s="18" t="s">
        <v>6227</v>
      </c>
      <c r="D897" s="4">
        <v>-1</v>
      </c>
      <c r="G897" s="4" t="s">
        <v>7797</v>
      </c>
      <c r="H897" s="3" t="s">
        <v>3</v>
      </c>
      <c r="I897" s="3" t="s">
        <v>1791</v>
      </c>
      <c r="J897" s="3">
        <v>68.386757706986216</v>
      </c>
      <c r="K897" s="3">
        <v>-9.2194457273219566E-2</v>
      </c>
      <c r="L897" s="3">
        <v>-1.0659904085786669</v>
      </c>
      <c r="M897" s="3">
        <v>0.6940395448218255</v>
      </c>
      <c r="N897" s="3">
        <v>0.80771153486184777</v>
      </c>
      <c r="O897" s="3">
        <v>1</v>
      </c>
      <c r="P897" s="3">
        <v>75.33220711296326</v>
      </c>
      <c r="Q897" s="3">
        <v>-4.145890271782509E-2</v>
      </c>
      <c r="R897" s="3">
        <v>-1.0291540164767883</v>
      </c>
      <c r="S897" s="3">
        <v>0.88122345826769477</v>
      </c>
      <c r="T897" s="3">
        <v>0.98271449478820261</v>
      </c>
      <c r="U897" s="3">
        <v>1</v>
      </c>
      <c r="V897" s="3">
        <v>41.446044158180079</v>
      </c>
      <c r="W897" s="3">
        <v>52.039443695593484</v>
      </c>
      <c r="X897" s="3">
        <v>51.816987335681546</v>
      </c>
      <c r="Y897" s="3">
        <v>39.612018286348075</v>
      </c>
      <c r="Z897" s="22">
        <v>55.070137710961781</v>
      </c>
      <c r="AA897" s="23">
        <v>49.176106968827412</v>
      </c>
      <c r="AB897" s="3">
        <v>60.95777060280286</v>
      </c>
      <c r="AC897" s="3">
        <v>75.801081585907497</v>
      </c>
      <c r="AD897" s="3">
        <v>68.401420932248271</v>
      </c>
      <c r="AE897" s="24">
        <v>88.384246010933182</v>
      </c>
      <c r="AF897" s="25">
        <v>69.774947723211369</v>
      </c>
      <c r="AG897" s="26">
        <v>67.83742760474523</v>
      </c>
    </row>
    <row r="898" spans="1:33" s="4" customFormat="1" x14ac:dyDescent="0.3">
      <c r="A898" s="3" t="s">
        <v>1792</v>
      </c>
      <c r="B898" s="3" t="s">
        <v>1792</v>
      </c>
      <c r="C898" s="18" t="s">
        <v>6249</v>
      </c>
      <c r="D898" s="4">
        <v>1</v>
      </c>
      <c r="G898" s="4" t="s">
        <v>7797</v>
      </c>
      <c r="H898" s="3" t="s">
        <v>3</v>
      </c>
      <c r="I898" s="3" t="s">
        <v>1793</v>
      </c>
      <c r="J898" s="3">
        <v>7.7862465277938684</v>
      </c>
      <c r="K898" s="3">
        <v>-0.96592205424777822</v>
      </c>
      <c r="L898" s="3">
        <v>-1.9533115217961781</v>
      </c>
      <c r="M898" s="3">
        <v>1.6653880433826762E-3</v>
      </c>
      <c r="N898" s="3">
        <v>9.6758725668317867E-3</v>
      </c>
      <c r="O898" s="3">
        <v>1</v>
      </c>
      <c r="P898" s="3">
        <v>9.8778314561442979</v>
      </c>
      <c r="Q898" s="3">
        <v>-0.56533665766724461</v>
      </c>
      <c r="R898" s="3">
        <v>-1.4797327695073768</v>
      </c>
      <c r="S898" s="3">
        <v>0.11431535657500325</v>
      </c>
      <c r="T898" s="3">
        <v>0.5824727602752845</v>
      </c>
      <c r="U898" s="3">
        <v>1</v>
      </c>
      <c r="V898" s="3">
        <v>4.6605993430885224</v>
      </c>
      <c r="W898" s="3">
        <v>2.0650572895076778</v>
      </c>
      <c r="X898" s="3">
        <v>2.4674755874134071</v>
      </c>
      <c r="Y898" s="3">
        <v>3.601092571486189</v>
      </c>
      <c r="Z898" s="22">
        <v>5.0686445156855369</v>
      </c>
      <c r="AA898" s="23">
        <v>4.2645946422831358</v>
      </c>
      <c r="AB898" s="3">
        <v>9.5878744526775055</v>
      </c>
      <c r="AC898" s="3">
        <v>6.4511558796517017</v>
      </c>
      <c r="AD898" s="3">
        <v>7.3197092510523971</v>
      </c>
      <c r="AE898" s="24">
        <v>13.231174552534908</v>
      </c>
      <c r="AF898" s="25">
        <v>8.0201089337024563</v>
      </c>
      <c r="AG898" s="26">
        <v>8.3822108821955315</v>
      </c>
    </row>
    <row r="899" spans="1:33" s="4" customFormat="1" x14ac:dyDescent="0.3">
      <c r="A899" s="3" t="s">
        <v>1794</v>
      </c>
      <c r="B899" s="3" t="s">
        <v>6672</v>
      </c>
      <c r="C899" s="18" t="s">
        <v>6225</v>
      </c>
      <c r="D899" s="4">
        <v>1</v>
      </c>
      <c r="E899" s="4" t="s">
        <v>7808</v>
      </c>
      <c r="G899" s="4" t="s">
        <v>7797</v>
      </c>
      <c r="H899" s="3" t="s">
        <v>3</v>
      </c>
      <c r="I899" s="3" t="s">
        <v>1795</v>
      </c>
      <c r="J899" s="3">
        <v>174.95888943030772</v>
      </c>
      <c r="K899" s="3">
        <v>0.74857231859658235</v>
      </c>
      <c r="L899" s="3">
        <v>1.6801293627379765</v>
      </c>
      <c r="M899" s="3">
        <v>1.1457196702702177E-5</v>
      </c>
      <c r="N899" s="3">
        <v>1.3984247749628827E-4</v>
      </c>
      <c r="O899" s="3">
        <v>3.468093441907949E-2</v>
      </c>
      <c r="P899" s="3">
        <v>172.07204993232872</v>
      </c>
      <c r="Q899" s="3">
        <v>0.31780906674621395</v>
      </c>
      <c r="R899" s="3">
        <v>1.2464362239480753</v>
      </c>
      <c r="S899" s="3">
        <v>0.15196589415230821</v>
      </c>
      <c r="T899" s="3">
        <v>0.65652195835696681</v>
      </c>
      <c r="U899" s="3">
        <v>1</v>
      </c>
      <c r="V899" s="3">
        <v>193.4148727381737</v>
      </c>
      <c r="W899" s="3">
        <v>175.80521058008699</v>
      </c>
      <c r="X899" s="3">
        <v>155.65658497266242</v>
      </c>
      <c r="Y899" s="3">
        <v>126.75845851631385</v>
      </c>
      <c r="Z899" s="22">
        <v>174.79974059499312</v>
      </c>
      <c r="AA899" s="23">
        <v>117.00981549764354</v>
      </c>
      <c r="AB899" s="3">
        <v>137.30891762045493</v>
      </c>
      <c r="AC899" s="3">
        <v>136.34269830263887</v>
      </c>
      <c r="AD899" s="3">
        <v>137.0552456317742</v>
      </c>
      <c r="AE899" s="24">
        <v>196.74756559619408</v>
      </c>
      <c r="AF899" s="25">
        <v>147.34085841059084</v>
      </c>
      <c r="AG899" s="26">
        <v>172.12772579020125</v>
      </c>
    </row>
    <row r="900" spans="1:33" s="4" customFormat="1" x14ac:dyDescent="0.3">
      <c r="A900" s="3" t="s">
        <v>1796</v>
      </c>
      <c r="B900" s="3" t="s">
        <v>1796</v>
      </c>
      <c r="C900" s="18" t="s">
        <v>6224</v>
      </c>
      <c r="D900" s="4">
        <v>1</v>
      </c>
      <c r="G900" s="4" t="s">
        <v>7797</v>
      </c>
      <c r="H900" s="3" t="s">
        <v>3</v>
      </c>
      <c r="I900" s="3" t="s">
        <v>1797</v>
      </c>
      <c r="J900" s="3">
        <v>0.64417847194639644</v>
      </c>
      <c r="K900" s="3">
        <v>-0.85459400400996743</v>
      </c>
      <c r="L900" s="3">
        <v>-1.8082498149359116</v>
      </c>
      <c r="M900" s="3">
        <v>0.28481445763795765</v>
      </c>
      <c r="N900" s="3">
        <v>0.47720825949175477</v>
      </c>
      <c r="O900" s="3">
        <v>1</v>
      </c>
      <c r="P900" s="3">
        <v>0.30971923635862808</v>
      </c>
      <c r="Q900" s="3">
        <v>0.39319570714023194</v>
      </c>
      <c r="R900" s="3">
        <v>1.3132992674461246</v>
      </c>
      <c r="S900" s="3">
        <v>0.67851975274071463</v>
      </c>
      <c r="T900" s="3">
        <v>0.93096169737975032</v>
      </c>
      <c r="U900" s="3">
        <v>1</v>
      </c>
      <c r="V900" s="3">
        <v>0.49934992961662744</v>
      </c>
      <c r="W900" s="3">
        <v>0.27534097193435708</v>
      </c>
      <c r="X900" s="3">
        <v>0</v>
      </c>
      <c r="Y900" s="3">
        <v>0</v>
      </c>
      <c r="Z900" s="22">
        <v>0.41097117694747598</v>
      </c>
      <c r="AA900" s="23">
        <v>0.39980574771404398</v>
      </c>
      <c r="AB900" s="3">
        <v>1.0555458113039458</v>
      </c>
      <c r="AC900" s="3">
        <v>0.37218206997990588</v>
      </c>
      <c r="AD900" s="3">
        <v>0.50480753455533778</v>
      </c>
      <c r="AE900" s="24">
        <v>0.13231174552534908</v>
      </c>
      <c r="AF900" s="25">
        <v>0.11457298476717796</v>
      </c>
      <c r="AG900" s="26">
        <v>0.68227297878335713</v>
      </c>
    </row>
    <row r="901" spans="1:33" s="4" customFormat="1" x14ac:dyDescent="0.3">
      <c r="A901" s="3" t="s">
        <v>1798</v>
      </c>
      <c r="B901" s="3" t="s">
        <v>1798</v>
      </c>
      <c r="C901" s="18" t="s">
        <v>6224</v>
      </c>
      <c r="D901" s="4">
        <v>1</v>
      </c>
      <c r="G901" s="4" t="s">
        <v>7797</v>
      </c>
      <c r="H901" s="3" t="s">
        <v>3</v>
      </c>
      <c r="I901" s="3" t="s">
        <v>1799</v>
      </c>
      <c r="J901" s="3">
        <v>8.9038065094669587</v>
      </c>
      <c r="K901" s="3">
        <v>-0.56229737151070769</v>
      </c>
      <c r="L901" s="3">
        <v>-1.4766187382555649</v>
      </c>
      <c r="M901" s="3">
        <v>5.7515799233191389E-2</v>
      </c>
      <c r="N901" s="3">
        <v>0.15815730455680022</v>
      </c>
      <c r="O901" s="3">
        <v>1</v>
      </c>
      <c r="P901" s="3">
        <v>6.2975487653861393</v>
      </c>
      <c r="Q901" s="3">
        <v>-0.32756306354888087</v>
      </c>
      <c r="R901" s="3">
        <v>-1.2548918755782688</v>
      </c>
      <c r="S901" s="3">
        <v>0.32504888642105501</v>
      </c>
      <c r="T901" s="3">
        <v>0.80203430444283119</v>
      </c>
      <c r="U901" s="3">
        <v>1</v>
      </c>
      <c r="V901" s="3">
        <v>7.1573489911716601</v>
      </c>
      <c r="W901" s="3">
        <v>3.5794326351466417</v>
      </c>
      <c r="X901" s="3">
        <v>2.878721518648975</v>
      </c>
      <c r="Y901" s="3">
        <v>1.4404370285944756</v>
      </c>
      <c r="Z901" s="22">
        <v>4.9316541233697118</v>
      </c>
      <c r="AA901" s="23">
        <v>3.3317145642837001</v>
      </c>
      <c r="AB901" s="3">
        <v>13.458209094125307</v>
      </c>
      <c r="AC901" s="3">
        <v>7.1955200196115134</v>
      </c>
      <c r="AD901" s="3">
        <v>6.0576904146640533</v>
      </c>
      <c r="AE901" s="24">
        <v>6.4832755307421044</v>
      </c>
      <c r="AF901" s="25">
        <v>4.124627451618406</v>
      </c>
      <c r="AG901" s="26">
        <v>8.2847433137979092</v>
      </c>
    </row>
    <row r="902" spans="1:33" s="4" customFormat="1" x14ac:dyDescent="0.3">
      <c r="A902" s="3" t="s">
        <v>1800</v>
      </c>
      <c r="B902" s="3" t="s">
        <v>1800</v>
      </c>
      <c r="C902" s="18" t="s">
        <v>6224</v>
      </c>
      <c r="G902" s="4" t="s">
        <v>7797</v>
      </c>
      <c r="H902" s="3" t="s">
        <v>3</v>
      </c>
      <c r="I902" s="3" t="s">
        <v>1801</v>
      </c>
      <c r="J902" s="3">
        <v>1.0688415177391397</v>
      </c>
      <c r="K902" s="3">
        <v>1.5089395122422953</v>
      </c>
      <c r="L902" s="3">
        <v>2.8460075956385902</v>
      </c>
      <c r="M902" s="3">
        <v>3.1321530654867868E-2</v>
      </c>
      <c r="N902" s="3">
        <v>9.969534520745009E-2</v>
      </c>
      <c r="O902" s="3">
        <v>1</v>
      </c>
      <c r="P902" s="3">
        <v>0.65559195583124985</v>
      </c>
      <c r="Q902" s="3">
        <v>1.0725964788948761</v>
      </c>
      <c r="R902" s="3">
        <v>2.1032152078545585</v>
      </c>
      <c r="S902" s="3">
        <v>0.12039597932467205</v>
      </c>
      <c r="T902" s="3">
        <v>0.59441657478645549</v>
      </c>
      <c r="U902" s="3">
        <v>1</v>
      </c>
      <c r="V902" s="3">
        <v>0.66579990615550322</v>
      </c>
      <c r="W902" s="3">
        <v>1.1013638877374283</v>
      </c>
      <c r="X902" s="3">
        <v>1.4393607593244875</v>
      </c>
      <c r="Y902" s="3">
        <v>0.36010925714861891</v>
      </c>
      <c r="Z902" s="22">
        <v>0.27398078463165065</v>
      </c>
      <c r="AA902" s="23">
        <v>1.3326858257134799</v>
      </c>
      <c r="AB902" s="3">
        <v>1.2314701131879366</v>
      </c>
      <c r="AC902" s="3">
        <v>0.12406068999330197</v>
      </c>
      <c r="AD902" s="3">
        <v>0.12620188363883444</v>
      </c>
      <c r="AE902" s="24">
        <v>0.52924698210139631</v>
      </c>
      <c r="AF902" s="25">
        <v>0.34371895430153387</v>
      </c>
      <c r="AG902" s="26">
        <v>0.58480541038573475</v>
      </c>
    </row>
    <row r="903" spans="1:33" s="4" customFormat="1" x14ac:dyDescent="0.3">
      <c r="A903" s="3" t="s">
        <v>1802</v>
      </c>
      <c r="B903" s="3" t="s">
        <v>1802</v>
      </c>
      <c r="C903" s="18" t="s">
        <v>6224</v>
      </c>
      <c r="D903" s="4">
        <v>1</v>
      </c>
      <c r="E903" s="4" t="s">
        <v>7797</v>
      </c>
      <c r="G903" s="4" t="s">
        <v>7797</v>
      </c>
      <c r="H903" s="3" t="s">
        <v>3</v>
      </c>
      <c r="I903" s="3" t="s">
        <v>1803</v>
      </c>
      <c r="J903" s="3">
        <v>6.6672949694879771</v>
      </c>
      <c r="K903" s="3">
        <v>-0.44379634938179163</v>
      </c>
      <c r="L903" s="3">
        <v>-1.3601788362108027</v>
      </c>
      <c r="M903" s="3">
        <v>0.17399576882824241</v>
      </c>
      <c r="N903" s="3">
        <v>0.34356503081741013</v>
      </c>
      <c r="O903" s="3">
        <v>1</v>
      </c>
      <c r="P903" s="3">
        <v>4.8011641940826708</v>
      </c>
      <c r="Q903" s="3">
        <v>-0.16477131909581211</v>
      </c>
      <c r="R903" s="3">
        <v>-1.1209883766112272</v>
      </c>
      <c r="S903" s="3">
        <v>0.59779491398335738</v>
      </c>
      <c r="T903" s="3">
        <v>0.92490838421298271</v>
      </c>
      <c r="U903" s="3">
        <v>1</v>
      </c>
      <c r="V903" s="3">
        <v>6.4915490850161568</v>
      </c>
      <c r="W903" s="3">
        <v>2.4780687474092136</v>
      </c>
      <c r="X903" s="3">
        <v>2.2618526217956232</v>
      </c>
      <c r="Y903" s="3">
        <v>2.1606555428917131</v>
      </c>
      <c r="Z903" s="22">
        <v>3.8357309848431091</v>
      </c>
      <c r="AA903" s="23">
        <v>2.5321030688556121</v>
      </c>
      <c r="AB903" s="3">
        <v>8.6202907923155561</v>
      </c>
      <c r="AC903" s="3">
        <v>5.9549131196784941</v>
      </c>
      <c r="AD903" s="3">
        <v>5.426680996469881</v>
      </c>
      <c r="AE903" s="24">
        <v>4.6309110933872173</v>
      </c>
      <c r="AF903" s="25">
        <v>3.4371895430153385</v>
      </c>
      <c r="AG903" s="26">
        <v>6.3353919458454593</v>
      </c>
    </row>
    <row r="904" spans="1:33" s="4" customFormat="1" x14ac:dyDescent="0.3">
      <c r="A904" s="3" t="s">
        <v>1804</v>
      </c>
      <c r="B904" s="3" t="s">
        <v>1804</v>
      </c>
      <c r="C904" s="18" t="s">
        <v>6227</v>
      </c>
      <c r="D904" s="4">
        <v>1</v>
      </c>
      <c r="E904" s="4" t="s">
        <v>7797</v>
      </c>
      <c r="G904" s="4" t="s">
        <v>7797</v>
      </c>
      <c r="H904" s="3" t="s">
        <v>3</v>
      </c>
      <c r="I904" s="3" t="s">
        <v>1805</v>
      </c>
      <c r="J904" s="3">
        <v>10.610775595426269</v>
      </c>
      <c r="K904" s="3">
        <v>1.0687571705937915</v>
      </c>
      <c r="L904" s="3">
        <v>2.097625560403924</v>
      </c>
      <c r="M904" s="3">
        <v>7.2780216824108734E-5</v>
      </c>
      <c r="N904" s="3">
        <v>6.8845536352055354E-4</v>
      </c>
      <c r="O904" s="3">
        <v>0.22030571632657714</v>
      </c>
      <c r="P904" s="3">
        <v>4.8001723639498586</v>
      </c>
      <c r="Q904" s="3">
        <v>0.44720029324728772</v>
      </c>
      <c r="R904" s="3">
        <v>1.3633918775187814</v>
      </c>
      <c r="S904" s="3">
        <v>0.14703656237313867</v>
      </c>
      <c r="T904" s="3">
        <v>0.65214731400035719</v>
      </c>
      <c r="U904" s="3">
        <v>1</v>
      </c>
      <c r="V904" s="3">
        <v>13.48244809964894</v>
      </c>
      <c r="W904" s="3">
        <v>11.564320821242996</v>
      </c>
      <c r="X904" s="3">
        <v>6.7855578653868696</v>
      </c>
      <c r="Y904" s="3">
        <v>2.7008194286146416</v>
      </c>
      <c r="Z904" s="22">
        <v>4.7946637310538867</v>
      </c>
      <c r="AA904" s="23">
        <v>5.197474720282572</v>
      </c>
      <c r="AB904" s="3">
        <v>9.4999123017355114</v>
      </c>
      <c r="AC904" s="3">
        <v>4.3421241497655689</v>
      </c>
      <c r="AD904" s="3">
        <v>6.3100941819417216</v>
      </c>
      <c r="AE904" s="24">
        <v>5.4247815665393118</v>
      </c>
      <c r="AF904" s="25">
        <v>3.3226165582481606</v>
      </c>
      <c r="AG904" s="26">
        <v>5.6531189670621025</v>
      </c>
    </row>
    <row r="905" spans="1:33" s="4" customFormat="1" x14ac:dyDescent="0.3">
      <c r="A905" s="3" t="s">
        <v>1806</v>
      </c>
      <c r="B905" s="3"/>
      <c r="C905" s="27" t="s">
        <v>7768</v>
      </c>
      <c r="D905" s="19"/>
      <c r="E905" s="19"/>
      <c r="F905" s="19"/>
      <c r="G905" s="19"/>
      <c r="H905" s="3" t="s">
        <v>3</v>
      </c>
      <c r="I905" s="3" t="s">
        <v>1807</v>
      </c>
      <c r="J905" s="3">
        <v>11.823086549755393</v>
      </c>
      <c r="K905" s="3">
        <v>0.98256681873858209</v>
      </c>
      <c r="L905" s="3">
        <v>1.9759779100138548</v>
      </c>
      <c r="M905" s="3">
        <v>1.6809596747269229E-4</v>
      </c>
      <c r="N905" s="3">
        <v>1.4134069264995542E-3</v>
      </c>
      <c r="O905" s="3">
        <v>0.50882649353983955</v>
      </c>
      <c r="P905" s="3">
        <v>6.3883917785328279</v>
      </c>
      <c r="Q905" s="3">
        <v>1.0468305167028005</v>
      </c>
      <c r="R905" s="3">
        <v>2.0659860555371075</v>
      </c>
      <c r="S905" s="3">
        <v>9.9984427176424973E-4</v>
      </c>
      <c r="T905" s="3">
        <v>2.2778407093576515E-2</v>
      </c>
      <c r="U905" s="3">
        <v>1</v>
      </c>
      <c r="V905" s="3">
        <v>9.9869985923325491</v>
      </c>
      <c r="W905" s="3">
        <v>12.528014223013246</v>
      </c>
      <c r="X905" s="3">
        <v>12.954246833920386</v>
      </c>
      <c r="Y905" s="3">
        <v>7.0221305143980688</v>
      </c>
      <c r="Z905" s="22">
        <v>5.4796156926330131</v>
      </c>
      <c r="AA905" s="23">
        <v>6.6634291285674001</v>
      </c>
      <c r="AB905" s="3">
        <v>7.8286314338375966</v>
      </c>
      <c r="AC905" s="3">
        <v>7.8158234695780235</v>
      </c>
      <c r="AD905" s="3">
        <v>8.3293243201630727</v>
      </c>
      <c r="AE905" s="24">
        <v>3.8370406202351233</v>
      </c>
      <c r="AF905" s="25">
        <v>5.1557843145230082</v>
      </c>
      <c r="AG905" s="26">
        <v>5.1657811250739902</v>
      </c>
    </row>
    <row r="906" spans="1:33" s="4" customFormat="1" x14ac:dyDescent="0.3">
      <c r="A906" s="3" t="s">
        <v>1808</v>
      </c>
      <c r="B906" s="3" t="s">
        <v>6673</v>
      </c>
      <c r="C906" s="18" t="s">
        <v>6225</v>
      </c>
      <c r="D906" s="4">
        <v>1</v>
      </c>
      <c r="E906" s="4" t="s">
        <v>7795</v>
      </c>
      <c r="F906" s="4" t="s">
        <v>7797</v>
      </c>
      <c r="G906" s="4" t="s">
        <v>7797</v>
      </c>
      <c r="H906" s="3" t="s">
        <v>3</v>
      </c>
      <c r="I906" s="3" t="s">
        <v>1809</v>
      </c>
      <c r="J906" s="3">
        <v>20.15610773126858</v>
      </c>
      <c r="K906" s="3">
        <v>0.12541076752091973</v>
      </c>
      <c r="L906" s="3">
        <v>1.0908182687946852</v>
      </c>
      <c r="M906" s="3">
        <v>0.54617957813359874</v>
      </c>
      <c r="N906" s="3">
        <v>0.70623049252900616</v>
      </c>
      <c r="O906" s="3">
        <v>1</v>
      </c>
      <c r="P906" s="3">
        <v>13.704696629287534</v>
      </c>
      <c r="Q906" s="3">
        <v>-0.14869296710905489</v>
      </c>
      <c r="R906" s="3">
        <v>-1.1085646948861565</v>
      </c>
      <c r="S906" s="3">
        <v>0.51549519904927843</v>
      </c>
      <c r="T906" s="3">
        <v>0.89940259567269565</v>
      </c>
      <c r="U906" s="3">
        <v>1</v>
      </c>
      <c r="V906" s="3">
        <v>23.635896668520363</v>
      </c>
      <c r="W906" s="3">
        <v>15.419094428323996</v>
      </c>
      <c r="X906" s="3">
        <v>10.692394212124764</v>
      </c>
      <c r="Y906" s="3">
        <v>7.0221305143980688</v>
      </c>
      <c r="Z906" s="22">
        <v>9.0413658928444711</v>
      </c>
      <c r="AA906" s="23">
        <v>8.262652119423576</v>
      </c>
      <c r="AB906" s="3">
        <v>23.925705056222768</v>
      </c>
      <c r="AC906" s="3">
        <v>17.864739359035482</v>
      </c>
      <c r="AD906" s="3">
        <v>18.677878778547498</v>
      </c>
      <c r="AE906" s="24">
        <v>16.009721208567239</v>
      </c>
      <c r="AF906" s="25">
        <v>9.5095577356757701</v>
      </c>
      <c r="AG906" s="26">
        <v>15.594810943619592</v>
      </c>
    </row>
    <row r="907" spans="1:33" s="4" customFormat="1" x14ac:dyDescent="0.3">
      <c r="A907" s="3" t="s">
        <v>1810</v>
      </c>
      <c r="B907" s="3" t="s">
        <v>6674</v>
      </c>
      <c r="C907" s="17" t="s">
        <v>6225</v>
      </c>
      <c r="D907" s="19">
        <v>1</v>
      </c>
      <c r="E907" s="4" t="s">
        <v>7795</v>
      </c>
      <c r="F907" s="4" t="s">
        <v>7797</v>
      </c>
      <c r="G907" s="4" t="s">
        <v>7797</v>
      </c>
      <c r="H907" s="3" t="s">
        <v>3</v>
      </c>
      <c r="I907" s="3" t="s">
        <v>1811</v>
      </c>
      <c r="J907" s="3">
        <v>16.979628564886113</v>
      </c>
      <c r="K907" s="3">
        <v>2.8299423314154162E-2</v>
      </c>
      <c r="L907" s="3">
        <v>1.0198093167750049</v>
      </c>
      <c r="M907" s="3">
        <v>0.9010417638120074</v>
      </c>
      <c r="N907" s="3">
        <v>0.94180021376344836</v>
      </c>
      <c r="O907" s="3">
        <v>1</v>
      </c>
      <c r="P907" s="3">
        <v>10.459180738331531</v>
      </c>
      <c r="Q907" s="3">
        <v>-0.28692159008354268</v>
      </c>
      <c r="R907" s="3">
        <v>-1.220034200084237</v>
      </c>
      <c r="S907" s="3">
        <v>0.38691057614318203</v>
      </c>
      <c r="T907" s="3">
        <v>0.8363291457319012</v>
      </c>
      <c r="U907" s="3">
        <v>1</v>
      </c>
      <c r="V907" s="3">
        <v>16.312097700809829</v>
      </c>
      <c r="W907" s="3">
        <v>13.904719082685032</v>
      </c>
      <c r="X907" s="3">
        <v>8.6361645559469249</v>
      </c>
      <c r="Y907" s="3">
        <v>2.5207648000403324</v>
      </c>
      <c r="Z907" s="22">
        <v>7.9454427543178685</v>
      </c>
      <c r="AA907" s="23">
        <v>6.2636233808533559</v>
      </c>
      <c r="AB907" s="3">
        <v>23.13404569774481</v>
      </c>
      <c r="AC907" s="3">
        <v>12.282008309336895</v>
      </c>
      <c r="AD907" s="3">
        <v>15.522831687576636</v>
      </c>
      <c r="AE907" s="24">
        <v>10.05569265992653</v>
      </c>
      <c r="AF907" s="25">
        <v>7.6763899794009234</v>
      </c>
      <c r="AG907" s="26">
        <v>13.645459575667143</v>
      </c>
    </row>
    <row r="908" spans="1:33" s="4" customFormat="1" x14ac:dyDescent="0.3">
      <c r="A908" s="3" t="s">
        <v>1812</v>
      </c>
      <c r="B908" s="3" t="s">
        <v>6675</v>
      </c>
      <c r="C908" s="18" t="s">
        <v>6225</v>
      </c>
      <c r="D908" s="4">
        <v>1</v>
      </c>
      <c r="E908" s="4" t="s">
        <v>7795</v>
      </c>
      <c r="F908" s="4" t="s">
        <v>7797</v>
      </c>
      <c r="G908" s="4" t="s">
        <v>7797</v>
      </c>
      <c r="H908" s="3" t="s">
        <v>3</v>
      </c>
      <c r="I908" s="3" t="s">
        <v>1813</v>
      </c>
      <c r="J908" s="3">
        <v>42.466739292702364</v>
      </c>
      <c r="K908" s="3">
        <v>0.56721804308129786</v>
      </c>
      <c r="L908" s="3">
        <v>1.4816637137476112</v>
      </c>
      <c r="M908" s="3">
        <v>3.7962899956890839E-2</v>
      </c>
      <c r="N908" s="3">
        <v>0.11603834487746137</v>
      </c>
      <c r="O908" s="3">
        <v>1</v>
      </c>
      <c r="P908" s="3">
        <v>24.901515837183144</v>
      </c>
      <c r="Q908" s="3">
        <v>0.225029860865259</v>
      </c>
      <c r="R908" s="3">
        <v>1.168801440133364</v>
      </c>
      <c r="S908" s="3">
        <v>0.37540032345798102</v>
      </c>
      <c r="T908" s="3">
        <v>0.8262247356438206</v>
      </c>
      <c r="U908" s="3">
        <v>1</v>
      </c>
      <c r="V908" s="3">
        <v>70.907690005561093</v>
      </c>
      <c r="W908" s="3">
        <v>35.518985379532062</v>
      </c>
      <c r="X908" s="3">
        <v>20.973542493013959</v>
      </c>
      <c r="Y908" s="3">
        <v>17.285244343133705</v>
      </c>
      <c r="Z908" s="22">
        <v>21.233510808952925</v>
      </c>
      <c r="AA908" s="23">
        <v>16.791841403989849</v>
      </c>
      <c r="AB908" s="3">
        <v>51.193971848241361</v>
      </c>
      <c r="AC908" s="3">
        <v>27.29335179852643</v>
      </c>
      <c r="AD908" s="3">
        <v>32.812489746096958</v>
      </c>
      <c r="AE908" s="24">
        <v>23.683802449037486</v>
      </c>
      <c r="AF908" s="25">
        <v>14.665342050198779</v>
      </c>
      <c r="AG908" s="26">
        <v>36.355403012313175</v>
      </c>
    </row>
    <row r="909" spans="1:33" s="4" customFormat="1" x14ac:dyDescent="0.3">
      <c r="A909" s="3" t="s">
        <v>1814</v>
      </c>
      <c r="B909" s="3" t="s">
        <v>1814</v>
      </c>
      <c r="C909" s="18" t="s">
        <v>6224</v>
      </c>
      <c r="D909" s="4">
        <v>1</v>
      </c>
      <c r="E909" s="4" t="s">
        <v>7797</v>
      </c>
      <c r="G909" s="4" t="s">
        <v>7797</v>
      </c>
      <c r="H909" s="3" t="s">
        <v>3</v>
      </c>
      <c r="I909" s="3" t="s">
        <v>1815</v>
      </c>
      <c r="J909" s="3">
        <v>97.970261769768001</v>
      </c>
      <c r="K909" s="3">
        <v>0.71577406347248351</v>
      </c>
      <c r="L909" s="3">
        <v>1.6423641751979514</v>
      </c>
      <c r="M909" s="3">
        <v>1.4300525480293036E-3</v>
      </c>
      <c r="N909" s="3">
        <v>8.4505207940434156E-3</v>
      </c>
      <c r="O909" s="3">
        <v>1</v>
      </c>
      <c r="P909" s="3">
        <v>53.688985111972585</v>
      </c>
      <c r="Q909" s="3">
        <v>0.83797941839708334</v>
      </c>
      <c r="R909" s="3">
        <v>1.78754482327416</v>
      </c>
      <c r="S909" s="3">
        <v>1.0688197444301384E-2</v>
      </c>
      <c r="T909" s="3">
        <v>0.14587945160465401</v>
      </c>
      <c r="U909" s="3">
        <v>1</v>
      </c>
      <c r="V909" s="3">
        <v>76.899889160960626</v>
      </c>
      <c r="W909" s="3">
        <v>98.572067952499822</v>
      </c>
      <c r="X909" s="3">
        <v>118.43882819584354</v>
      </c>
      <c r="Y909" s="3">
        <v>50.955459886529574</v>
      </c>
      <c r="Z909" s="22">
        <v>64.933445957701196</v>
      </c>
      <c r="AA909" s="23">
        <v>45.17804949168697</v>
      </c>
      <c r="AB909" s="3">
        <v>75.55948765917411</v>
      </c>
      <c r="AC909" s="3">
        <v>84.981572645411845</v>
      </c>
      <c r="AD909" s="3">
        <v>79.759590459743364</v>
      </c>
      <c r="AE909" s="24">
        <v>51.469269009360794</v>
      </c>
      <c r="AF909" s="25">
        <v>43.652307196294799</v>
      </c>
      <c r="AG909" s="26">
        <v>42.78826252655626</v>
      </c>
    </row>
    <row r="910" spans="1:33" s="4" customFormat="1" x14ac:dyDescent="0.3">
      <c r="A910" s="3" t="s">
        <v>1816</v>
      </c>
      <c r="B910" s="3"/>
      <c r="C910" s="27" t="s">
        <v>7768</v>
      </c>
      <c r="D910" s="19"/>
      <c r="E910" s="19"/>
      <c r="F910" s="19"/>
      <c r="G910" s="19"/>
      <c r="H910" s="3" t="s">
        <v>3</v>
      </c>
      <c r="I910" s="3" t="s">
        <v>1817</v>
      </c>
      <c r="J910" s="3">
        <v>6.6411834185020657</v>
      </c>
      <c r="K910" s="3">
        <v>-2.4152252524629865</v>
      </c>
      <c r="L910" s="3">
        <v>-5.3340274616473797</v>
      </c>
      <c r="M910" s="3">
        <v>1.2215278455407486E-8</v>
      </c>
      <c r="N910" s="3">
        <v>2.9580518307614768E-7</v>
      </c>
      <c r="O910" s="3">
        <v>3.6975647884518459E-5</v>
      </c>
      <c r="P910" s="3">
        <v>5.2315295480612214</v>
      </c>
      <c r="Q910" s="3">
        <v>-0.94239953236491325</v>
      </c>
      <c r="R910" s="3">
        <v>-1.9217218457474692</v>
      </c>
      <c r="S910" s="3">
        <v>3.079343061778439E-2</v>
      </c>
      <c r="T910" s="3">
        <v>0.30293537263599579</v>
      </c>
      <c r="U910" s="3">
        <v>1</v>
      </c>
      <c r="V910" s="3">
        <v>1.4980497888498823</v>
      </c>
      <c r="W910" s="3">
        <v>0.55068194386871416</v>
      </c>
      <c r="X910" s="3">
        <v>0.8224918624711357</v>
      </c>
      <c r="Y910" s="3">
        <v>0</v>
      </c>
      <c r="Z910" s="22">
        <v>1.9178654924215546</v>
      </c>
      <c r="AA910" s="23">
        <v>3.4649831468550478</v>
      </c>
      <c r="AB910" s="3">
        <v>8.1804800376055784</v>
      </c>
      <c r="AC910" s="3">
        <v>6.9473986396249101</v>
      </c>
      <c r="AD910" s="3">
        <v>4.7956715782757087</v>
      </c>
      <c r="AE910" s="24">
        <v>6.7478990217928025</v>
      </c>
      <c r="AF910" s="25">
        <v>3.7809084973168727</v>
      </c>
      <c r="AG910" s="26">
        <v>5.1657811250739902</v>
      </c>
    </row>
    <row r="911" spans="1:33" s="4" customFormat="1" x14ac:dyDescent="0.3">
      <c r="A911" s="3" t="s">
        <v>1818</v>
      </c>
      <c r="B911" s="3" t="s">
        <v>1818</v>
      </c>
      <c r="C911" s="18" t="s">
        <v>6224</v>
      </c>
      <c r="D911" s="4">
        <v>-1</v>
      </c>
      <c r="G911" s="4" t="s">
        <v>7797</v>
      </c>
      <c r="H911" s="3" t="s">
        <v>3</v>
      </c>
      <c r="I911" s="3" t="s">
        <v>1819</v>
      </c>
      <c r="J911" s="3">
        <v>136.65946367513877</v>
      </c>
      <c r="K911" s="3">
        <v>-0.64486878656878543</v>
      </c>
      <c r="L911" s="3">
        <v>-1.5635970702926236</v>
      </c>
      <c r="M911" s="3">
        <v>1.0519722979883239E-2</v>
      </c>
      <c r="N911" s="3">
        <v>4.2514287663693681E-2</v>
      </c>
      <c r="O911" s="3">
        <v>1</v>
      </c>
      <c r="P911" s="3">
        <v>118.38016427948497</v>
      </c>
      <c r="Q911" s="3">
        <v>-0.44746950808943309</v>
      </c>
      <c r="R911" s="3">
        <v>-1.3636463176930076</v>
      </c>
      <c r="S911" s="3">
        <v>0.23280622354439928</v>
      </c>
      <c r="T911" s="3">
        <v>0.75218379446922323</v>
      </c>
      <c r="U911" s="3">
        <v>1</v>
      </c>
      <c r="V911" s="3">
        <v>60.587791460150797</v>
      </c>
      <c r="W911" s="3">
        <v>67.183197151983123</v>
      </c>
      <c r="X911" s="3">
        <v>69.911808310046538</v>
      </c>
      <c r="Y911" s="3">
        <v>43.033056229259955</v>
      </c>
      <c r="Z911" s="22">
        <v>76.029667735283056</v>
      </c>
      <c r="AA911" s="23">
        <v>56.772416175394248</v>
      </c>
      <c r="AB911" s="3">
        <v>129.9200969413273</v>
      </c>
      <c r="AC911" s="3">
        <v>167.23381011097104</v>
      </c>
      <c r="AD911" s="3">
        <v>112.82448397311799</v>
      </c>
      <c r="AE911" s="24">
        <v>129.40088712379139</v>
      </c>
      <c r="AF911" s="25">
        <v>126.03028324389575</v>
      </c>
      <c r="AG911" s="26">
        <v>99.709322470767773</v>
      </c>
    </row>
    <row r="912" spans="1:33" s="4" customFormat="1" x14ac:dyDescent="0.3">
      <c r="A912" s="3" t="s">
        <v>1820</v>
      </c>
      <c r="B912" s="3"/>
      <c r="C912" s="27" t="s">
        <v>7768</v>
      </c>
      <c r="D912" s="19"/>
      <c r="E912" s="19"/>
      <c r="F912" s="19"/>
      <c r="G912" s="19"/>
      <c r="H912" s="3" t="s">
        <v>3</v>
      </c>
      <c r="I912" s="3" t="s">
        <v>1821</v>
      </c>
      <c r="J912" s="3">
        <v>1.8464084099038718</v>
      </c>
      <c r="K912" s="3">
        <v>2.0395629441285945</v>
      </c>
      <c r="L912" s="3">
        <v>4.1112096514701788</v>
      </c>
      <c r="M912" s="3">
        <v>3.2938731750031813E-5</v>
      </c>
      <c r="N912" s="3">
        <v>3.4984400353454839E-4</v>
      </c>
      <c r="O912" s="3">
        <v>9.9705541007346299E-2</v>
      </c>
      <c r="P912" s="3">
        <v>0.50324031342864906</v>
      </c>
      <c r="Q912" s="3">
        <v>8.7667379310924595E-2</v>
      </c>
      <c r="R912" s="3">
        <v>1.0626506465949692</v>
      </c>
      <c r="S912" s="3">
        <v>0.91573324841573667</v>
      </c>
      <c r="T912" s="3">
        <v>0.98532377226551204</v>
      </c>
      <c r="U912" s="3">
        <v>1</v>
      </c>
      <c r="V912" s="3">
        <v>1.8309497419276339</v>
      </c>
      <c r="W912" s="3">
        <v>1.6520458316061424</v>
      </c>
      <c r="X912" s="3">
        <v>2.0562296561778393</v>
      </c>
      <c r="Y912" s="3">
        <v>0.72021851429723782</v>
      </c>
      <c r="Z912" s="22">
        <v>0.27398078463165065</v>
      </c>
      <c r="AA912" s="23">
        <v>0.13326858257134799</v>
      </c>
      <c r="AB912" s="3">
        <v>0.79165935847795921</v>
      </c>
      <c r="AC912" s="3">
        <v>0.49624275997320788</v>
      </c>
      <c r="AD912" s="3">
        <v>0.37860565091650333</v>
      </c>
      <c r="AE912" s="24">
        <v>0.66155872762674539</v>
      </c>
      <c r="AF912" s="25">
        <v>0.45829193906871185</v>
      </c>
      <c r="AG912" s="26">
        <v>0.38987027359048981</v>
      </c>
    </row>
    <row r="913" spans="1:33" s="4" customFormat="1" x14ac:dyDescent="0.3">
      <c r="A913" s="3" t="s">
        <v>1822</v>
      </c>
      <c r="B913" s="3" t="s">
        <v>6676</v>
      </c>
      <c r="C913" s="17" t="s">
        <v>6224</v>
      </c>
      <c r="D913" s="19">
        <v>1</v>
      </c>
      <c r="E913" s="4" t="s">
        <v>7818</v>
      </c>
      <c r="F913" s="4" t="s">
        <v>7797</v>
      </c>
      <c r="G913" s="4" t="s">
        <v>7797</v>
      </c>
      <c r="H913" s="3" t="s">
        <v>3</v>
      </c>
      <c r="I913" s="3" t="s">
        <v>1823</v>
      </c>
      <c r="J913" s="3">
        <v>18.671915495466486</v>
      </c>
      <c r="K913" s="3">
        <v>-0.28647167798430501</v>
      </c>
      <c r="L913" s="3">
        <v>-1.2196537852692657</v>
      </c>
      <c r="M913" s="3">
        <v>0.16995140412461329</v>
      </c>
      <c r="N913" s="3">
        <v>0.33822675889888526</v>
      </c>
      <c r="O913" s="3">
        <v>1</v>
      </c>
      <c r="P913" s="3">
        <v>13.708318305726619</v>
      </c>
      <c r="Q913" s="3">
        <v>-0.16353597642581724</v>
      </c>
      <c r="R913" s="3">
        <v>-1.1200289139266046</v>
      </c>
      <c r="S913" s="3">
        <v>0.49799987226128817</v>
      </c>
      <c r="T913" s="3">
        <v>0.8915926639398587</v>
      </c>
      <c r="U913" s="3">
        <v>1</v>
      </c>
      <c r="V913" s="3">
        <v>13.315998123110065</v>
      </c>
      <c r="W913" s="3">
        <v>10.738297905439925</v>
      </c>
      <c r="X913" s="3">
        <v>11.103640143360332</v>
      </c>
      <c r="Y913" s="3">
        <v>5.7617481143779026</v>
      </c>
      <c r="Z913" s="22">
        <v>9.8633082467394235</v>
      </c>
      <c r="AA913" s="23">
        <v>7.9961149542808805</v>
      </c>
      <c r="AB913" s="3">
        <v>23.48589430151279</v>
      </c>
      <c r="AC913" s="3">
        <v>16.376011079115859</v>
      </c>
      <c r="AD913" s="3">
        <v>16.153841105770809</v>
      </c>
      <c r="AE913" s="24">
        <v>17.200526918295381</v>
      </c>
      <c r="AF913" s="25">
        <v>8.1346819184696351</v>
      </c>
      <c r="AG913" s="26">
        <v>15.789746080414838</v>
      </c>
    </row>
    <row r="914" spans="1:33" s="4" customFormat="1" x14ac:dyDescent="0.3">
      <c r="A914" s="3" t="s">
        <v>1824</v>
      </c>
      <c r="B914" s="3" t="s">
        <v>6677</v>
      </c>
      <c r="C914" s="17" t="s">
        <v>6224</v>
      </c>
      <c r="D914" s="19">
        <v>1</v>
      </c>
      <c r="E914" s="4" t="s">
        <v>7818</v>
      </c>
      <c r="F914" s="4" t="s">
        <v>7797</v>
      </c>
      <c r="G914" s="4" t="s">
        <v>7797</v>
      </c>
      <c r="H914" s="3" t="s">
        <v>3</v>
      </c>
      <c r="I914" s="3" t="s">
        <v>1825</v>
      </c>
      <c r="J914" s="3">
        <v>57.064800481714236</v>
      </c>
      <c r="K914" s="3">
        <v>-0.21967072251312825</v>
      </c>
      <c r="L914" s="3">
        <v>-1.1644677806163855</v>
      </c>
      <c r="M914" s="3">
        <v>0.29801639394945367</v>
      </c>
      <c r="N914" s="3">
        <v>0.48709266980831334</v>
      </c>
      <c r="O914" s="3">
        <v>1</v>
      </c>
      <c r="P914" s="3">
        <v>42.391727428759914</v>
      </c>
      <c r="Q914" s="3">
        <v>-0.19683879906380289</v>
      </c>
      <c r="R914" s="3">
        <v>-1.1461841085748521</v>
      </c>
      <c r="S914" s="3">
        <v>0.38983848108893082</v>
      </c>
      <c r="T914" s="3">
        <v>0.83666362189914767</v>
      </c>
      <c r="U914" s="3">
        <v>1</v>
      </c>
      <c r="V914" s="3">
        <v>56.093642093601147</v>
      </c>
      <c r="W914" s="3">
        <v>30.838188856647992</v>
      </c>
      <c r="X914" s="3">
        <v>25.497247736605207</v>
      </c>
      <c r="Y914" s="3">
        <v>16.024861943113542</v>
      </c>
      <c r="Z914" s="22">
        <v>30.411867094113223</v>
      </c>
      <c r="AA914" s="23">
        <v>25.454299271127468</v>
      </c>
      <c r="AB914" s="3">
        <v>72.128963772436279</v>
      </c>
      <c r="AC914" s="3">
        <v>51.361125657227014</v>
      </c>
      <c r="AD914" s="3">
        <v>47.704312015479417</v>
      </c>
      <c r="AE914" s="24">
        <v>47.499916643600322</v>
      </c>
      <c r="AF914" s="25">
        <v>29.674403054699091</v>
      </c>
      <c r="AG914" s="26">
        <v>50.000862587980322</v>
      </c>
    </row>
    <row r="915" spans="1:33" s="4" customFormat="1" x14ac:dyDescent="0.3">
      <c r="A915" s="3" t="s">
        <v>1826</v>
      </c>
      <c r="B915" s="3" t="s">
        <v>6678</v>
      </c>
      <c r="C915" s="18" t="s">
        <v>6248</v>
      </c>
      <c r="D915" s="4">
        <v>1</v>
      </c>
      <c r="E915" s="4" t="s">
        <v>7818</v>
      </c>
      <c r="F915" s="4" t="s">
        <v>7797</v>
      </c>
      <c r="G915" s="4" t="s">
        <v>7797</v>
      </c>
      <c r="H915" s="3" t="s">
        <v>3</v>
      </c>
      <c r="I915" s="3" t="s">
        <v>1827</v>
      </c>
      <c r="J915" s="3">
        <v>57.148771500393735</v>
      </c>
      <c r="K915" s="3">
        <v>7.1873187791951565E-2</v>
      </c>
      <c r="L915" s="3">
        <v>1.0510805155495961</v>
      </c>
      <c r="M915" s="3">
        <v>0.72481455324500499</v>
      </c>
      <c r="N915" s="3">
        <v>0.8301224565541544</v>
      </c>
      <c r="O915" s="3">
        <v>1</v>
      </c>
      <c r="P915" s="3">
        <v>40.156051824107898</v>
      </c>
      <c r="Q915" s="3">
        <v>7.5398817914769621E-3</v>
      </c>
      <c r="R915" s="3">
        <v>1.0052399284610285</v>
      </c>
      <c r="S915" s="3">
        <v>0.97298696811365681</v>
      </c>
      <c r="T915" s="3">
        <v>0.99767935971246957</v>
      </c>
      <c r="U915" s="3">
        <v>1</v>
      </c>
      <c r="V915" s="3">
        <v>62.585191178617301</v>
      </c>
      <c r="W915" s="3">
        <v>40.47512287435049</v>
      </c>
      <c r="X915" s="3">
        <v>33.72216636131656</v>
      </c>
      <c r="Y915" s="3">
        <v>21.426500800342826</v>
      </c>
      <c r="Z915" s="22">
        <v>33.014684548113905</v>
      </c>
      <c r="AA915" s="23">
        <v>24.521419193128033</v>
      </c>
      <c r="AB915" s="3">
        <v>71.249342263016331</v>
      </c>
      <c r="AC915" s="3">
        <v>51.609247037213613</v>
      </c>
      <c r="AD915" s="3">
        <v>48.587725200951262</v>
      </c>
      <c r="AE915" s="24">
        <v>45.647552206245429</v>
      </c>
      <c r="AF915" s="25">
        <v>27.841235298424245</v>
      </c>
      <c r="AG915" s="26">
        <v>46.979367967654021</v>
      </c>
    </row>
    <row r="916" spans="1:33" s="4" customFormat="1" x14ac:dyDescent="0.3">
      <c r="A916" s="3" t="s">
        <v>1828</v>
      </c>
      <c r="B916" s="3" t="s">
        <v>6679</v>
      </c>
      <c r="C916" s="18" t="s">
        <v>6224</v>
      </c>
      <c r="D916" s="4">
        <v>1</v>
      </c>
      <c r="E916" s="4" t="s">
        <v>7818</v>
      </c>
      <c r="F916" s="4" t="s">
        <v>7797</v>
      </c>
      <c r="G916" s="4" t="s">
        <v>7797</v>
      </c>
      <c r="H916" s="3" t="s">
        <v>3</v>
      </c>
      <c r="I916" s="3" t="s">
        <v>1829</v>
      </c>
      <c r="J916" s="3">
        <v>17.526143903906597</v>
      </c>
      <c r="K916" s="3">
        <v>3.9046792103658676E-2</v>
      </c>
      <c r="L916" s="3">
        <v>1.0274347624672897</v>
      </c>
      <c r="M916" s="3">
        <v>0.86665464471464493</v>
      </c>
      <c r="N916" s="3">
        <v>0.92437054600113822</v>
      </c>
      <c r="O916" s="3">
        <v>1</v>
      </c>
      <c r="P916" s="3">
        <v>13.200418919170447</v>
      </c>
      <c r="Q916" s="3">
        <v>-0.25571020766898772</v>
      </c>
      <c r="R916" s="3">
        <v>-1.1939233411127883</v>
      </c>
      <c r="S916" s="3">
        <v>0.35749765375474984</v>
      </c>
      <c r="T916" s="3">
        <v>0.82311389884262309</v>
      </c>
      <c r="U916" s="3">
        <v>1</v>
      </c>
      <c r="V916" s="3">
        <v>19.47464725504847</v>
      </c>
      <c r="W916" s="3">
        <v>13.07869616688196</v>
      </c>
      <c r="X916" s="3">
        <v>8.224918624711357</v>
      </c>
      <c r="Y916" s="3">
        <v>5.7617481143779026</v>
      </c>
      <c r="Z916" s="22">
        <v>6.7125292234754408</v>
      </c>
      <c r="AA916" s="23">
        <v>8.5291892845662716</v>
      </c>
      <c r="AB916" s="3">
        <v>22.782197093976826</v>
      </c>
      <c r="AC916" s="3">
        <v>13.89479727924982</v>
      </c>
      <c r="AD916" s="3">
        <v>15.901437338493139</v>
      </c>
      <c r="AE916" s="24">
        <v>14.025045025687001</v>
      </c>
      <c r="AF916" s="25">
        <v>7.4472440098665675</v>
      </c>
      <c r="AG916" s="26">
        <v>18.128967721957775</v>
      </c>
    </row>
    <row r="917" spans="1:33" s="4" customFormat="1" x14ac:dyDescent="0.3">
      <c r="A917" s="3" t="s">
        <v>1830</v>
      </c>
      <c r="B917" s="3" t="s">
        <v>6680</v>
      </c>
      <c r="C917" s="18" t="s">
        <v>6224</v>
      </c>
      <c r="D917" s="4">
        <v>1</v>
      </c>
      <c r="E917" s="4" t="s">
        <v>7818</v>
      </c>
      <c r="F917" s="4" t="s">
        <v>7797</v>
      </c>
      <c r="G917" s="4" t="s">
        <v>7797</v>
      </c>
      <c r="H917" s="3" t="s">
        <v>3</v>
      </c>
      <c r="I917" s="3" t="s">
        <v>1831</v>
      </c>
      <c r="J917" s="3">
        <v>234.03429837255854</v>
      </c>
      <c r="K917" s="3">
        <v>-0.30027012499453881</v>
      </c>
      <c r="L917" s="3">
        <v>-1.2313749499478592</v>
      </c>
      <c r="M917" s="3">
        <v>0.1371644116713806</v>
      </c>
      <c r="N917" s="3">
        <v>0.29406821512659131</v>
      </c>
      <c r="O917" s="3">
        <v>1</v>
      </c>
      <c r="P917" s="3">
        <v>197.70778446546265</v>
      </c>
      <c r="Q917" s="3">
        <v>-0.25843940878473298</v>
      </c>
      <c r="R917" s="3">
        <v>-1.1961840690144796</v>
      </c>
      <c r="S917" s="3">
        <v>0.48406556484994512</v>
      </c>
      <c r="T917" s="3">
        <v>0.88463127955086474</v>
      </c>
      <c r="U917" s="3">
        <v>1</v>
      </c>
      <c r="V917" s="3">
        <v>193.74777269125144</v>
      </c>
      <c r="W917" s="3">
        <v>146.48139706907796</v>
      </c>
      <c r="X917" s="3">
        <v>95.820301977887311</v>
      </c>
      <c r="Y917" s="3">
        <v>68.960922743960523</v>
      </c>
      <c r="Z917" s="22">
        <v>131.23679583856065</v>
      </c>
      <c r="AA917" s="23">
        <v>125.13919903449577</v>
      </c>
      <c r="AB917" s="3">
        <v>279.01594278800962</v>
      </c>
      <c r="AC917" s="3">
        <v>215.98966127833873</v>
      </c>
      <c r="AD917" s="3">
        <v>207.09729105132732</v>
      </c>
      <c r="AE917" s="24">
        <v>213.5511572779134</v>
      </c>
      <c r="AF917" s="25">
        <v>153.64237257278563</v>
      </c>
      <c r="AG917" s="26">
        <v>225.92982354568886</v>
      </c>
    </row>
    <row r="918" spans="1:33" s="4" customFormat="1" x14ac:dyDescent="0.3">
      <c r="A918" s="3" t="s">
        <v>1832</v>
      </c>
      <c r="B918" s="3" t="s">
        <v>1832</v>
      </c>
      <c r="C918" s="18" t="s">
        <v>6224</v>
      </c>
      <c r="D918" s="4">
        <v>1</v>
      </c>
      <c r="G918" s="4" t="s">
        <v>7797</v>
      </c>
      <c r="H918" s="3" t="s">
        <v>3</v>
      </c>
      <c r="I918" s="3" t="s">
        <v>1833</v>
      </c>
      <c r="J918" s="3">
        <v>2.9320716980665157E-2</v>
      </c>
      <c r="K918" s="3">
        <v>-1.2710327376431811</v>
      </c>
      <c r="L918" s="3">
        <v>-2.4133426024027496</v>
      </c>
      <c r="M918" s="3">
        <v>0.66201094642466574</v>
      </c>
      <c r="N918" s="3">
        <v>0.78639714659739535</v>
      </c>
      <c r="O918" s="3">
        <v>1</v>
      </c>
      <c r="P918" s="3">
        <v>3.2489189465874153E-2</v>
      </c>
      <c r="Q918" s="3">
        <v>-1.3498537725907447</v>
      </c>
      <c r="R918" s="3">
        <v>-2.5488628961521402</v>
      </c>
      <c r="S918" s="3">
        <v>0.64464559162149315</v>
      </c>
      <c r="T918" s="3">
        <v>0.92490838421298271</v>
      </c>
      <c r="U918" s="3">
        <v>1</v>
      </c>
      <c r="V918" s="3">
        <v>0</v>
      </c>
      <c r="W918" s="3">
        <v>0</v>
      </c>
      <c r="X918" s="3">
        <v>0</v>
      </c>
      <c r="Y918" s="3">
        <v>0</v>
      </c>
      <c r="Z918" s="22">
        <v>0</v>
      </c>
      <c r="AA918" s="23">
        <v>0</v>
      </c>
      <c r="AB918" s="3">
        <v>8.7962150941995471E-2</v>
      </c>
      <c r="AC918" s="3">
        <v>0</v>
      </c>
      <c r="AD918" s="3">
        <v>0</v>
      </c>
      <c r="AE918" s="24">
        <v>0</v>
      </c>
      <c r="AF918" s="25">
        <v>0</v>
      </c>
      <c r="AG918" s="26">
        <v>9.7467568397622453E-2</v>
      </c>
    </row>
    <row r="919" spans="1:33" s="4" customFormat="1" x14ac:dyDescent="0.3">
      <c r="A919" s="3" t="s">
        <v>1834</v>
      </c>
      <c r="B919" s="3" t="s">
        <v>1834</v>
      </c>
      <c r="C919" s="18" t="s">
        <v>6224</v>
      </c>
      <c r="D919" s="4">
        <v>-1</v>
      </c>
      <c r="G919" s="4" t="s">
        <v>7797</v>
      </c>
      <c r="H919" s="3" t="s">
        <v>3</v>
      </c>
      <c r="I919" s="3" t="s">
        <v>1835</v>
      </c>
      <c r="J919" s="3">
        <v>2.3487624035978465</v>
      </c>
      <c r="K919" s="3">
        <v>2.3057740819011924E-2</v>
      </c>
      <c r="L919" s="3">
        <v>1.0161108098669001</v>
      </c>
      <c r="M919" s="3">
        <v>0.95638729912310771</v>
      </c>
      <c r="N919" s="3">
        <v>0.97539904125527199</v>
      </c>
      <c r="O919" s="3">
        <v>1</v>
      </c>
      <c r="P919" s="3">
        <v>1.9430617846629374</v>
      </c>
      <c r="Q919" s="3">
        <v>-0.32953579024327906</v>
      </c>
      <c r="R919" s="3">
        <v>-1.2566089758178052</v>
      </c>
      <c r="S919" s="3">
        <v>0.47942230176794898</v>
      </c>
      <c r="T919" s="3">
        <v>0.88386302183497856</v>
      </c>
      <c r="U919" s="3">
        <v>1</v>
      </c>
      <c r="V919" s="3">
        <v>2.8296496011608889</v>
      </c>
      <c r="W919" s="3">
        <v>1.2390343737046068</v>
      </c>
      <c r="X919" s="3">
        <v>1.2337377937067036</v>
      </c>
      <c r="Y919" s="3">
        <v>1.0803277714458566</v>
      </c>
      <c r="Z919" s="22">
        <v>1.2329135308424279</v>
      </c>
      <c r="AA919" s="23">
        <v>0.79961149542808796</v>
      </c>
      <c r="AB919" s="3">
        <v>2.2870159244918824</v>
      </c>
      <c r="AC919" s="3">
        <v>2.1090317298861332</v>
      </c>
      <c r="AD919" s="3">
        <v>2.6502395564155234</v>
      </c>
      <c r="AE919" s="24">
        <v>1.720052691829538</v>
      </c>
      <c r="AF919" s="25">
        <v>2.062313725809203</v>
      </c>
      <c r="AG919" s="26">
        <v>2.0468189363500717</v>
      </c>
    </row>
    <row r="920" spans="1:33" s="4" customFormat="1" x14ac:dyDescent="0.3">
      <c r="A920" s="3" t="s">
        <v>1836</v>
      </c>
      <c r="B920" s="3" t="s">
        <v>1836</v>
      </c>
      <c r="C920" s="18" t="s">
        <v>6273</v>
      </c>
      <c r="D920" s="4">
        <v>1</v>
      </c>
      <c r="E920" s="4" t="s">
        <v>7797</v>
      </c>
      <c r="G920" s="4" t="s">
        <v>7797</v>
      </c>
      <c r="H920" s="3" t="s">
        <v>3</v>
      </c>
      <c r="I920" s="3" t="s">
        <v>1837</v>
      </c>
      <c r="J920" s="3">
        <v>10.124234728111487</v>
      </c>
      <c r="K920" s="3">
        <v>-0.77417925415312061</v>
      </c>
      <c r="L920" s="3">
        <v>-1.7102168361887042</v>
      </c>
      <c r="M920" s="3">
        <v>3.1048313007444595E-3</v>
      </c>
      <c r="N920" s="3">
        <v>1.5902410063203854E-2</v>
      </c>
      <c r="O920" s="3">
        <v>1</v>
      </c>
      <c r="P920" s="3">
        <v>7.2676565093460894</v>
      </c>
      <c r="Q920" s="3">
        <v>-6.8623681753214302E-2</v>
      </c>
      <c r="R920" s="3">
        <v>-1.0487157407576564</v>
      </c>
      <c r="S920" s="3">
        <v>0.81374778091691724</v>
      </c>
      <c r="T920" s="3">
        <v>0.96801187125059041</v>
      </c>
      <c r="U920" s="3">
        <v>1</v>
      </c>
      <c r="V920" s="3">
        <v>4.827049319627398</v>
      </c>
      <c r="W920" s="3">
        <v>4.5431260369168918</v>
      </c>
      <c r="X920" s="3">
        <v>3.9068363467378946</v>
      </c>
      <c r="Y920" s="3">
        <v>2.8808740571889513</v>
      </c>
      <c r="Z920" s="22">
        <v>5.205634908001362</v>
      </c>
      <c r="AA920" s="23">
        <v>5.197474720282572</v>
      </c>
      <c r="AB920" s="3">
        <v>10.379533811155465</v>
      </c>
      <c r="AC920" s="3">
        <v>11.537644169377083</v>
      </c>
      <c r="AD920" s="3">
        <v>8.4555262038019077</v>
      </c>
      <c r="AE920" s="24">
        <v>8.203328222571642</v>
      </c>
      <c r="AF920" s="25">
        <v>6.874379086030677</v>
      </c>
      <c r="AG920" s="26">
        <v>6.7252622194359493</v>
      </c>
    </row>
    <row r="921" spans="1:33" s="4" customFormat="1" x14ac:dyDescent="0.3">
      <c r="A921" s="3" t="s">
        <v>1838</v>
      </c>
      <c r="B921" s="3" t="s">
        <v>1838</v>
      </c>
      <c r="C921" s="18" t="s">
        <v>6320</v>
      </c>
      <c r="D921" s="4">
        <v>1</v>
      </c>
      <c r="E921" s="4" t="s">
        <v>7797</v>
      </c>
      <c r="G921" s="4" t="s">
        <v>7797</v>
      </c>
      <c r="H921" s="3" t="s">
        <v>3</v>
      </c>
      <c r="I921" s="3" t="s">
        <v>1839</v>
      </c>
      <c r="J921" s="3">
        <v>6.2213354723011696</v>
      </c>
      <c r="K921" s="3">
        <v>1.194975921425643</v>
      </c>
      <c r="L921" s="3">
        <v>2.2894101106330806</v>
      </c>
      <c r="M921" s="3">
        <v>1.9024204685702539E-4</v>
      </c>
      <c r="N921" s="3">
        <v>1.5863985560226332E-3</v>
      </c>
      <c r="O921" s="3">
        <v>0.57586267583621586</v>
      </c>
      <c r="P921" s="3">
        <v>4.0672951979233121</v>
      </c>
      <c r="Q921" s="3">
        <v>0.77392336033163445</v>
      </c>
      <c r="R921" s="3">
        <v>1.7099135183705552</v>
      </c>
      <c r="S921" s="3">
        <v>1.9299976744809766E-2</v>
      </c>
      <c r="T921" s="3">
        <v>0.21984559976230675</v>
      </c>
      <c r="U921" s="3">
        <v>1</v>
      </c>
      <c r="V921" s="3">
        <v>8.1560488504049147</v>
      </c>
      <c r="W921" s="3">
        <v>4.9561374948184271</v>
      </c>
      <c r="X921" s="3">
        <v>5.551820071680166</v>
      </c>
      <c r="Y921" s="3">
        <v>4.5013657143577364</v>
      </c>
      <c r="Z921" s="22">
        <v>3.8357309848431091</v>
      </c>
      <c r="AA921" s="23">
        <v>3.864788894569092</v>
      </c>
      <c r="AB921" s="3">
        <v>3.518486037679819</v>
      </c>
      <c r="AC921" s="3">
        <v>4.0940027697789647</v>
      </c>
      <c r="AD921" s="3">
        <v>3.2812489746096953</v>
      </c>
      <c r="AE921" s="24">
        <v>4.101664111285821</v>
      </c>
      <c r="AF921" s="25">
        <v>1.9477407410420253</v>
      </c>
      <c r="AG921" s="26">
        <v>4.8733784198811225</v>
      </c>
    </row>
    <row r="922" spans="1:33" s="4" customFormat="1" x14ac:dyDescent="0.3">
      <c r="A922" s="3" t="s">
        <v>1840</v>
      </c>
      <c r="B922" s="3" t="s">
        <v>1840</v>
      </c>
      <c r="C922" s="18" t="s">
        <v>6224</v>
      </c>
      <c r="D922" s="4">
        <v>1</v>
      </c>
      <c r="G922" s="4" t="s">
        <v>7797</v>
      </c>
      <c r="H922" s="3" t="s">
        <v>3</v>
      </c>
      <c r="I922" s="3" t="s">
        <v>1841</v>
      </c>
      <c r="J922" s="3">
        <v>9.1780323978119027E-2</v>
      </c>
      <c r="K922" s="3">
        <v>0.92623809761217601</v>
      </c>
      <c r="L922" s="3">
        <v>1.9003143614611337</v>
      </c>
      <c r="M922" s="3">
        <v>0.51650870980447872</v>
      </c>
      <c r="N922" s="3">
        <v>0.6797703759035465</v>
      </c>
      <c r="O922" s="3">
        <v>1</v>
      </c>
      <c r="P922" s="3">
        <v>0.18005462857430943</v>
      </c>
      <c r="Q922" s="3">
        <v>4.2165623054574599</v>
      </c>
      <c r="R922" s="3">
        <v>18.591384485099326</v>
      </c>
      <c r="S922" s="3">
        <v>7.6241744036392833E-2</v>
      </c>
      <c r="T922" s="3">
        <v>0.5022010531092832</v>
      </c>
      <c r="U922" s="3">
        <v>1</v>
      </c>
      <c r="V922" s="3">
        <v>0</v>
      </c>
      <c r="W922" s="3">
        <v>0.27534097193435708</v>
      </c>
      <c r="X922" s="3">
        <v>0</v>
      </c>
      <c r="Y922" s="3">
        <v>0.54016388572292828</v>
      </c>
      <c r="Z922" s="22">
        <v>0</v>
      </c>
      <c r="AA922" s="23">
        <v>0</v>
      </c>
      <c r="AB922" s="3">
        <v>8.7962150941995471E-2</v>
      </c>
      <c r="AC922" s="3">
        <v>0</v>
      </c>
      <c r="AD922" s="3">
        <v>0.12620188363883444</v>
      </c>
      <c r="AE922" s="24">
        <v>0</v>
      </c>
      <c r="AF922" s="25">
        <v>0</v>
      </c>
      <c r="AG922" s="26">
        <v>0</v>
      </c>
    </row>
    <row r="923" spans="1:33" s="4" customFormat="1" x14ac:dyDescent="0.3">
      <c r="A923" s="3" t="s">
        <v>1842</v>
      </c>
      <c r="B923" s="3" t="s">
        <v>1842</v>
      </c>
      <c r="C923" s="18" t="s">
        <v>6242</v>
      </c>
      <c r="D923" s="4">
        <v>1</v>
      </c>
      <c r="G923" s="4" t="s">
        <v>7797</v>
      </c>
      <c r="H923" s="3" t="s">
        <v>3</v>
      </c>
      <c r="I923" s="3" t="s">
        <v>1843</v>
      </c>
      <c r="J923" s="3">
        <v>7.9642437882708244</v>
      </c>
      <c r="K923" s="3">
        <v>0.33702590049007791</v>
      </c>
      <c r="L923" s="3">
        <v>1.2631499387857319</v>
      </c>
      <c r="M923" s="3">
        <v>0.17780518388691224</v>
      </c>
      <c r="N923" s="3">
        <v>0.34813472938271883</v>
      </c>
      <c r="O923" s="3">
        <v>1</v>
      </c>
      <c r="P923" s="3">
        <v>8.8186714226492953</v>
      </c>
      <c r="Q923" s="3">
        <v>0.29800060961939734</v>
      </c>
      <c r="R923" s="3">
        <v>1.2294393867614193</v>
      </c>
      <c r="S923" s="3">
        <v>0.33513225784507783</v>
      </c>
      <c r="T923" s="3">
        <v>0.80986894914051843</v>
      </c>
      <c r="U923" s="3">
        <v>1</v>
      </c>
      <c r="V923" s="3">
        <v>7.1573489911716601</v>
      </c>
      <c r="W923" s="3">
        <v>7.984888186096355</v>
      </c>
      <c r="X923" s="3">
        <v>7.4024267622402213</v>
      </c>
      <c r="Y923" s="3">
        <v>6.3019120001008302</v>
      </c>
      <c r="Z923" s="22">
        <v>9.5893274621077733</v>
      </c>
      <c r="AA923" s="23">
        <v>5.4640118854252684</v>
      </c>
      <c r="AB923" s="3">
        <v>8.6202907923155561</v>
      </c>
      <c r="AC923" s="3">
        <v>7.1955200196115134</v>
      </c>
      <c r="AD923" s="3">
        <v>8.0769205528854044</v>
      </c>
      <c r="AE923" s="24">
        <v>10.717251387553276</v>
      </c>
      <c r="AF923" s="25">
        <v>6.1869411774276095</v>
      </c>
      <c r="AG923" s="26">
        <v>9.5518217029670005</v>
      </c>
    </row>
    <row r="924" spans="1:33" s="4" customFormat="1" x14ac:dyDescent="0.3">
      <c r="A924" s="3" t="s">
        <v>1844</v>
      </c>
      <c r="B924" s="3" t="s">
        <v>1844</v>
      </c>
      <c r="C924" s="18" t="s">
        <v>6224</v>
      </c>
      <c r="D924" s="4">
        <v>1</v>
      </c>
      <c r="G924" s="4" t="s">
        <v>7797</v>
      </c>
      <c r="H924" s="3" t="s">
        <v>3</v>
      </c>
      <c r="I924" s="3" t="s">
        <v>1845</v>
      </c>
      <c r="J924" s="3">
        <v>17.243896359154068</v>
      </c>
      <c r="K924" s="3">
        <v>-0.75810582380298108</v>
      </c>
      <c r="L924" s="3">
        <v>-1.6912686272463719</v>
      </c>
      <c r="M924" s="3">
        <v>9.4348916518149917E-4</v>
      </c>
      <c r="N924" s="3">
        <v>6.025193466254004E-3</v>
      </c>
      <c r="O924" s="3">
        <v>1</v>
      </c>
      <c r="P924" s="3">
        <v>20.470577787126384</v>
      </c>
      <c r="Q924" s="3">
        <v>-0.46621796079398015</v>
      </c>
      <c r="R924" s="3">
        <v>-1.3814831453461205</v>
      </c>
      <c r="S924" s="3">
        <v>3.6839822251456655E-2</v>
      </c>
      <c r="T924" s="3">
        <v>0.33621885970455923</v>
      </c>
      <c r="U924" s="3">
        <v>1</v>
      </c>
      <c r="V924" s="3">
        <v>7.9895988738660391</v>
      </c>
      <c r="W924" s="3">
        <v>7.7095472141619981</v>
      </c>
      <c r="X924" s="3">
        <v>7.6080497278580053</v>
      </c>
      <c r="Y924" s="3">
        <v>7.202185142972378</v>
      </c>
      <c r="Z924" s="22">
        <v>13.973020016214182</v>
      </c>
      <c r="AA924" s="23">
        <v>7.9961149542808805</v>
      </c>
      <c r="AB924" s="3">
        <v>21.462764829846893</v>
      </c>
      <c r="AC924" s="3">
        <v>15.755707629149349</v>
      </c>
      <c r="AD924" s="3">
        <v>14.513216618465961</v>
      </c>
      <c r="AE924" s="24">
        <v>21.302191029581202</v>
      </c>
      <c r="AF924" s="25">
        <v>15.352779958801847</v>
      </c>
      <c r="AG924" s="26">
        <v>24.756762372996103</v>
      </c>
    </row>
    <row r="925" spans="1:33" s="4" customFormat="1" x14ac:dyDescent="0.3">
      <c r="A925" s="3" t="s">
        <v>1846</v>
      </c>
      <c r="B925" s="3" t="s">
        <v>1846</v>
      </c>
      <c r="C925" s="18" t="s">
        <v>6234</v>
      </c>
      <c r="D925" s="4">
        <v>1</v>
      </c>
      <c r="G925" s="4" t="s">
        <v>7797</v>
      </c>
      <c r="H925" s="3" t="s">
        <v>3</v>
      </c>
      <c r="I925" s="3" t="s">
        <v>1847</v>
      </c>
      <c r="J925" s="3">
        <v>20.774507042002273</v>
      </c>
      <c r="K925" s="3">
        <v>-0.10742865369268073</v>
      </c>
      <c r="L925" s="3">
        <v>-1.077306418034323</v>
      </c>
      <c r="M925" s="3">
        <v>0.63058221330605857</v>
      </c>
      <c r="N925" s="3">
        <v>0.77014756511195703</v>
      </c>
      <c r="O925" s="3">
        <v>1</v>
      </c>
      <c r="P925" s="3">
        <v>23.993458254271104</v>
      </c>
      <c r="Q925" s="3">
        <v>-0.14134861967510731</v>
      </c>
      <c r="R925" s="3">
        <v>-1.1029356494737419</v>
      </c>
      <c r="S925" s="3">
        <v>0.56575737005045346</v>
      </c>
      <c r="T925" s="3">
        <v>0.91932604903302295</v>
      </c>
      <c r="U925" s="3">
        <v>1</v>
      </c>
      <c r="V925" s="3">
        <v>21.472046973514978</v>
      </c>
      <c r="W925" s="3">
        <v>13.767048596717853</v>
      </c>
      <c r="X925" s="3">
        <v>8.6361645559469249</v>
      </c>
      <c r="Y925" s="3">
        <v>7.5622944001209964</v>
      </c>
      <c r="Z925" s="22">
        <v>19.178654924215547</v>
      </c>
      <c r="AA925" s="23">
        <v>16.258767073704455</v>
      </c>
      <c r="AB925" s="3">
        <v>27.004380339192611</v>
      </c>
      <c r="AC925" s="3">
        <v>15.631646939156047</v>
      </c>
      <c r="AD925" s="3">
        <v>19.687493847658171</v>
      </c>
      <c r="AE925" s="24">
        <v>22.889931975885389</v>
      </c>
      <c r="AF925" s="25">
        <v>19.362834425653073</v>
      </c>
      <c r="AG925" s="26">
        <v>29.72760836127485</v>
      </c>
    </row>
    <row r="926" spans="1:33" s="4" customFormat="1" x14ac:dyDescent="0.3">
      <c r="A926" s="3" t="s">
        <v>1848</v>
      </c>
      <c r="B926" s="3" t="s">
        <v>6681</v>
      </c>
      <c r="C926" s="18" t="s">
        <v>6320</v>
      </c>
      <c r="D926" s="4">
        <v>1</v>
      </c>
      <c r="G926" s="4" t="s">
        <v>7797</v>
      </c>
      <c r="H926" s="3" t="s">
        <v>3</v>
      </c>
      <c r="I926" s="3" t="s">
        <v>1849</v>
      </c>
      <c r="J926" s="3">
        <v>93.150718162539192</v>
      </c>
      <c r="K926" s="3">
        <v>0.13382504330228945</v>
      </c>
      <c r="L926" s="3">
        <v>1.0971988713899206</v>
      </c>
      <c r="M926" s="3">
        <v>0.46186240960463198</v>
      </c>
      <c r="N926" s="3">
        <v>0.63627408179519651</v>
      </c>
      <c r="O926" s="3">
        <v>1</v>
      </c>
      <c r="P926" s="3">
        <v>105.02551446609628</v>
      </c>
      <c r="Q926" s="3">
        <v>4.545414484937866E-2</v>
      </c>
      <c r="R926" s="3">
        <v>1.0320079931679016</v>
      </c>
      <c r="S926" s="3">
        <v>0.90299176811367832</v>
      </c>
      <c r="T926" s="3">
        <v>0.98526968942446147</v>
      </c>
      <c r="U926" s="3">
        <v>1</v>
      </c>
      <c r="V926" s="3">
        <v>84.057238152132285</v>
      </c>
      <c r="W926" s="3">
        <v>74.617403394210768</v>
      </c>
      <c r="X926" s="3">
        <v>73.818644656784429</v>
      </c>
      <c r="Y926" s="3">
        <v>71.301632915426538</v>
      </c>
      <c r="Z926" s="22">
        <v>79.728408327810342</v>
      </c>
      <c r="AA926" s="23">
        <v>58.771444913964466</v>
      </c>
      <c r="AB926" s="3">
        <v>95.350971621123094</v>
      </c>
      <c r="AC926" s="3">
        <v>96.643277504782233</v>
      </c>
      <c r="AD926" s="3">
        <v>87.457905361712264</v>
      </c>
      <c r="AE926" s="24">
        <v>113.65578940627486</v>
      </c>
      <c r="AF926" s="25">
        <v>95.668442280593595</v>
      </c>
      <c r="AG926" s="26">
        <v>105.75231171142036</v>
      </c>
    </row>
    <row r="927" spans="1:33" s="4" customFormat="1" x14ac:dyDescent="0.3">
      <c r="A927" s="3" t="s">
        <v>1850</v>
      </c>
      <c r="B927" s="3" t="s">
        <v>1850</v>
      </c>
      <c r="C927" s="18" t="s">
        <v>6224</v>
      </c>
      <c r="D927" s="4">
        <v>1</v>
      </c>
      <c r="G927" s="4" t="s">
        <v>7797</v>
      </c>
      <c r="H927" s="3" t="s">
        <v>3</v>
      </c>
      <c r="I927" s="3" t="s">
        <v>1851</v>
      </c>
      <c r="J927" s="3">
        <v>30.615434069936128</v>
      </c>
      <c r="K927" s="3">
        <v>-0.78668539077592126</v>
      </c>
      <c r="L927" s="3">
        <v>-1.7251064532428046</v>
      </c>
      <c r="M927" s="3">
        <v>1.8357718183605876E-3</v>
      </c>
      <c r="N927" s="3">
        <v>1.0504501501280716E-2</v>
      </c>
      <c r="O927" s="3">
        <v>1</v>
      </c>
      <c r="P927" s="3">
        <v>35.650435250186995</v>
      </c>
      <c r="Q927" s="3">
        <v>-0.29843491829391294</v>
      </c>
      <c r="R927" s="3">
        <v>-1.2298095527039314</v>
      </c>
      <c r="S927" s="3">
        <v>0.14810692038133544</v>
      </c>
      <c r="T927" s="3">
        <v>0.65417488156770609</v>
      </c>
      <c r="U927" s="3">
        <v>1</v>
      </c>
      <c r="V927" s="3">
        <v>16.145647724270955</v>
      </c>
      <c r="W927" s="3">
        <v>12.803355194947603</v>
      </c>
      <c r="X927" s="3">
        <v>11.926132005831468</v>
      </c>
      <c r="Y927" s="3">
        <v>13.324042514498899</v>
      </c>
      <c r="Z927" s="22">
        <v>23.973318655269431</v>
      </c>
      <c r="AA927" s="23">
        <v>19.723750220559506</v>
      </c>
      <c r="AB927" s="3">
        <v>27.884001848612563</v>
      </c>
      <c r="AC927" s="3">
        <v>37.838510447957098</v>
      </c>
      <c r="AD927" s="3">
        <v>26.123789913238728</v>
      </c>
      <c r="AE927" s="24">
        <v>43.927499514415892</v>
      </c>
      <c r="AF927" s="25">
        <v>31.736716780508292</v>
      </c>
      <c r="AG927" s="26">
        <v>31.287089455636806</v>
      </c>
    </row>
    <row r="928" spans="1:33" s="4" customFormat="1" x14ac:dyDescent="0.3">
      <c r="A928" s="3" t="s">
        <v>1852</v>
      </c>
      <c r="B928" s="3"/>
      <c r="C928" s="27" t="s">
        <v>7768</v>
      </c>
      <c r="D928" s="19"/>
      <c r="E928" s="19"/>
      <c r="F928" s="19"/>
      <c r="G928" s="19"/>
      <c r="H928" s="3" t="s">
        <v>3</v>
      </c>
      <c r="I928" s="3" t="s">
        <v>1853</v>
      </c>
      <c r="J928" s="3">
        <v>2.7419645706969291</v>
      </c>
      <c r="K928" s="3">
        <v>7.5033896306336487E-2</v>
      </c>
      <c r="L928" s="3">
        <v>1.0533857850991777</v>
      </c>
      <c r="M928" s="3">
        <v>0.88211256734861021</v>
      </c>
      <c r="N928" s="3">
        <v>0.93235550233902798</v>
      </c>
      <c r="O928" s="3">
        <v>1</v>
      </c>
      <c r="P928" s="3">
        <v>2.4072250715395747</v>
      </c>
      <c r="Q928" s="3">
        <v>0.59689453701346729</v>
      </c>
      <c r="R928" s="3">
        <v>1.5124574305298071</v>
      </c>
      <c r="S928" s="3">
        <v>0.20793775019423044</v>
      </c>
      <c r="T928" s="3">
        <v>0.72645703358906022</v>
      </c>
      <c r="U928" s="3">
        <v>1</v>
      </c>
      <c r="V928" s="3">
        <v>1.1651498357721306</v>
      </c>
      <c r="W928" s="3">
        <v>4.2677850649825348</v>
      </c>
      <c r="X928" s="3">
        <v>0.8224918624711357</v>
      </c>
      <c r="Y928" s="3">
        <v>0.18005462857430946</v>
      </c>
      <c r="Z928" s="22">
        <v>4.1097117694747594</v>
      </c>
      <c r="AA928" s="23">
        <v>2.9319088165696559</v>
      </c>
      <c r="AB928" s="3">
        <v>3.3425617357958277</v>
      </c>
      <c r="AC928" s="3">
        <v>2.2330924198794353</v>
      </c>
      <c r="AD928" s="3">
        <v>2.6502395564155234</v>
      </c>
      <c r="AE928" s="24">
        <v>3.1754818926083779</v>
      </c>
      <c r="AF928" s="25">
        <v>1.4894488019733134</v>
      </c>
      <c r="AG928" s="26">
        <v>2.4366892099405613</v>
      </c>
    </row>
    <row r="929" spans="1:33" s="4" customFormat="1" x14ac:dyDescent="0.3">
      <c r="A929" s="3" t="s">
        <v>1854</v>
      </c>
      <c r="B929" s="3" t="s">
        <v>1854</v>
      </c>
      <c r="C929" s="18" t="s">
        <v>6224</v>
      </c>
      <c r="D929" s="4">
        <v>-1</v>
      </c>
      <c r="G929" s="4" t="s">
        <v>7797</v>
      </c>
      <c r="H929" s="3" t="s">
        <v>3</v>
      </c>
      <c r="I929" s="3" t="s">
        <v>1855</v>
      </c>
      <c r="J929" s="3">
        <v>15.373238643578889</v>
      </c>
      <c r="K929" s="3">
        <v>0.26819564963990106</v>
      </c>
      <c r="L929" s="3">
        <v>1.2043006901869884</v>
      </c>
      <c r="M929" s="3">
        <v>0.23518903887918163</v>
      </c>
      <c r="N929" s="3">
        <v>0.42096388322550871</v>
      </c>
      <c r="O929" s="3">
        <v>1</v>
      </c>
      <c r="P929" s="3">
        <v>12.167741641362603</v>
      </c>
      <c r="Q929" s="3">
        <v>0.88202482947083705</v>
      </c>
      <c r="R929" s="3">
        <v>1.8429600903480137</v>
      </c>
      <c r="S929" s="3">
        <v>1.943151590915182E-4</v>
      </c>
      <c r="T929" s="3">
        <v>5.8294547727455459E-3</v>
      </c>
      <c r="U929" s="3">
        <v>0.58877493204730014</v>
      </c>
      <c r="V929" s="3">
        <v>15.812747771193202</v>
      </c>
      <c r="W929" s="3">
        <v>11.839661793177354</v>
      </c>
      <c r="X929" s="3">
        <v>14.599230558862658</v>
      </c>
      <c r="Y929" s="3">
        <v>8.4625675429925433</v>
      </c>
      <c r="Z929" s="22">
        <v>16.712827862530688</v>
      </c>
      <c r="AA929" s="23">
        <v>11.327829518564579</v>
      </c>
      <c r="AB929" s="3">
        <v>16.009111471443177</v>
      </c>
      <c r="AC929" s="3">
        <v>17.616617979048879</v>
      </c>
      <c r="AD929" s="3">
        <v>12.49398648024461</v>
      </c>
      <c r="AE929" s="24">
        <v>10.981874878603973</v>
      </c>
      <c r="AF929" s="25">
        <v>9.8532766899773048</v>
      </c>
      <c r="AG929" s="26">
        <v>9.5518217029670005</v>
      </c>
    </row>
    <row r="930" spans="1:33" s="4" customFormat="1" x14ac:dyDescent="0.3">
      <c r="A930" s="3" t="s">
        <v>1856</v>
      </c>
      <c r="B930" s="3" t="s">
        <v>1856</v>
      </c>
      <c r="C930" s="18" t="s">
        <v>6224</v>
      </c>
      <c r="D930" s="4">
        <v>1</v>
      </c>
      <c r="G930" s="4" t="s">
        <v>7797</v>
      </c>
      <c r="H930" s="3" t="s">
        <v>3</v>
      </c>
      <c r="I930" s="3" t="s">
        <v>1857</v>
      </c>
      <c r="J930" s="3">
        <v>3.7847279186377087</v>
      </c>
      <c r="K930" s="3">
        <v>0.31063547500248029</v>
      </c>
      <c r="L930" s="3">
        <v>1.240253883825202</v>
      </c>
      <c r="M930" s="3">
        <v>0.38010892655015227</v>
      </c>
      <c r="N930" s="3">
        <v>0.5662350987535979</v>
      </c>
      <c r="O930" s="3">
        <v>1</v>
      </c>
      <c r="P930" s="3">
        <v>4.3109718244163959</v>
      </c>
      <c r="Q930" s="3">
        <v>0.75230741360407771</v>
      </c>
      <c r="R930" s="3">
        <v>1.684484803839525</v>
      </c>
      <c r="S930" s="3">
        <v>2.4215600900330703E-2</v>
      </c>
      <c r="T930" s="3">
        <v>0.25926950787279868</v>
      </c>
      <c r="U930" s="3">
        <v>1</v>
      </c>
      <c r="V930" s="3">
        <v>3.3289995307775162</v>
      </c>
      <c r="W930" s="3">
        <v>3.5794326351466417</v>
      </c>
      <c r="X930" s="3">
        <v>3.7012133811201107</v>
      </c>
      <c r="Y930" s="3">
        <v>5.7617481143779026</v>
      </c>
      <c r="Z930" s="22">
        <v>3.9727213771589343</v>
      </c>
      <c r="AA930" s="23">
        <v>3.1984459817123518</v>
      </c>
      <c r="AB930" s="3">
        <v>3.6944103395638099</v>
      </c>
      <c r="AC930" s="3">
        <v>2.2330924198794353</v>
      </c>
      <c r="AD930" s="3">
        <v>5.426680996469881</v>
      </c>
      <c r="AE930" s="24">
        <v>4.4985993478618687</v>
      </c>
      <c r="AF930" s="25">
        <v>3.4371895430153385</v>
      </c>
      <c r="AG930" s="26">
        <v>3.898702735904898</v>
      </c>
    </row>
    <row r="931" spans="1:33" s="4" customFormat="1" x14ac:dyDescent="0.3">
      <c r="A931" s="3" t="s">
        <v>1858</v>
      </c>
      <c r="B931" s="3" t="s">
        <v>6682</v>
      </c>
      <c r="C931" s="18" t="s">
        <v>6224</v>
      </c>
      <c r="D931" s="4">
        <v>1</v>
      </c>
      <c r="G931" s="4" t="s">
        <v>7797</v>
      </c>
      <c r="H931" s="3" t="s">
        <v>3</v>
      </c>
      <c r="I931" s="3" t="s">
        <v>1859</v>
      </c>
      <c r="J931" s="3">
        <v>25.354839067688712</v>
      </c>
      <c r="K931" s="3">
        <v>-2.387695837322075E-2</v>
      </c>
      <c r="L931" s="3">
        <v>-1.0166879603889518</v>
      </c>
      <c r="M931" s="3">
        <v>0.91498279823731032</v>
      </c>
      <c r="N931" s="3">
        <v>0.94916138802753203</v>
      </c>
      <c r="O931" s="3">
        <v>1</v>
      </c>
      <c r="P931" s="3">
        <v>30.564559152274168</v>
      </c>
      <c r="Q931" s="3">
        <v>-0.21945185191215866</v>
      </c>
      <c r="R931" s="3">
        <v>-1.1642911331449708</v>
      </c>
      <c r="S931" s="3">
        <v>0.30727352659695939</v>
      </c>
      <c r="T931" s="3">
        <v>0.80015638439451708</v>
      </c>
      <c r="U931" s="3">
        <v>1</v>
      </c>
      <c r="V931" s="3">
        <v>22.304296856209358</v>
      </c>
      <c r="W931" s="3">
        <v>16.795799287995781</v>
      </c>
      <c r="X931" s="3">
        <v>17.889198008747201</v>
      </c>
      <c r="Y931" s="3">
        <v>9.9030045715870187</v>
      </c>
      <c r="Z931" s="22">
        <v>23.973318655269431</v>
      </c>
      <c r="AA931" s="23">
        <v>17.458184316846587</v>
      </c>
      <c r="AB931" s="3">
        <v>29.907131320278459</v>
      </c>
      <c r="AC931" s="3">
        <v>23.819652478713977</v>
      </c>
      <c r="AD931" s="3">
        <v>22.337733404073695</v>
      </c>
      <c r="AE931" s="24">
        <v>33.871806854489364</v>
      </c>
      <c r="AF931" s="25">
        <v>26.924651420286821</v>
      </c>
      <c r="AG931" s="26">
        <v>30.897219182046317</v>
      </c>
    </row>
    <row r="932" spans="1:33" s="4" customFormat="1" x14ac:dyDescent="0.3">
      <c r="A932" s="3" t="s">
        <v>1860</v>
      </c>
      <c r="B932" s="3" t="s">
        <v>1860</v>
      </c>
      <c r="C932" s="18" t="s">
        <v>6279</v>
      </c>
      <c r="D932" s="4">
        <v>1</v>
      </c>
      <c r="G932" s="4" t="s">
        <v>7797</v>
      </c>
      <c r="H932" s="3" t="s">
        <v>3</v>
      </c>
      <c r="I932" s="3" t="s">
        <v>1861</v>
      </c>
      <c r="J932" s="3">
        <v>77.699728344625228</v>
      </c>
      <c r="K932" s="3">
        <v>-0.6335272876278587</v>
      </c>
      <c r="L932" s="3">
        <v>-1.5513533100046331</v>
      </c>
      <c r="M932" s="3">
        <v>5.3509221262526552E-4</v>
      </c>
      <c r="N932" s="3">
        <v>3.746471929649792E-3</v>
      </c>
      <c r="O932" s="3">
        <v>1</v>
      </c>
      <c r="P932" s="3">
        <v>75.976276008523897</v>
      </c>
      <c r="Q932" s="3">
        <v>-0.42102946530486712</v>
      </c>
      <c r="R932" s="3">
        <v>-1.3388826017602991</v>
      </c>
      <c r="S932" s="3">
        <v>0.1934773511195661</v>
      </c>
      <c r="T932" s="3">
        <v>0.71586007984693767</v>
      </c>
      <c r="U932" s="3">
        <v>1</v>
      </c>
      <c r="V932" s="3">
        <v>49.269193055507237</v>
      </c>
      <c r="W932" s="3">
        <v>37.859383640974094</v>
      </c>
      <c r="X932" s="3">
        <v>26.114116633458558</v>
      </c>
      <c r="Y932" s="3">
        <v>16.925135085985087</v>
      </c>
      <c r="Z932" s="22">
        <v>47.398675741275561</v>
      </c>
      <c r="AA932" s="23">
        <v>48.909569803684718</v>
      </c>
      <c r="AB932" s="3">
        <v>89.281583206125404</v>
      </c>
      <c r="AC932" s="3">
        <v>68.853682946282589</v>
      </c>
      <c r="AD932" s="3">
        <v>74.963918881467663</v>
      </c>
      <c r="AE932" s="24">
        <v>77.666994623379907</v>
      </c>
      <c r="AF932" s="25">
        <v>53.963875825340814</v>
      </c>
      <c r="AG932" s="26">
        <v>96.29795757685099</v>
      </c>
    </row>
    <row r="933" spans="1:33" s="4" customFormat="1" x14ac:dyDescent="0.3">
      <c r="A933" s="3" t="s">
        <v>1862</v>
      </c>
      <c r="B933" s="3" t="s">
        <v>1862</v>
      </c>
      <c r="C933" s="18" t="s">
        <v>6224</v>
      </c>
      <c r="D933" s="4">
        <v>1</v>
      </c>
      <c r="E933" s="4" t="s">
        <v>7823</v>
      </c>
      <c r="G933" s="4" t="s">
        <v>7797</v>
      </c>
      <c r="H933" s="3" t="s">
        <v>3</v>
      </c>
      <c r="I933" s="3" t="s">
        <v>1863</v>
      </c>
      <c r="J933" s="3">
        <v>0.23904397346919667</v>
      </c>
      <c r="K933" s="3">
        <v>0.97237242878368346</v>
      </c>
      <c r="L933" s="3">
        <v>1.9620644455430702</v>
      </c>
      <c r="M933" s="3">
        <v>0.36527595177910177</v>
      </c>
      <c r="N933" s="3">
        <v>0.55284515301767057</v>
      </c>
      <c r="O933" s="3">
        <v>1</v>
      </c>
      <c r="P933" s="3">
        <v>0.36187994465211543</v>
      </c>
      <c r="Q933" s="3">
        <v>-0.55152501866847792</v>
      </c>
      <c r="R933" s="3">
        <v>-1.4656341441300544</v>
      </c>
      <c r="S933" s="3">
        <v>0.59823468353705622</v>
      </c>
      <c r="T933" s="3">
        <v>0.92490838421298271</v>
      </c>
      <c r="U933" s="3">
        <v>1</v>
      </c>
      <c r="V933" s="3">
        <v>0.1664499765388758</v>
      </c>
      <c r="W933" s="3">
        <v>0.55068194386871416</v>
      </c>
      <c r="X933" s="3">
        <v>0</v>
      </c>
      <c r="Y933" s="3">
        <v>0.18005462857430946</v>
      </c>
      <c r="Z933" s="22">
        <v>0.27398078463165065</v>
      </c>
      <c r="AA933" s="23">
        <v>0</v>
      </c>
      <c r="AB933" s="3">
        <v>0.17592430188399094</v>
      </c>
      <c r="AC933" s="3">
        <v>0.37218206997990588</v>
      </c>
      <c r="AD933" s="3">
        <v>0</v>
      </c>
      <c r="AE933" s="24">
        <v>0.66155872762674539</v>
      </c>
      <c r="AF933" s="25">
        <v>0.22914596953435593</v>
      </c>
      <c r="AG933" s="26">
        <v>0.19493513679524491</v>
      </c>
    </row>
    <row r="934" spans="1:33" s="4" customFormat="1" x14ac:dyDescent="0.3">
      <c r="A934" s="3" t="s">
        <v>1864</v>
      </c>
      <c r="B934" s="3" t="s">
        <v>6683</v>
      </c>
      <c r="C934" s="18" t="s">
        <v>6280</v>
      </c>
      <c r="D934" s="4">
        <v>1</v>
      </c>
      <c r="E934" s="4" t="s">
        <v>7823</v>
      </c>
      <c r="G934" s="4" t="s">
        <v>7797</v>
      </c>
      <c r="H934" s="3" t="s">
        <v>3</v>
      </c>
      <c r="I934" s="3" t="s">
        <v>1865</v>
      </c>
      <c r="J934" s="3">
        <v>0.68241820464323544</v>
      </c>
      <c r="K934" s="3">
        <v>0.35989660122047146</v>
      </c>
      <c r="L934" s="3">
        <v>1.2833339169902496</v>
      </c>
      <c r="M934" s="3">
        <v>0.56117841689629921</v>
      </c>
      <c r="N934" s="3">
        <v>0.72100469776956611</v>
      </c>
      <c r="O934" s="3">
        <v>1</v>
      </c>
      <c r="P934" s="3">
        <v>1.3585024512238757</v>
      </c>
      <c r="Q934" s="3">
        <v>1.2005666711625502</v>
      </c>
      <c r="R934" s="3">
        <v>2.2982992736955152</v>
      </c>
      <c r="S934" s="3">
        <v>3.1826560972581519E-2</v>
      </c>
      <c r="T934" s="3">
        <v>0.30809737938313742</v>
      </c>
      <c r="U934" s="3">
        <v>1</v>
      </c>
      <c r="V934" s="3">
        <v>0.99869985923325488</v>
      </c>
      <c r="W934" s="3">
        <v>0.41301145790153559</v>
      </c>
      <c r="X934" s="3">
        <v>0.61686889685335178</v>
      </c>
      <c r="Y934" s="3">
        <v>1.0803277714458566</v>
      </c>
      <c r="Z934" s="22">
        <v>2.3288366693690303</v>
      </c>
      <c r="AA934" s="23">
        <v>0.66634291285673997</v>
      </c>
      <c r="AB934" s="3">
        <v>0.79165935847795921</v>
      </c>
      <c r="AC934" s="3">
        <v>0.37218206997990588</v>
      </c>
      <c r="AD934" s="3">
        <v>0.88341318547184111</v>
      </c>
      <c r="AE934" s="24">
        <v>1.1908057097281417</v>
      </c>
      <c r="AF934" s="25">
        <v>0.22914596953435593</v>
      </c>
      <c r="AG934" s="26">
        <v>1.267078389169092</v>
      </c>
    </row>
    <row r="935" spans="1:33" s="4" customFormat="1" x14ac:dyDescent="0.3">
      <c r="A935" s="3" t="s">
        <v>1866</v>
      </c>
      <c r="B935" s="3" t="s">
        <v>6684</v>
      </c>
      <c r="C935" s="18" t="s">
        <v>6280</v>
      </c>
      <c r="D935" s="4">
        <v>1</v>
      </c>
      <c r="E935" s="4" t="s">
        <v>7823</v>
      </c>
      <c r="G935" s="4" t="s">
        <v>7797</v>
      </c>
      <c r="H935" s="3" t="s">
        <v>3</v>
      </c>
      <c r="I935" s="3" t="s">
        <v>1867</v>
      </c>
      <c r="J935" s="3">
        <v>48.165353380080539</v>
      </c>
      <c r="K935" s="3">
        <v>0.15939516124621406</v>
      </c>
      <c r="L935" s="3">
        <v>1.1168188222442821</v>
      </c>
      <c r="M935" s="3">
        <v>0.42334921374358792</v>
      </c>
      <c r="N935" s="3">
        <v>0.60475605002446475</v>
      </c>
      <c r="O935" s="3">
        <v>1</v>
      </c>
      <c r="P935" s="3">
        <v>38.770926144680537</v>
      </c>
      <c r="Q935" s="3">
        <v>0.34057568128527443</v>
      </c>
      <c r="R935" s="3">
        <v>1.2662617719623659</v>
      </c>
      <c r="S935" s="3">
        <v>9.0148760658772087E-2</v>
      </c>
      <c r="T935" s="3">
        <v>0.54558354647470142</v>
      </c>
      <c r="U935" s="3">
        <v>1</v>
      </c>
      <c r="V935" s="3">
        <v>57.258791929373281</v>
      </c>
      <c r="W935" s="3">
        <v>38.410065584842812</v>
      </c>
      <c r="X935" s="3">
        <v>26.525362564694124</v>
      </c>
      <c r="Y935" s="3">
        <v>27.908467429017964</v>
      </c>
      <c r="Z935" s="22">
        <v>37.398377102220316</v>
      </c>
      <c r="AA935" s="23">
        <v>31.31811690426678</v>
      </c>
      <c r="AB935" s="3">
        <v>65.179953848018641</v>
      </c>
      <c r="AC935" s="3">
        <v>40.319724247823139</v>
      </c>
      <c r="AD935" s="3">
        <v>38.996382044399844</v>
      </c>
      <c r="AE935" s="24">
        <v>43.133629041263802</v>
      </c>
      <c r="AF935" s="25">
        <v>29.903549024233445</v>
      </c>
      <c r="AG935" s="26">
        <v>43.275600368544367</v>
      </c>
    </row>
    <row r="936" spans="1:33" s="4" customFormat="1" x14ac:dyDescent="0.3">
      <c r="A936" s="3" t="s">
        <v>1868</v>
      </c>
      <c r="B936" s="3" t="s">
        <v>6685</v>
      </c>
      <c r="C936" s="17" t="s">
        <v>6280</v>
      </c>
      <c r="D936" s="19">
        <v>1</v>
      </c>
      <c r="E936" s="4" t="s">
        <v>7823</v>
      </c>
      <c r="G936" s="4" t="s">
        <v>7797</v>
      </c>
      <c r="H936" s="3" t="s">
        <v>3</v>
      </c>
      <c r="I936" s="3" t="s">
        <v>1869</v>
      </c>
      <c r="J936" s="3">
        <v>86.208821467395367</v>
      </c>
      <c r="K936" s="3">
        <v>6.3377668163706838E-2</v>
      </c>
      <c r="L936" s="3">
        <v>1.0449092630170824</v>
      </c>
      <c r="M936" s="3">
        <v>0.80274214263070287</v>
      </c>
      <c r="N936" s="3">
        <v>0.88553223970230954</v>
      </c>
      <c r="O936" s="3">
        <v>1</v>
      </c>
      <c r="P936" s="3">
        <v>65.543928220757351</v>
      </c>
      <c r="Q936" s="3">
        <v>0.15936380529411759</v>
      </c>
      <c r="R936" s="3">
        <v>1.1167945492441362</v>
      </c>
      <c r="S936" s="3">
        <v>0.58229894552747141</v>
      </c>
      <c r="T936" s="3">
        <v>0.91965502857049519</v>
      </c>
      <c r="U936" s="3">
        <v>1</v>
      </c>
      <c r="V936" s="3">
        <v>111.68793425758567</v>
      </c>
      <c r="W936" s="3">
        <v>53.416148555265266</v>
      </c>
      <c r="X936" s="3">
        <v>40.507724226703431</v>
      </c>
      <c r="Y936" s="3">
        <v>29.348904457612441</v>
      </c>
      <c r="Z936" s="22">
        <v>59.179849480436538</v>
      </c>
      <c r="AA936" s="23">
        <v>55.039924601966725</v>
      </c>
      <c r="AB936" s="3">
        <v>128.77658897908137</v>
      </c>
      <c r="AC936" s="3">
        <v>66.496529836409849</v>
      </c>
      <c r="AD936" s="3">
        <v>63.353345586694886</v>
      </c>
      <c r="AE936" s="24">
        <v>69.728289891858964</v>
      </c>
      <c r="AF936" s="25">
        <v>47.662361663146029</v>
      </c>
      <c r="AG936" s="26">
        <v>79.241133107267061</v>
      </c>
    </row>
    <row r="937" spans="1:33" s="4" customFormat="1" x14ac:dyDescent="0.3">
      <c r="A937" s="3" t="s">
        <v>1870</v>
      </c>
      <c r="B937" s="3" t="s">
        <v>6686</v>
      </c>
      <c r="C937" s="17" t="s">
        <v>6280</v>
      </c>
      <c r="D937" s="19">
        <v>1</v>
      </c>
      <c r="E937" s="4" t="s">
        <v>7823</v>
      </c>
      <c r="G937" s="4" t="s">
        <v>7797</v>
      </c>
      <c r="H937" s="3" t="s">
        <v>3</v>
      </c>
      <c r="I937" s="3" t="s">
        <v>1871</v>
      </c>
      <c r="J937" s="3">
        <v>23.157086040519186</v>
      </c>
      <c r="K937" s="3">
        <v>-0.2252498711401002</v>
      </c>
      <c r="L937" s="3">
        <v>-1.1689796953621423</v>
      </c>
      <c r="M937" s="3">
        <v>0.46791578061685235</v>
      </c>
      <c r="N937" s="3">
        <v>0.63738920070349114</v>
      </c>
      <c r="O937" s="3">
        <v>1</v>
      </c>
      <c r="P937" s="3">
        <v>18.688700596656147</v>
      </c>
      <c r="Q937" s="3">
        <v>-0.1373187127372931</v>
      </c>
      <c r="R937" s="3">
        <v>-1.0998590976694897</v>
      </c>
      <c r="S937" s="3">
        <v>0.60656774074774378</v>
      </c>
      <c r="T937" s="3">
        <v>0.92490838421298271</v>
      </c>
      <c r="U937" s="3">
        <v>1</v>
      </c>
      <c r="V937" s="3">
        <v>23.968796621598116</v>
      </c>
      <c r="W937" s="3">
        <v>11.426650335275818</v>
      </c>
      <c r="X937" s="3">
        <v>9.0474104871824927</v>
      </c>
      <c r="Y937" s="3">
        <v>6.121857371526521</v>
      </c>
      <c r="Z937" s="22">
        <v>14.657971977793309</v>
      </c>
      <c r="AA937" s="23">
        <v>12.793783926849407</v>
      </c>
      <c r="AB937" s="3">
        <v>38.879270716362001</v>
      </c>
      <c r="AC937" s="3">
        <v>11.661704859370385</v>
      </c>
      <c r="AD937" s="3">
        <v>18.930282545825165</v>
      </c>
      <c r="AE937" s="24">
        <v>14.951227244364446</v>
      </c>
      <c r="AF937" s="25">
        <v>12.94674727869111</v>
      </c>
      <c r="AG937" s="26">
        <v>28.16812726691289</v>
      </c>
    </row>
    <row r="938" spans="1:33" s="4" customFormat="1" x14ac:dyDescent="0.3">
      <c r="A938" s="3" t="s">
        <v>1872</v>
      </c>
      <c r="B938" s="3" t="s">
        <v>6687</v>
      </c>
      <c r="C938" s="17" t="s">
        <v>6280</v>
      </c>
      <c r="D938" s="19">
        <v>1</v>
      </c>
      <c r="E938" s="4" t="s">
        <v>7823</v>
      </c>
      <c r="G938" s="4" t="s">
        <v>7797</v>
      </c>
      <c r="H938" s="3" t="s">
        <v>3</v>
      </c>
      <c r="I938" s="3" t="s">
        <v>1873</v>
      </c>
      <c r="J938" s="3">
        <v>216.51187761526515</v>
      </c>
      <c r="K938" s="3">
        <v>0.18617456257186946</v>
      </c>
      <c r="L938" s="3">
        <v>1.1377428836509278</v>
      </c>
      <c r="M938" s="3">
        <v>0.49924390460202817</v>
      </c>
      <c r="N938" s="3">
        <v>0.66514581832321273</v>
      </c>
      <c r="O938" s="3">
        <v>1</v>
      </c>
      <c r="P938" s="3">
        <v>193.226793726995</v>
      </c>
      <c r="Q938" s="3">
        <v>0.23038588299543147</v>
      </c>
      <c r="R938" s="3">
        <v>1.1731486937046589</v>
      </c>
      <c r="S938" s="3">
        <v>0.39103907651027481</v>
      </c>
      <c r="T938" s="3">
        <v>0.83718392936654051</v>
      </c>
      <c r="U938" s="3">
        <v>1</v>
      </c>
      <c r="V938" s="3">
        <v>319.91685490771931</v>
      </c>
      <c r="W938" s="3">
        <v>136.15611062153957</v>
      </c>
      <c r="X938" s="3">
        <v>107.540811018101</v>
      </c>
      <c r="Y938" s="3">
        <v>88.406822629985939</v>
      </c>
      <c r="Z938" s="22">
        <v>192.88247238068206</v>
      </c>
      <c r="AA938" s="23">
        <v>163.92035656275803</v>
      </c>
      <c r="AB938" s="3">
        <v>330.64972539096095</v>
      </c>
      <c r="AC938" s="3">
        <v>155.07586249162745</v>
      </c>
      <c r="AD938" s="3">
        <v>163.8100449632071</v>
      </c>
      <c r="AE938" s="24">
        <v>171.60833394637774</v>
      </c>
      <c r="AF938" s="25">
        <v>119.95791505123532</v>
      </c>
      <c r="AG938" s="26">
        <v>288.11413218337196</v>
      </c>
    </row>
    <row r="939" spans="1:33" s="4" customFormat="1" x14ac:dyDescent="0.3">
      <c r="A939" s="3" t="s">
        <v>1874</v>
      </c>
      <c r="B939" s="3" t="s">
        <v>6688</v>
      </c>
      <c r="C939" s="18" t="s">
        <v>6319</v>
      </c>
      <c r="D939" s="4">
        <v>-1</v>
      </c>
      <c r="G939" s="4" t="s">
        <v>7797</v>
      </c>
      <c r="H939" s="3" t="s">
        <v>3</v>
      </c>
      <c r="I939" s="3" t="s">
        <v>1875</v>
      </c>
      <c r="J939" s="3">
        <v>26.412888421094788</v>
      </c>
      <c r="K939" s="3">
        <v>0.47342608638561251</v>
      </c>
      <c r="L939" s="3">
        <v>1.388402710126432</v>
      </c>
      <c r="M939" s="3">
        <v>3.0940724718659718E-2</v>
      </c>
      <c r="N939" s="3">
        <v>9.9003777720277977E-2</v>
      </c>
      <c r="O939" s="3">
        <v>1</v>
      </c>
      <c r="P939" s="3">
        <v>32.234544106479682</v>
      </c>
      <c r="Q939" s="3">
        <v>5.7472326276822777E-2</v>
      </c>
      <c r="R939" s="3">
        <v>1.0406409078774197</v>
      </c>
      <c r="S939" s="3">
        <v>0.81298439913183984</v>
      </c>
      <c r="T939" s="3">
        <v>0.96801187125059041</v>
      </c>
      <c r="U939" s="3">
        <v>1</v>
      </c>
      <c r="V939" s="3">
        <v>29.295195870842143</v>
      </c>
      <c r="W939" s="3">
        <v>26.708074277632633</v>
      </c>
      <c r="X939" s="3">
        <v>23.235395114809585</v>
      </c>
      <c r="Y939" s="3">
        <v>24.127320228957466</v>
      </c>
      <c r="Z939" s="22">
        <v>17.945741393373119</v>
      </c>
      <c r="AA939" s="23">
        <v>20.923167463701635</v>
      </c>
      <c r="AB939" s="3">
        <v>26.21272098071465</v>
      </c>
      <c r="AC939" s="3">
        <v>26.300866278580017</v>
      </c>
      <c r="AD939" s="3">
        <v>23.599752240462042</v>
      </c>
      <c r="AE939" s="24">
        <v>40.487394130756819</v>
      </c>
      <c r="AF939" s="25">
        <v>27.268370374588354</v>
      </c>
      <c r="AG939" s="26">
        <v>28.947867814093868</v>
      </c>
    </row>
    <row r="940" spans="1:33" s="4" customFormat="1" x14ac:dyDescent="0.3">
      <c r="A940" s="3" t="s">
        <v>1876</v>
      </c>
      <c r="B940" s="3" t="s">
        <v>1876</v>
      </c>
      <c r="C940" s="18" t="s">
        <v>6224</v>
      </c>
      <c r="D940" s="4">
        <v>1</v>
      </c>
      <c r="G940" s="4" t="s">
        <v>7797</v>
      </c>
      <c r="H940" s="3" t="s">
        <v>3</v>
      </c>
      <c r="I940" s="3" t="s">
        <v>1877</v>
      </c>
      <c r="J940" s="3">
        <v>7.5162277490598512</v>
      </c>
      <c r="K940" s="3">
        <v>0.18804961611860077</v>
      </c>
      <c r="L940" s="3">
        <v>1.139222555862015</v>
      </c>
      <c r="M940" s="3">
        <v>0.47019824419256551</v>
      </c>
      <c r="N940" s="3">
        <v>0.63738920070349114</v>
      </c>
      <c r="O940" s="3">
        <v>1</v>
      </c>
      <c r="P940" s="3">
        <v>10.181932514146188</v>
      </c>
      <c r="Q940" s="3">
        <v>-0.33492841092528164</v>
      </c>
      <c r="R940" s="3">
        <v>-1.2613148186104455</v>
      </c>
      <c r="S940" s="3">
        <v>0.32997816850236028</v>
      </c>
      <c r="T940" s="3">
        <v>0.80566788925233812</v>
      </c>
      <c r="U940" s="3">
        <v>1</v>
      </c>
      <c r="V940" s="3">
        <v>5.4928492257829014</v>
      </c>
      <c r="W940" s="3">
        <v>7.7095472141619981</v>
      </c>
      <c r="X940" s="3">
        <v>5.7574430372979499</v>
      </c>
      <c r="Y940" s="3">
        <v>6.4819666286751403</v>
      </c>
      <c r="Z940" s="22">
        <v>5.7535964772646633</v>
      </c>
      <c r="AA940" s="23">
        <v>3.7315203119977438</v>
      </c>
      <c r="AB940" s="3">
        <v>7.6527071319536057</v>
      </c>
      <c r="AC940" s="3">
        <v>7.0714593296182118</v>
      </c>
      <c r="AD940" s="3">
        <v>7.8245167856077353</v>
      </c>
      <c r="AE940" s="24">
        <v>10.584939642027926</v>
      </c>
      <c r="AF940" s="25">
        <v>10.311568629046016</v>
      </c>
      <c r="AG940" s="26">
        <v>9.6492892713646228</v>
      </c>
    </row>
    <row r="941" spans="1:33" s="4" customFormat="1" x14ac:dyDescent="0.3">
      <c r="A941" s="3" t="s">
        <v>1878</v>
      </c>
      <c r="B941" s="3" t="s">
        <v>1878</v>
      </c>
      <c r="C941" s="18" t="s">
        <v>6249</v>
      </c>
      <c r="D941" s="4">
        <v>-1</v>
      </c>
      <c r="G941" s="4" t="s">
        <v>7797</v>
      </c>
      <c r="H941" s="3" t="s">
        <v>3</v>
      </c>
      <c r="I941" s="3" t="s">
        <v>1879</v>
      </c>
      <c r="J941" s="3">
        <v>201.05121826571644</v>
      </c>
      <c r="K941" s="3">
        <v>-0.76742431221548646</v>
      </c>
      <c r="L941" s="3">
        <v>-1.7022280290723175</v>
      </c>
      <c r="M941" s="3">
        <v>2.5797345565736762E-5</v>
      </c>
      <c r="N941" s="3">
        <v>2.8395841828176427E-4</v>
      </c>
      <c r="O941" s="3">
        <v>7.8088565027485179E-2</v>
      </c>
      <c r="P941" s="3">
        <v>206.26996239264656</v>
      </c>
      <c r="Q941" s="3">
        <v>-0.44543253830653734</v>
      </c>
      <c r="R941" s="3">
        <v>-1.3617223169595025</v>
      </c>
      <c r="S941" s="3">
        <v>0.22843557809649839</v>
      </c>
      <c r="T941" s="3">
        <v>0.74738017051082695</v>
      </c>
      <c r="U941" s="3">
        <v>1</v>
      </c>
      <c r="V941" s="3">
        <v>88.551387518681935</v>
      </c>
      <c r="W941" s="3">
        <v>98.159056494598289</v>
      </c>
      <c r="X941" s="3">
        <v>81.837940315878001</v>
      </c>
      <c r="Y941" s="3">
        <v>63.199174629582615</v>
      </c>
      <c r="Z941" s="22">
        <v>128.49698799224416</v>
      </c>
      <c r="AA941" s="23">
        <v>111.01272928193289</v>
      </c>
      <c r="AB941" s="3">
        <v>199.23427188361975</v>
      </c>
      <c r="AC941" s="3">
        <v>207.80165573878079</v>
      </c>
      <c r="AD941" s="3">
        <v>196.11772717474872</v>
      </c>
      <c r="AE941" s="24">
        <v>236.30877750827347</v>
      </c>
      <c r="AF941" s="25">
        <v>182.4001917493473</v>
      </c>
      <c r="AG941" s="26">
        <v>200.10091792031889</v>
      </c>
    </row>
    <row r="942" spans="1:33" s="4" customFormat="1" x14ac:dyDescent="0.3">
      <c r="A942" s="3" t="s">
        <v>1880</v>
      </c>
      <c r="B942" s="3" t="s">
        <v>1880</v>
      </c>
      <c r="C942" s="18" t="s">
        <v>6224</v>
      </c>
      <c r="D942" s="4">
        <v>1</v>
      </c>
      <c r="G942" s="4" t="s">
        <v>7797</v>
      </c>
      <c r="H942" s="3" t="s">
        <v>3</v>
      </c>
      <c r="I942" s="3" t="s">
        <v>1881</v>
      </c>
      <c r="J942" s="3">
        <v>14.409746699787016</v>
      </c>
      <c r="K942" s="3">
        <v>-0.67300020950860173</v>
      </c>
      <c r="L942" s="3">
        <v>-1.5943851846181449</v>
      </c>
      <c r="M942" s="3">
        <v>8.8149989964709796E-3</v>
      </c>
      <c r="N942" s="3">
        <v>3.6753446229087675E-2</v>
      </c>
      <c r="O942" s="3">
        <v>1</v>
      </c>
      <c r="P942" s="3">
        <v>11.385965282452974</v>
      </c>
      <c r="Q942" s="3">
        <v>0.28091794918045948</v>
      </c>
      <c r="R942" s="3">
        <v>1.2149676907250777</v>
      </c>
      <c r="S942" s="3">
        <v>0.25314077801281343</v>
      </c>
      <c r="T942" s="3">
        <v>0.77088748638926097</v>
      </c>
      <c r="U942" s="3">
        <v>1</v>
      </c>
      <c r="V942" s="3">
        <v>6.3250991084772803</v>
      </c>
      <c r="W942" s="3">
        <v>7.5718767281948187</v>
      </c>
      <c r="X942" s="3">
        <v>6.3743119341513017</v>
      </c>
      <c r="Y942" s="3">
        <v>7.7423490286953065</v>
      </c>
      <c r="Z942" s="22">
        <v>11.507192954529327</v>
      </c>
      <c r="AA942" s="23">
        <v>8.262652119423576</v>
      </c>
      <c r="AB942" s="3">
        <v>14.337830603545262</v>
      </c>
      <c r="AC942" s="3">
        <v>15.135404179182839</v>
      </c>
      <c r="AD942" s="3">
        <v>13.756005316632955</v>
      </c>
      <c r="AE942" s="24">
        <v>10.717251387553276</v>
      </c>
      <c r="AF942" s="25">
        <v>10.769860568114728</v>
      </c>
      <c r="AG942" s="26">
        <v>12.670783891690919</v>
      </c>
    </row>
    <row r="943" spans="1:33" s="4" customFormat="1" x14ac:dyDescent="0.3">
      <c r="A943" s="3" t="s">
        <v>1882</v>
      </c>
      <c r="B943" s="3" t="s">
        <v>6689</v>
      </c>
      <c r="C943" s="18" t="s">
        <v>6224</v>
      </c>
      <c r="D943" s="4">
        <v>1</v>
      </c>
      <c r="G943" s="4" t="s">
        <v>7797</v>
      </c>
      <c r="H943" s="3" t="s">
        <v>3</v>
      </c>
      <c r="I943" s="3" t="s">
        <v>1883</v>
      </c>
      <c r="J943" s="3">
        <v>116.16256241350987</v>
      </c>
      <c r="K943" s="3">
        <v>-0.3267456200260625</v>
      </c>
      <c r="L943" s="3">
        <v>-1.2541810443583372</v>
      </c>
      <c r="M943" s="3">
        <v>7.9106164257640499E-2</v>
      </c>
      <c r="N943" s="3">
        <v>0.19921327721121279</v>
      </c>
      <c r="O943" s="3">
        <v>1</v>
      </c>
      <c r="P943" s="3">
        <v>108.29441468543023</v>
      </c>
      <c r="Q943" s="3">
        <v>-0.11157209332114905</v>
      </c>
      <c r="R943" s="3">
        <v>-1.0804049039233952</v>
      </c>
      <c r="S943" s="3">
        <v>0.66516382069961832</v>
      </c>
      <c r="T943" s="3">
        <v>0.92839262503438702</v>
      </c>
      <c r="U943" s="3">
        <v>1</v>
      </c>
      <c r="V943" s="3">
        <v>70.574790052483337</v>
      </c>
      <c r="W943" s="3">
        <v>78.196836029357399</v>
      </c>
      <c r="X943" s="3">
        <v>60.864397822864042</v>
      </c>
      <c r="Y943" s="3">
        <v>68.420758858237591</v>
      </c>
      <c r="Z943" s="22">
        <v>76.440638912230526</v>
      </c>
      <c r="AA943" s="23">
        <v>48.643032638542017</v>
      </c>
      <c r="AB943" s="3">
        <v>123.05904916785167</v>
      </c>
      <c r="AC943" s="3">
        <v>122.44790102338904</v>
      </c>
      <c r="AD943" s="3">
        <v>102.9807370492889</v>
      </c>
      <c r="AE943" s="24">
        <v>125.56384650355628</v>
      </c>
      <c r="AF943" s="25">
        <v>99.22020480837611</v>
      </c>
      <c r="AG943" s="26">
        <v>100.09919274435826</v>
      </c>
    </row>
    <row r="944" spans="1:33" s="4" customFormat="1" x14ac:dyDescent="0.3">
      <c r="A944" s="3" t="s">
        <v>1884</v>
      </c>
      <c r="B944" s="3" t="s">
        <v>6690</v>
      </c>
      <c r="C944" s="18" t="s">
        <v>6249</v>
      </c>
      <c r="D944" s="4">
        <v>1</v>
      </c>
      <c r="G944" s="4" t="s">
        <v>7797</v>
      </c>
      <c r="H944" s="3" t="s">
        <v>3</v>
      </c>
      <c r="I944" s="3" t="s">
        <v>1885</v>
      </c>
      <c r="J944" s="3">
        <v>388.41195516583684</v>
      </c>
      <c r="K944" s="3">
        <v>0.59260862079274257</v>
      </c>
      <c r="L944" s="3">
        <v>1.5079709337192282</v>
      </c>
      <c r="M944" s="3">
        <v>6.824290050461812E-3</v>
      </c>
      <c r="N944" s="3">
        <v>2.9860966769214653E-2</v>
      </c>
      <c r="O944" s="3">
        <v>1</v>
      </c>
      <c r="P944" s="3">
        <v>348.59125405359379</v>
      </c>
      <c r="Q944" s="3">
        <v>0.2975278630886638</v>
      </c>
      <c r="R944" s="3">
        <v>1.2290365864661748</v>
      </c>
      <c r="S944" s="3">
        <v>0.3080935432703138</v>
      </c>
      <c r="T944" s="3">
        <v>0.80015638439451708</v>
      </c>
      <c r="U944" s="3">
        <v>1</v>
      </c>
      <c r="V944" s="3">
        <v>512.33302778665973</v>
      </c>
      <c r="W944" s="3">
        <v>396.49099958547419</v>
      </c>
      <c r="X944" s="3">
        <v>256.41183812537656</v>
      </c>
      <c r="Y944" s="3">
        <v>181.67512023147822</v>
      </c>
      <c r="Z944" s="22">
        <v>340.83209608177339</v>
      </c>
      <c r="AA944" s="23">
        <v>323.17631273551888</v>
      </c>
      <c r="AB944" s="3">
        <v>396.62133859745757</v>
      </c>
      <c r="AC944" s="3">
        <v>303.57650841360993</v>
      </c>
      <c r="AD944" s="3">
        <v>307.80639419511721</v>
      </c>
      <c r="AE944" s="24">
        <v>360.15257132000016</v>
      </c>
      <c r="AF944" s="25">
        <v>270.50681703530717</v>
      </c>
      <c r="AG944" s="26">
        <v>415.11437380547403</v>
      </c>
    </row>
    <row r="945" spans="1:33" s="4" customFormat="1" x14ac:dyDescent="0.3">
      <c r="A945" s="3" t="s">
        <v>1886</v>
      </c>
      <c r="B945" s="3" t="s">
        <v>6691</v>
      </c>
      <c r="C945" s="18" t="s">
        <v>6279</v>
      </c>
      <c r="D945" s="4">
        <v>1</v>
      </c>
      <c r="G945" s="4" t="s">
        <v>7797</v>
      </c>
      <c r="H945" s="3" t="s">
        <v>3</v>
      </c>
      <c r="I945" s="3" t="s">
        <v>1887</v>
      </c>
      <c r="J945" s="3">
        <v>60.047273187282578</v>
      </c>
      <c r="K945" s="3">
        <v>-0.29713562529789767</v>
      </c>
      <c r="L945" s="3">
        <v>-1.228702483239325</v>
      </c>
      <c r="M945" s="3">
        <v>0.13174982541869995</v>
      </c>
      <c r="N945" s="3">
        <v>0.28732472733602649</v>
      </c>
      <c r="O945" s="3">
        <v>1</v>
      </c>
      <c r="P945" s="3">
        <v>76.892223377003049</v>
      </c>
      <c r="Q945" s="3">
        <v>-0.11314562753966115</v>
      </c>
      <c r="R945" s="3">
        <v>-1.0815839344820384</v>
      </c>
      <c r="S945" s="3">
        <v>0.68915411163823292</v>
      </c>
      <c r="T945" s="3">
        <v>0.93445697042379583</v>
      </c>
      <c r="U945" s="3">
        <v>1</v>
      </c>
      <c r="V945" s="3">
        <v>40.613794275485695</v>
      </c>
      <c r="W945" s="3">
        <v>35.105973921630522</v>
      </c>
      <c r="X945" s="3">
        <v>35.572773051876617</v>
      </c>
      <c r="Y945" s="3">
        <v>37.631417372030675</v>
      </c>
      <c r="Z945" s="22">
        <v>59.864801442015668</v>
      </c>
      <c r="AA945" s="23">
        <v>41.713066344831923</v>
      </c>
      <c r="AB945" s="3">
        <v>61.397581357512841</v>
      </c>
      <c r="AC945" s="3">
        <v>59.176949126805034</v>
      </c>
      <c r="AD945" s="3">
        <v>59.567289077529857</v>
      </c>
      <c r="AE945" s="24">
        <v>91.956663140117612</v>
      </c>
      <c r="AF945" s="25">
        <v>61.525692819974566</v>
      </c>
      <c r="AG945" s="26">
        <v>77.194314170916982</v>
      </c>
    </row>
    <row r="946" spans="1:33" s="4" customFormat="1" x14ac:dyDescent="0.3">
      <c r="A946" s="3" t="s">
        <v>1888</v>
      </c>
      <c r="B946" s="3" t="s">
        <v>1888</v>
      </c>
      <c r="C946" s="17" t="s">
        <v>6228</v>
      </c>
      <c r="D946" s="19">
        <v>1</v>
      </c>
      <c r="E946" s="4" t="s">
        <v>7819</v>
      </c>
      <c r="G946" s="4" t="s">
        <v>7797</v>
      </c>
      <c r="H946" s="3" t="s">
        <v>3</v>
      </c>
      <c r="I946" s="3" t="s">
        <v>1889</v>
      </c>
      <c r="J946" s="3">
        <v>16.194414638705588</v>
      </c>
      <c r="K946" s="3">
        <v>-0.71227846637151471</v>
      </c>
      <c r="L946" s="3">
        <v>-1.6383896041816979</v>
      </c>
      <c r="M946" s="3">
        <v>2.6165170545984218E-3</v>
      </c>
      <c r="N946" s="3">
        <v>1.3817390798731184E-2</v>
      </c>
      <c r="O946" s="3">
        <v>1</v>
      </c>
      <c r="P946" s="3">
        <v>17.49287949842719</v>
      </c>
      <c r="Q946" s="3">
        <v>-0.2260607225316951</v>
      </c>
      <c r="R946" s="3">
        <v>-1.1696368926252902</v>
      </c>
      <c r="S946" s="3">
        <v>0.33252335008050482</v>
      </c>
      <c r="T946" s="3">
        <v>0.80853598472405452</v>
      </c>
      <c r="U946" s="3">
        <v>1</v>
      </c>
      <c r="V946" s="3">
        <v>7.3237989677105357</v>
      </c>
      <c r="W946" s="3">
        <v>7.4342062422276403</v>
      </c>
      <c r="X946" s="3">
        <v>7.6080497278580053</v>
      </c>
      <c r="Y946" s="3">
        <v>6.6620212572494495</v>
      </c>
      <c r="Z946" s="22">
        <v>12.329135308424279</v>
      </c>
      <c r="AA946" s="23">
        <v>9.8618751102797528</v>
      </c>
      <c r="AB946" s="3">
        <v>17.944278792167076</v>
      </c>
      <c r="AC946" s="3">
        <v>16.251950389122559</v>
      </c>
      <c r="AD946" s="3">
        <v>14.387014734827126</v>
      </c>
      <c r="AE946" s="24">
        <v>20.905255793005153</v>
      </c>
      <c r="AF946" s="25">
        <v>14.321623095897245</v>
      </c>
      <c r="AG946" s="26">
        <v>17.251759606379174</v>
      </c>
    </row>
    <row r="947" spans="1:33" s="4" customFormat="1" x14ac:dyDescent="0.3">
      <c r="A947" s="3" t="s">
        <v>1890</v>
      </c>
      <c r="B947" s="3" t="s">
        <v>1890</v>
      </c>
      <c r="C947" s="17" t="s">
        <v>6224</v>
      </c>
      <c r="D947" s="19">
        <v>1</v>
      </c>
      <c r="E947" s="4" t="s">
        <v>7819</v>
      </c>
      <c r="G947" s="4" t="s">
        <v>7797</v>
      </c>
      <c r="H947" s="3" t="s">
        <v>3</v>
      </c>
      <c r="I947" s="3" t="s">
        <v>1891</v>
      </c>
      <c r="J947" s="3">
        <v>43.805076155362201</v>
      </c>
      <c r="K947" s="3">
        <v>-0.44148598108780934</v>
      </c>
      <c r="L947" s="3">
        <v>-1.3580023546535216</v>
      </c>
      <c r="M947" s="3">
        <v>3.4975962895421708E-2</v>
      </c>
      <c r="N947" s="3">
        <v>0.10914663884993971</v>
      </c>
      <c r="O947" s="3">
        <v>1</v>
      </c>
      <c r="P947" s="3">
        <v>44.349419660445591</v>
      </c>
      <c r="Q947" s="3">
        <v>-9.2893403338514868E-2</v>
      </c>
      <c r="R947" s="3">
        <v>-1.0665069767324757</v>
      </c>
      <c r="S947" s="3">
        <v>0.64028677984811577</v>
      </c>
      <c r="T947" s="3">
        <v>0.92490838421298271</v>
      </c>
      <c r="U947" s="3">
        <v>1</v>
      </c>
      <c r="V947" s="3">
        <v>25.799746363525749</v>
      </c>
      <c r="W947" s="3">
        <v>26.157392333763919</v>
      </c>
      <c r="X947" s="3">
        <v>21.384788424249528</v>
      </c>
      <c r="Y947" s="3">
        <v>19.806009143174037</v>
      </c>
      <c r="Z947" s="22">
        <v>32.055751801903128</v>
      </c>
      <c r="AA947" s="23">
        <v>28.786013835411168</v>
      </c>
      <c r="AB947" s="3">
        <v>42.749605357809799</v>
      </c>
      <c r="AC947" s="3">
        <v>47.019001507461446</v>
      </c>
      <c r="AD947" s="3">
        <v>41.646621600815365</v>
      </c>
      <c r="AE947" s="24">
        <v>52.924698210139631</v>
      </c>
      <c r="AF947" s="25">
        <v>35.28847930829081</v>
      </c>
      <c r="AG947" s="26">
        <v>44.835081462906331</v>
      </c>
    </row>
    <row r="948" spans="1:33" s="4" customFormat="1" x14ac:dyDescent="0.3">
      <c r="A948" s="3" t="s">
        <v>1892</v>
      </c>
      <c r="B948" s="3" t="s">
        <v>1892</v>
      </c>
      <c r="C948" s="18" t="s">
        <v>6224</v>
      </c>
      <c r="D948" s="4">
        <v>-1</v>
      </c>
      <c r="E948" s="4" t="s">
        <v>7800</v>
      </c>
      <c r="G948" s="4" t="s">
        <v>7797</v>
      </c>
      <c r="H948" s="3" t="s">
        <v>3</v>
      </c>
      <c r="I948" s="3" t="s">
        <v>1893</v>
      </c>
      <c r="J948" s="3">
        <v>4.1950220366989468</v>
      </c>
      <c r="K948" s="3">
        <v>-0.77837390151470609</v>
      </c>
      <c r="L948" s="3">
        <v>-1.7151965410660199</v>
      </c>
      <c r="M948" s="3">
        <v>4.1179205230296057E-2</v>
      </c>
      <c r="N948" s="3">
        <v>0.12392069292285536</v>
      </c>
      <c r="O948" s="3">
        <v>1</v>
      </c>
      <c r="P948" s="3">
        <v>3.298085987189872</v>
      </c>
      <c r="Q948" s="3">
        <v>-0.16241457883288787</v>
      </c>
      <c r="R948" s="3">
        <v>-1.1191586609074489</v>
      </c>
      <c r="S948" s="3">
        <v>0.66604104264101061</v>
      </c>
      <c r="T948" s="3">
        <v>0.92839262503438702</v>
      </c>
      <c r="U948" s="3">
        <v>1</v>
      </c>
      <c r="V948" s="3">
        <v>3.4954495073163918</v>
      </c>
      <c r="W948" s="3">
        <v>1.5143753456389639</v>
      </c>
      <c r="X948" s="3">
        <v>0.41124593123556785</v>
      </c>
      <c r="Y948" s="3">
        <v>1.8005462857430945</v>
      </c>
      <c r="Z948" s="22">
        <v>2.4658270616848559</v>
      </c>
      <c r="AA948" s="23">
        <v>1.5992229908561759</v>
      </c>
      <c r="AB948" s="3">
        <v>5.4536533584037192</v>
      </c>
      <c r="AC948" s="3">
        <v>3.5977600098057567</v>
      </c>
      <c r="AD948" s="3">
        <v>3.5336527418873644</v>
      </c>
      <c r="AE948" s="24">
        <v>3.5724171291844251</v>
      </c>
      <c r="AF948" s="25">
        <v>2.5206056648779152</v>
      </c>
      <c r="AG948" s="26">
        <v>3.8012351675072757</v>
      </c>
    </row>
    <row r="949" spans="1:33" s="4" customFormat="1" x14ac:dyDescent="0.3">
      <c r="A949" s="3" t="s">
        <v>1894</v>
      </c>
      <c r="B949" s="3" t="s">
        <v>6692</v>
      </c>
      <c r="C949" s="18" t="s">
        <v>6228</v>
      </c>
      <c r="D949" s="4">
        <v>-1</v>
      </c>
      <c r="G949" s="4" t="s">
        <v>7797</v>
      </c>
      <c r="H949" s="3" t="s">
        <v>3</v>
      </c>
      <c r="I949" s="3" t="s">
        <v>1895</v>
      </c>
      <c r="J949" s="3">
        <v>73.33419535178804</v>
      </c>
      <c r="K949" s="3">
        <v>-0.42268417746199005</v>
      </c>
      <c r="L949" s="3">
        <v>-1.3404191262960938</v>
      </c>
      <c r="M949" s="3">
        <v>1.7243531942165991E-2</v>
      </c>
      <c r="N949" s="3">
        <v>6.2544798614820124E-2</v>
      </c>
      <c r="O949" s="3">
        <v>1</v>
      </c>
      <c r="P949" s="3">
        <v>80.368455633488779</v>
      </c>
      <c r="Q949" s="3">
        <v>-0.45403685404072736</v>
      </c>
      <c r="R949" s="3">
        <v>-1.3698679731719055</v>
      </c>
      <c r="S949" s="3">
        <v>9.0459827990523878E-2</v>
      </c>
      <c r="T949" s="3">
        <v>0.54558354647470142</v>
      </c>
      <c r="U949" s="3">
        <v>1</v>
      </c>
      <c r="V949" s="3">
        <v>49.102743078968366</v>
      </c>
      <c r="W949" s="3">
        <v>38.547736070809989</v>
      </c>
      <c r="X949" s="3">
        <v>36.395264914347756</v>
      </c>
      <c r="Y949" s="3">
        <v>19.986063771748348</v>
      </c>
      <c r="Z949" s="22">
        <v>48.768579664433815</v>
      </c>
      <c r="AA949" s="23">
        <v>46.910541065114494</v>
      </c>
      <c r="AB949" s="3">
        <v>83.739967696779686</v>
      </c>
      <c r="AC949" s="3">
        <v>67.861197426336176</v>
      </c>
      <c r="AD949" s="3">
        <v>68.401420932248271</v>
      </c>
      <c r="AE949" s="24">
        <v>91.956663140117612</v>
      </c>
      <c r="AF949" s="25">
        <v>54.995032688245416</v>
      </c>
      <c r="AG949" s="26">
        <v>94.153671072103293</v>
      </c>
    </row>
    <row r="950" spans="1:33" s="4" customFormat="1" x14ac:dyDescent="0.3">
      <c r="A950" s="3" t="s">
        <v>1896</v>
      </c>
      <c r="B950" s="3" t="s">
        <v>6693</v>
      </c>
      <c r="C950" s="18" t="s">
        <v>6228</v>
      </c>
      <c r="D950" s="4">
        <v>-1</v>
      </c>
      <c r="G950" s="4" t="s">
        <v>7797</v>
      </c>
      <c r="H950" s="3" t="s">
        <v>3</v>
      </c>
      <c r="I950" s="3" t="s">
        <v>1897</v>
      </c>
      <c r="J950" s="3">
        <v>51.965469310497241</v>
      </c>
      <c r="K950" s="3">
        <v>-0.76980783537805675</v>
      </c>
      <c r="L950" s="3">
        <v>-1.7050426595139323</v>
      </c>
      <c r="M950" s="3">
        <v>7.1235996809915214E-5</v>
      </c>
      <c r="N950" s="3">
        <v>6.7715014592729418E-4</v>
      </c>
      <c r="O950" s="3">
        <v>0.21563136234361335</v>
      </c>
      <c r="P950" s="3">
        <v>47.626995005263588</v>
      </c>
      <c r="Q950" s="3">
        <v>-0.21558995764202057</v>
      </c>
      <c r="R950" s="3">
        <v>-1.1611786551667229</v>
      </c>
      <c r="S950" s="3">
        <v>0.42197673410703374</v>
      </c>
      <c r="T950" s="3">
        <v>0.85692552051651238</v>
      </c>
      <c r="U950" s="3">
        <v>1</v>
      </c>
      <c r="V950" s="3">
        <v>27.79714608199226</v>
      </c>
      <c r="W950" s="3">
        <v>22.027277754748564</v>
      </c>
      <c r="X950" s="3">
        <v>18.917312836836121</v>
      </c>
      <c r="Y950" s="3">
        <v>14.404370285944756</v>
      </c>
      <c r="Z950" s="22">
        <v>35.754492394430407</v>
      </c>
      <c r="AA950" s="23">
        <v>30.785042573981389</v>
      </c>
      <c r="AB950" s="3">
        <v>59.286489734904947</v>
      </c>
      <c r="AC950" s="3">
        <v>47.391183577441353</v>
      </c>
      <c r="AD950" s="3">
        <v>49.21873461914543</v>
      </c>
      <c r="AE950" s="24">
        <v>51.601580754886143</v>
      </c>
      <c r="AF950" s="25">
        <v>36.892501095031299</v>
      </c>
      <c r="AG950" s="26">
        <v>54.386903165873328</v>
      </c>
    </row>
    <row r="951" spans="1:33" s="4" customFormat="1" x14ac:dyDescent="0.3">
      <c r="A951" s="3" t="s">
        <v>1898</v>
      </c>
      <c r="B951" s="3" t="s">
        <v>6694</v>
      </c>
      <c r="C951" s="18" t="s">
        <v>6228</v>
      </c>
      <c r="D951" s="4">
        <v>-1</v>
      </c>
      <c r="G951" s="4" t="s">
        <v>7797</v>
      </c>
      <c r="H951" s="3" t="s">
        <v>3</v>
      </c>
      <c r="I951" s="3" t="s">
        <v>1899</v>
      </c>
      <c r="J951" s="3">
        <v>82.098372018090402</v>
      </c>
      <c r="K951" s="3">
        <v>-0.8757068697702699</v>
      </c>
      <c r="L951" s="3">
        <v>-1.8349069059701006</v>
      </c>
      <c r="M951" s="3">
        <v>2.761656154870451E-7</v>
      </c>
      <c r="N951" s="3">
        <v>5.0663837459350635E-6</v>
      </c>
      <c r="O951" s="3">
        <v>8.3595331807928552E-4</v>
      </c>
      <c r="P951" s="3">
        <v>84.994601755262593</v>
      </c>
      <c r="Q951" s="3">
        <v>-0.42288091961733243</v>
      </c>
      <c r="R951" s="3">
        <v>-1.3406019334195813</v>
      </c>
      <c r="S951" s="3">
        <v>0.1374398618385354</v>
      </c>
      <c r="T951" s="3">
        <v>0.63746171846100219</v>
      </c>
      <c r="U951" s="3">
        <v>1</v>
      </c>
      <c r="V951" s="3">
        <v>39.947994369330196</v>
      </c>
      <c r="W951" s="3">
        <v>30.838188856647992</v>
      </c>
      <c r="X951" s="3">
        <v>31.049067808285372</v>
      </c>
      <c r="Y951" s="3">
        <v>22.686883200362992</v>
      </c>
      <c r="Z951" s="22">
        <v>57.261983988014983</v>
      </c>
      <c r="AA951" s="23">
        <v>46.377466734829106</v>
      </c>
      <c r="AB951" s="3">
        <v>95.878744526775066</v>
      </c>
      <c r="AC951" s="3">
        <v>74.06423192600127</v>
      </c>
      <c r="AD951" s="3">
        <v>76.352139601494841</v>
      </c>
      <c r="AE951" s="24">
        <v>92.618221867744353</v>
      </c>
      <c r="AF951" s="25">
        <v>67.139769073566285</v>
      </c>
      <c r="AG951" s="26">
        <v>95.225814324477142</v>
      </c>
    </row>
    <row r="952" spans="1:33" s="4" customFormat="1" x14ac:dyDescent="0.3">
      <c r="A952" s="3" t="s">
        <v>1900</v>
      </c>
      <c r="B952" s="3" t="s">
        <v>6695</v>
      </c>
      <c r="C952" s="18" t="s">
        <v>6228</v>
      </c>
      <c r="D952" s="4">
        <v>-1</v>
      </c>
      <c r="G952" s="4" t="s">
        <v>7797</v>
      </c>
      <c r="H952" s="3" t="s">
        <v>3</v>
      </c>
      <c r="I952" s="3" t="s">
        <v>1901</v>
      </c>
      <c r="J952" s="3">
        <v>178.71923755977295</v>
      </c>
      <c r="K952" s="3">
        <v>-0.38868423263820417</v>
      </c>
      <c r="L952" s="3">
        <v>-1.3091988431081112</v>
      </c>
      <c r="M952" s="3">
        <v>2.2034770371957113E-2</v>
      </c>
      <c r="N952" s="3">
        <v>7.5967255029515013E-2</v>
      </c>
      <c r="O952" s="3">
        <v>1</v>
      </c>
      <c r="P952" s="3">
        <v>174.18359031961043</v>
      </c>
      <c r="Q952" s="3">
        <v>-0.26379260632310231</v>
      </c>
      <c r="R952" s="3">
        <v>-1.2006308191850235</v>
      </c>
      <c r="S952" s="3">
        <v>0.6181883110636337</v>
      </c>
      <c r="T952" s="3">
        <v>0.92490838421298271</v>
      </c>
      <c r="U952" s="3">
        <v>1</v>
      </c>
      <c r="V952" s="3">
        <v>114.35113388220768</v>
      </c>
      <c r="W952" s="3">
        <v>107.93366099826797</v>
      </c>
      <c r="X952" s="3">
        <v>85.127907765762544</v>
      </c>
      <c r="Y952" s="3">
        <v>61.398628343839519</v>
      </c>
      <c r="Z952" s="22">
        <v>115.48290072224074</v>
      </c>
      <c r="AA952" s="23">
        <v>107.54774613507783</v>
      </c>
      <c r="AB952" s="3">
        <v>206.88697901557336</v>
      </c>
      <c r="AC952" s="3">
        <v>160.28641147134613</v>
      </c>
      <c r="AD952" s="3">
        <v>168.9843221923993</v>
      </c>
      <c r="AE952" s="24">
        <v>186.95649642731826</v>
      </c>
      <c r="AF952" s="25">
        <v>129.35289980214392</v>
      </c>
      <c r="AG952" s="26">
        <v>206.24137472936911</v>
      </c>
    </row>
    <row r="953" spans="1:33" s="4" customFormat="1" x14ac:dyDescent="0.3">
      <c r="A953" s="3" t="s">
        <v>1902</v>
      </c>
      <c r="B953" s="3" t="s">
        <v>6696</v>
      </c>
      <c r="C953" s="18" t="s">
        <v>6228</v>
      </c>
      <c r="D953" s="4">
        <v>-1</v>
      </c>
      <c r="G953" s="4" t="s">
        <v>7797</v>
      </c>
      <c r="H953" s="3" t="s">
        <v>3</v>
      </c>
      <c r="I953" s="3" t="s">
        <v>1903</v>
      </c>
      <c r="J953" s="3">
        <v>35.402171854219908</v>
      </c>
      <c r="K953" s="3">
        <v>0.36377670480107888</v>
      </c>
      <c r="L953" s="3">
        <v>1.2867900671049874</v>
      </c>
      <c r="M953" s="3">
        <v>6.5705166960699057E-2</v>
      </c>
      <c r="N953" s="3">
        <v>0.17461768251978582</v>
      </c>
      <c r="O953" s="3">
        <v>1</v>
      </c>
      <c r="P953" s="3">
        <v>38.660750216048491</v>
      </c>
      <c r="Q953" s="3">
        <v>0.12416883213211813</v>
      </c>
      <c r="R953" s="3">
        <v>1.0898796484793236</v>
      </c>
      <c r="S953" s="3">
        <v>0.59964368112501454</v>
      </c>
      <c r="T953" s="3">
        <v>0.92490838421298271</v>
      </c>
      <c r="U953" s="3">
        <v>1</v>
      </c>
      <c r="V953" s="3">
        <v>34.288695167008413</v>
      </c>
      <c r="W953" s="3">
        <v>35.381314893564884</v>
      </c>
      <c r="X953" s="3">
        <v>33.105297464463213</v>
      </c>
      <c r="Y953" s="3">
        <v>27.188248914720727</v>
      </c>
      <c r="Z953" s="22">
        <v>26.98710728621759</v>
      </c>
      <c r="AA953" s="23">
        <v>26.520447931698254</v>
      </c>
      <c r="AB953" s="3">
        <v>39.670930074839958</v>
      </c>
      <c r="AC953" s="3">
        <v>34.985114578111151</v>
      </c>
      <c r="AD953" s="3">
        <v>31.550470909708611</v>
      </c>
      <c r="AE953" s="24">
        <v>47.235293152549623</v>
      </c>
      <c r="AF953" s="25">
        <v>30.247267978534982</v>
      </c>
      <c r="AG953" s="26">
        <v>38.499689517060872</v>
      </c>
    </row>
    <row r="954" spans="1:33" s="4" customFormat="1" x14ac:dyDescent="0.3">
      <c r="A954" s="3" t="s">
        <v>1904</v>
      </c>
      <c r="B954" s="3" t="s">
        <v>6697</v>
      </c>
      <c r="C954" s="18" t="s">
        <v>6228</v>
      </c>
      <c r="D954" s="4">
        <v>-1</v>
      </c>
      <c r="G954" s="4" t="s">
        <v>7797</v>
      </c>
      <c r="H954" s="3" t="s">
        <v>3</v>
      </c>
      <c r="I954" s="3" t="s">
        <v>1905</v>
      </c>
      <c r="J954" s="3">
        <v>32.785796020254217</v>
      </c>
      <c r="K954" s="3">
        <v>0.29985473857866074</v>
      </c>
      <c r="L954" s="3">
        <v>1.2310204586772828</v>
      </c>
      <c r="M954" s="3">
        <v>0.17644628067181156</v>
      </c>
      <c r="N954" s="3">
        <v>0.34682005947634653</v>
      </c>
      <c r="O954" s="3">
        <v>1</v>
      </c>
      <c r="P954" s="3">
        <v>31.742781819093405</v>
      </c>
      <c r="Q954" s="3">
        <v>-7.08915041344481E-2</v>
      </c>
      <c r="R954" s="3">
        <v>-1.0503655497663298</v>
      </c>
      <c r="S954" s="3">
        <v>0.72077199430525374</v>
      </c>
      <c r="T954" s="3">
        <v>0.94656239264057251</v>
      </c>
      <c r="U954" s="3">
        <v>1</v>
      </c>
      <c r="V954" s="3">
        <v>34.954495073163919</v>
      </c>
      <c r="W954" s="3">
        <v>31.251200314549525</v>
      </c>
      <c r="X954" s="3">
        <v>24.05788697728072</v>
      </c>
      <c r="Y954" s="3">
        <v>15.304643428816302</v>
      </c>
      <c r="Z954" s="22">
        <v>24.110309047585258</v>
      </c>
      <c r="AA954" s="23">
        <v>19.723750220559506</v>
      </c>
      <c r="AB954" s="3">
        <v>36.416330489986123</v>
      </c>
      <c r="AC954" s="3">
        <v>30.642990428345584</v>
      </c>
      <c r="AD954" s="3">
        <v>31.298067142430941</v>
      </c>
      <c r="AE954" s="24">
        <v>33.607183363438665</v>
      </c>
      <c r="AF954" s="25">
        <v>22.341732029599701</v>
      </c>
      <c r="AG954" s="26">
        <v>39.279430064241851</v>
      </c>
    </row>
    <row r="955" spans="1:33" s="4" customFormat="1" x14ac:dyDescent="0.3">
      <c r="A955" s="3" t="s">
        <v>1906</v>
      </c>
      <c r="B955" s="3" t="s">
        <v>6698</v>
      </c>
      <c r="C955" s="18" t="s">
        <v>6228</v>
      </c>
      <c r="D955" s="4">
        <v>-1</v>
      </c>
      <c r="G955" s="4" t="s">
        <v>7797</v>
      </c>
      <c r="H955" s="3" t="s">
        <v>3</v>
      </c>
      <c r="I955" s="3" t="s">
        <v>1907</v>
      </c>
      <c r="J955" s="3">
        <v>216.23474441396536</v>
      </c>
      <c r="K955" s="3">
        <v>-0.13001133122061811</v>
      </c>
      <c r="L955" s="3">
        <v>-1.0943022961000461</v>
      </c>
      <c r="M955" s="3">
        <v>0.49601272808113317</v>
      </c>
      <c r="N955" s="3">
        <v>0.66265457988748822</v>
      </c>
      <c r="O955" s="3">
        <v>1</v>
      </c>
      <c r="P955" s="3">
        <v>200.5959068950539</v>
      </c>
      <c r="Q955" s="3">
        <v>-1.8472707503595646E-2</v>
      </c>
      <c r="R955" s="3">
        <v>-1.0128866312392613</v>
      </c>
      <c r="S955" s="3">
        <v>0.9338304992778379</v>
      </c>
      <c r="T955" s="3">
        <v>0.99334002517504061</v>
      </c>
      <c r="U955" s="3">
        <v>1</v>
      </c>
      <c r="V955" s="3">
        <v>169.2796261400367</v>
      </c>
      <c r="W955" s="3">
        <v>158.73407032015683</v>
      </c>
      <c r="X955" s="3">
        <v>121.93441861134586</v>
      </c>
      <c r="Y955" s="3">
        <v>104.61173920167379</v>
      </c>
      <c r="Z955" s="22">
        <v>155.34710488614593</v>
      </c>
      <c r="AA955" s="23">
        <v>126.47188486020926</v>
      </c>
      <c r="AB955" s="3">
        <v>230.19694901520214</v>
      </c>
      <c r="AC955" s="3">
        <v>218.09869300822484</v>
      </c>
      <c r="AD955" s="3">
        <v>200.4085912184691</v>
      </c>
      <c r="AE955" s="24">
        <v>230.7516841962088</v>
      </c>
      <c r="AF955" s="25">
        <v>152.61121570988104</v>
      </c>
      <c r="AG955" s="26">
        <v>218.42482077907192</v>
      </c>
    </row>
    <row r="956" spans="1:33" s="4" customFormat="1" x14ac:dyDescent="0.3">
      <c r="A956" s="3" t="s">
        <v>1908</v>
      </c>
      <c r="B956" s="3" t="s">
        <v>6699</v>
      </c>
      <c r="C956" s="18" t="s">
        <v>6224</v>
      </c>
      <c r="D956" s="4">
        <v>-1</v>
      </c>
      <c r="G956" s="4" t="s">
        <v>7797</v>
      </c>
      <c r="H956" s="3" t="s">
        <v>3</v>
      </c>
      <c r="I956" s="3" t="s">
        <v>1909</v>
      </c>
      <c r="J956" s="3">
        <v>4.6061575705908693</v>
      </c>
      <c r="K956" s="3">
        <v>-0.36007993510398667</v>
      </c>
      <c r="L956" s="3">
        <v>-1.2834970100446406</v>
      </c>
      <c r="M956" s="3">
        <v>0.27094370611761009</v>
      </c>
      <c r="N956" s="3">
        <v>0.46101551344463504</v>
      </c>
      <c r="O956" s="3">
        <v>1</v>
      </c>
      <c r="P956" s="3">
        <v>4.0960202496250284</v>
      </c>
      <c r="Q956" s="3">
        <v>0.2332604212141125</v>
      </c>
      <c r="R956" s="3">
        <v>1.1754884969692243</v>
      </c>
      <c r="S956" s="3">
        <v>0.53938430962820472</v>
      </c>
      <c r="T956" s="3">
        <v>0.91185362211960364</v>
      </c>
      <c r="U956" s="3">
        <v>1</v>
      </c>
      <c r="V956" s="3">
        <v>3.6618994838552679</v>
      </c>
      <c r="W956" s="3">
        <v>1.7897163175733208</v>
      </c>
      <c r="X956" s="3">
        <v>2.878721518648975</v>
      </c>
      <c r="Y956" s="3">
        <v>4.1412564572091171</v>
      </c>
      <c r="Z956" s="22">
        <v>3.8357309848431091</v>
      </c>
      <c r="AA956" s="23">
        <v>1.5992229908561759</v>
      </c>
      <c r="AB956" s="3">
        <v>5.1897669055777325</v>
      </c>
      <c r="AC956" s="3">
        <v>4.5902455297521723</v>
      </c>
      <c r="AD956" s="3">
        <v>4.0384602764427022</v>
      </c>
      <c r="AE956" s="24">
        <v>3.1754818926083779</v>
      </c>
      <c r="AF956" s="25">
        <v>4.239200436385584</v>
      </c>
      <c r="AG956" s="26">
        <v>4.8733784198811225</v>
      </c>
    </row>
    <row r="957" spans="1:33" s="4" customFormat="1" x14ac:dyDescent="0.3">
      <c r="A957" s="3" t="s">
        <v>1910</v>
      </c>
      <c r="B957" s="3" t="s">
        <v>6700</v>
      </c>
      <c r="C957" s="18" t="s">
        <v>6248</v>
      </c>
      <c r="D957" s="4">
        <v>1</v>
      </c>
      <c r="G957" s="4" t="s">
        <v>7797</v>
      </c>
      <c r="H957" s="3" t="s">
        <v>3</v>
      </c>
      <c r="I957" s="3" t="s">
        <v>1911</v>
      </c>
      <c r="J957" s="3">
        <v>121.24580608784908</v>
      </c>
      <c r="K957" s="3">
        <v>0.41449262973034989</v>
      </c>
      <c r="L957" s="3">
        <v>1.3328298620251131</v>
      </c>
      <c r="M957" s="3">
        <v>5.4043392916321431E-2</v>
      </c>
      <c r="N957" s="3">
        <v>0.15049618248178931</v>
      </c>
      <c r="O957" s="3">
        <v>1</v>
      </c>
      <c r="P957" s="3">
        <v>159.20894062024897</v>
      </c>
      <c r="Q957" s="3">
        <v>1.7172871556611055E-2</v>
      </c>
      <c r="R957" s="3">
        <v>1.0119744540383793</v>
      </c>
      <c r="S957" s="3">
        <v>0.97412887420410443</v>
      </c>
      <c r="T957" s="3">
        <v>0.99767935971246957</v>
      </c>
      <c r="U957" s="3">
        <v>1</v>
      </c>
      <c r="V957" s="3">
        <v>126.83488212262337</v>
      </c>
      <c r="W957" s="3">
        <v>134.09105333203189</v>
      </c>
      <c r="X957" s="3">
        <v>102.81148280889197</v>
      </c>
      <c r="Y957" s="3">
        <v>95.248898515809699</v>
      </c>
      <c r="Z957" s="22">
        <v>123.42834347655861</v>
      </c>
      <c r="AA957" s="23">
        <v>92.488396304515518</v>
      </c>
      <c r="AB957" s="3">
        <v>117.07762290379597</v>
      </c>
      <c r="AC957" s="3">
        <v>121.70353688342922</v>
      </c>
      <c r="AD957" s="3">
        <v>119.76558757325388</v>
      </c>
      <c r="AE957" s="24">
        <v>195.4244481409406</v>
      </c>
      <c r="AF957" s="25">
        <v>125.57199130482704</v>
      </c>
      <c r="AG957" s="26">
        <v>156.63038241497929</v>
      </c>
    </row>
    <row r="958" spans="1:33" s="4" customFormat="1" x14ac:dyDescent="0.3">
      <c r="A958" s="3" t="s">
        <v>1912</v>
      </c>
      <c r="B958" s="3" t="s">
        <v>1912</v>
      </c>
      <c r="C958" s="18" t="s">
        <v>6250</v>
      </c>
      <c r="D958" s="4">
        <v>1</v>
      </c>
      <c r="G958" s="4" t="s">
        <v>7797</v>
      </c>
      <c r="H958" s="3" t="s">
        <v>3</v>
      </c>
      <c r="I958" s="3" t="s">
        <v>1913</v>
      </c>
      <c r="J958" s="3">
        <v>280.95280661846692</v>
      </c>
      <c r="K958" s="3">
        <v>0.66361099998412321</v>
      </c>
      <c r="L958" s="3">
        <v>1.5840424521416188</v>
      </c>
      <c r="M958" s="3">
        <v>6.6895753220375109E-4</v>
      </c>
      <c r="N958" s="3">
        <v>4.5157601927482824E-3</v>
      </c>
      <c r="O958" s="3">
        <v>1</v>
      </c>
      <c r="P958" s="3">
        <v>237.43912016177799</v>
      </c>
      <c r="Q958" s="3">
        <v>0.3645072172303897</v>
      </c>
      <c r="R958" s="3">
        <v>1.287441801630498</v>
      </c>
      <c r="S958" s="3">
        <v>0.11535205998220566</v>
      </c>
      <c r="T958" s="3">
        <v>0.58252790291013856</v>
      </c>
      <c r="U958" s="3">
        <v>1</v>
      </c>
      <c r="V958" s="3">
        <v>281.13401037416122</v>
      </c>
      <c r="W958" s="3">
        <v>327.93109757381927</v>
      </c>
      <c r="X958" s="3">
        <v>233.7933119074203</v>
      </c>
      <c r="Y958" s="3">
        <v>203.10162103182105</v>
      </c>
      <c r="Z958" s="22">
        <v>207.12947318152789</v>
      </c>
      <c r="AA958" s="23">
        <v>174.58184316846589</v>
      </c>
      <c r="AB958" s="3">
        <v>235.56264022266387</v>
      </c>
      <c r="AC958" s="3">
        <v>242.04240617693213</v>
      </c>
      <c r="AD958" s="3">
        <v>222.99872838982046</v>
      </c>
      <c r="AE958" s="24">
        <v>263.03575010439397</v>
      </c>
      <c r="AF958" s="25">
        <v>212.53288674311511</v>
      </c>
      <c r="AG958" s="26">
        <v>236.74872363782495</v>
      </c>
    </row>
    <row r="959" spans="1:33" s="4" customFormat="1" x14ac:dyDescent="0.3">
      <c r="A959" s="3" t="s">
        <v>1914</v>
      </c>
      <c r="B959" s="3" t="s">
        <v>1914</v>
      </c>
      <c r="C959" s="18" t="s">
        <v>6224</v>
      </c>
      <c r="D959" s="4">
        <v>1</v>
      </c>
      <c r="G959" s="4" t="s">
        <v>7797</v>
      </c>
      <c r="H959" s="3" t="s">
        <v>3</v>
      </c>
      <c r="I959" s="3" t="s">
        <v>1915</v>
      </c>
      <c r="J959" s="3">
        <v>80.460979291980166</v>
      </c>
      <c r="K959" s="3">
        <v>0.30911209186613037</v>
      </c>
      <c r="L959" s="3">
        <v>1.2389449553111236</v>
      </c>
      <c r="M959" s="3">
        <v>0.11039129442302253</v>
      </c>
      <c r="N959" s="3">
        <v>0.25527459756951049</v>
      </c>
      <c r="O959" s="3">
        <v>1</v>
      </c>
      <c r="P959" s="3">
        <v>84.048411585635804</v>
      </c>
      <c r="Q959" s="3">
        <v>0.21633599712095225</v>
      </c>
      <c r="R959" s="3">
        <v>1.1617792735354611</v>
      </c>
      <c r="S959" s="3">
        <v>0.51522058221804512</v>
      </c>
      <c r="T959" s="3">
        <v>0.89940259567269565</v>
      </c>
      <c r="U959" s="3">
        <v>1</v>
      </c>
      <c r="V959" s="3">
        <v>81.394038527510276</v>
      </c>
      <c r="W959" s="3">
        <v>80.674904776766624</v>
      </c>
      <c r="X959" s="3">
        <v>66.210594928926426</v>
      </c>
      <c r="Y959" s="3">
        <v>53.116115429421285</v>
      </c>
      <c r="Z959" s="22">
        <v>76.988600481493833</v>
      </c>
      <c r="AA959" s="23">
        <v>61.303547982820078</v>
      </c>
      <c r="AB959" s="3">
        <v>75.55948765917411</v>
      </c>
      <c r="AC959" s="3">
        <v>88.083089895244399</v>
      </c>
      <c r="AD959" s="3">
        <v>77.740360321522019</v>
      </c>
      <c r="AE959" s="24">
        <v>97.116821215606222</v>
      </c>
      <c r="AF959" s="25">
        <v>72.18098040332211</v>
      </c>
      <c r="AG959" s="26">
        <v>82.847433137979081</v>
      </c>
    </row>
    <row r="960" spans="1:33" s="4" customFormat="1" x14ac:dyDescent="0.3">
      <c r="A960" s="3" t="s">
        <v>1916</v>
      </c>
      <c r="B960" s="3" t="s">
        <v>6701</v>
      </c>
      <c r="C960" s="17" t="s">
        <v>6225</v>
      </c>
      <c r="D960" s="19">
        <v>1</v>
      </c>
      <c r="E960" s="4" t="s">
        <v>7811</v>
      </c>
      <c r="F960" s="4" t="s">
        <v>7808</v>
      </c>
      <c r="G960" s="4" t="s">
        <v>7797</v>
      </c>
      <c r="H960" s="3" t="s">
        <v>3</v>
      </c>
      <c r="I960" s="3" t="s">
        <v>1917</v>
      </c>
      <c r="J960" s="3">
        <v>21.282319037394668</v>
      </c>
      <c r="K960" s="3">
        <v>-4.4156213612331921E-2</v>
      </c>
      <c r="L960" s="3">
        <v>-1.0310799570830387</v>
      </c>
      <c r="M960" s="3">
        <v>0.83951209538501359</v>
      </c>
      <c r="N960" s="3">
        <v>0.90822126973925532</v>
      </c>
      <c r="O960" s="3">
        <v>1</v>
      </c>
      <c r="P960" s="3">
        <v>20.93078964261251</v>
      </c>
      <c r="Q960" s="3">
        <v>-0.15830970546666223</v>
      </c>
      <c r="R960" s="3">
        <v>-1.1159788654371798</v>
      </c>
      <c r="S960" s="3">
        <v>0.48201651672990142</v>
      </c>
      <c r="T960" s="3">
        <v>0.88463127955086474</v>
      </c>
      <c r="U960" s="3">
        <v>1</v>
      </c>
      <c r="V960" s="3">
        <v>19.47464725504847</v>
      </c>
      <c r="W960" s="3">
        <v>14.317730540586567</v>
      </c>
      <c r="X960" s="3">
        <v>12.748623868302603</v>
      </c>
      <c r="Y960" s="3">
        <v>9.5428953144384003</v>
      </c>
      <c r="Z960" s="22">
        <v>16.849818254846515</v>
      </c>
      <c r="AA960" s="23">
        <v>10.928023770850537</v>
      </c>
      <c r="AB960" s="3">
        <v>22.166462037382857</v>
      </c>
      <c r="AC960" s="3">
        <v>19.973771088921616</v>
      </c>
      <c r="AD960" s="3">
        <v>21.706723985879524</v>
      </c>
      <c r="AE960" s="24">
        <v>18.259020882498174</v>
      </c>
      <c r="AF960" s="25">
        <v>18.217104577981296</v>
      </c>
      <c r="AG960" s="26">
        <v>26.316243467358063</v>
      </c>
    </row>
    <row r="961" spans="1:33" s="4" customFormat="1" x14ac:dyDescent="0.3">
      <c r="A961" s="3" t="s">
        <v>1918</v>
      </c>
      <c r="B961" s="3" t="s">
        <v>6702</v>
      </c>
      <c r="C961" s="17" t="s">
        <v>6225</v>
      </c>
      <c r="D961" s="19">
        <v>1</v>
      </c>
      <c r="E961" s="4" t="s">
        <v>7811</v>
      </c>
      <c r="F961" s="4" t="s">
        <v>7808</v>
      </c>
      <c r="G961" s="4" t="s">
        <v>7797</v>
      </c>
      <c r="H961" s="3" t="s">
        <v>3</v>
      </c>
      <c r="I961" s="3" t="s">
        <v>1919</v>
      </c>
      <c r="J961" s="3">
        <v>130.84741849032517</v>
      </c>
      <c r="K961" s="3">
        <v>0.24298815377804475</v>
      </c>
      <c r="L961" s="3">
        <v>1.1834413042686112</v>
      </c>
      <c r="M961" s="3">
        <v>0.23935705035788524</v>
      </c>
      <c r="N961" s="3">
        <v>0.42469741584602494</v>
      </c>
      <c r="O961" s="3">
        <v>1</v>
      </c>
      <c r="P961" s="3">
        <v>121.69573982320799</v>
      </c>
      <c r="Q961" s="3">
        <v>6.3849404052164438E-2</v>
      </c>
      <c r="R961" s="3">
        <v>1.0452509858224137</v>
      </c>
      <c r="S961" s="3">
        <v>0.8472618842515508</v>
      </c>
      <c r="T961" s="3">
        <v>0.97199571790930639</v>
      </c>
      <c r="U961" s="3">
        <v>1</v>
      </c>
      <c r="V961" s="3">
        <v>117.6801334129852</v>
      </c>
      <c r="W961" s="3">
        <v>122.38906202482171</v>
      </c>
      <c r="X961" s="3">
        <v>109.18579474304326</v>
      </c>
      <c r="Y961" s="3">
        <v>72.922124572595322</v>
      </c>
      <c r="Z961" s="22">
        <v>94.249389913287828</v>
      </c>
      <c r="AA961" s="23">
        <v>79.694612377666104</v>
      </c>
      <c r="AB961" s="3">
        <v>144.34588969581458</v>
      </c>
      <c r="AC961" s="3">
        <v>119.4704444635498</v>
      </c>
      <c r="AD961" s="3">
        <v>128.72592131161113</v>
      </c>
      <c r="AE961" s="24">
        <v>137.47190360083769</v>
      </c>
      <c r="AF961" s="25">
        <v>90.283511996536234</v>
      </c>
      <c r="AG961" s="26">
        <v>137.33180387225005</v>
      </c>
    </row>
    <row r="962" spans="1:33" s="4" customFormat="1" x14ac:dyDescent="0.3">
      <c r="A962" s="3" t="s">
        <v>1920</v>
      </c>
      <c r="B962" s="3" t="s">
        <v>1920</v>
      </c>
      <c r="C962" s="18" t="s">
        <v>6224</v>
      </c>
      <c r="D962" s="4">
        <v>1</v>
      </c>
      <c r="G962" s="4" t="s">
        <v>7797</v>
      </c>
      <c r="H962" s="3" t="s">
        <v>3</v>
      </c>
      <c r="I962" s="3" t="s">
        <v>1921</v>
      </c>
      <c r="J962" s="3">
        <v>15.914736012732291</v>
      </c>
      <c r="K962" s="3">
        <v>0.2262265068519711</v>
      </c>
      <c r="L962" s="3">
        <v>1.1697713067553606</v>
      </c>
      <c r="M962" s="3">
        <v>0.27700883351916394</v>
      </c>
      <c r="N962" s="3">
        <v>0.46870080439491857</v>
      </c>
      <c r="O962" s="3">
        <v>1</v>
      </c>
      <c r="P962" s="3">
        <v>25.044237158795156</v>
      </c>
      <c r="Q962" s="3">
        <v>1.4097228464552325</v>
      </c>
      <c r="R962" s="3">
        <v>2.6568611743505022</v>
      </c>
      <c r="S962" s="3">
        <v>7.9722632190248888E-6</v>
      </c>
      <c r="T962" s="3">
        <v>3.8961221860718407E-4</v>
      </c>
      <c r="U962" s="3">
        <v>2.4155957553645413E-2</v>
      </c>
      <c r="V962" s="3">
        <v>14.647597935421071</v>
      </c>
      <c r="W962" s="3">
        <v>15.143753456389637</v>
      </c>
      <c r="X962" s="3">
        <v>11.926132005831468</v>
      </c>
      <c r="Y962" s="3">
        <v>6.8420758858237587</v>
      </c>
      <c r="Z962" s="22">
        <v>36.439444356009538</v>
      </c>
      <c r="AA962" s="23">
        <v>31.851191234552171</v>
      </c>
      <c r="AB962" s="3">
        <v>18.472051697819047</v>
      </c>
      <c r="AC962" s="3">
        <v>15.011343489189537</v>
      </c>
      <c r="AD962" s="3">
        <v>14.260812851188291</v>
      </c>
      <c r="AE962" s="24">
        <v>15.480474226465843</v>
      </c>
      <c r="AF962" s="25">
        <v>9.3949847509085931</v>
      </c>
      <c r="AG962" s="26">
        <v>16.472019059198196</v>
      </c>
    </row>
    <row r="963" spans="1:33" s="4" customFormat="1" x14ac:dyDescent="0.3">
      <c r="A963" s="3" t="s">
        <v>1922</v>
      </c>
      <c r="B963" s="3" t="s">
        <v>6703</v>
      </c>
      <c r="C963" s="18" t="s">
        <v>6279</v>
      </c>
      <c r="D963" s="4">
        <v>-1</v>
      </c>
      <c r="G963" s="4" t="s">
        <v>7797</v>
      </c>
      <c r="H963" s="3" t="s">
        <v>3</v>
      </c>
      <c r="I963" s="3" t="s">
        <v>1923</v>
      </c>
      <c r="J963" s="3">
        <v>43.996025667127981</v>
      </c>
      <c r="K963" s="3">
        <v>-0.79645433557019663</v>
      </c>
      <c r="L963" s="3">
        <v>-1.7368273332149855</v>
      </c>
      <c r="M963" s="3">
        <v>9.7125030769762422E-4</v>
      </c>
      <c r="N963" s="3">
        <v>6.1634689337541062E-3</v>
      </c>
      <c r="O963" s="3">
        <v>1</v>
      </c>
      <c r="P963" s="3">
        <v>41.188678984574473</v>
      </c>
      <c r="Q963" s="3">
        <v>-0.1633043927660815</v>
      </c>
      <c r="R963" s="3">
        <v>-1.1198491395664059</v>
      </c>
      <c r="S963" s="3">
        <v>0.5539298112042178</v>
      </c>
      <c r="T963" s="3">
        <v>0.91880497170864606</v>
      </c>
      <c r="U963" s="3">
        <v>1</v>
      </c>
      <c r="V963" s="3">
        <v>22.470746832748233</v>
      </c>
      <c r="W963" s="3">
        <v>20.925913867011136</v>
      </c>
      <c r="X963" s="3">
        <v>13.159869799538171</v>
      </c>
      <c r="Y963" s="3">
        <v>11.343441600181496</v>
      </c>
      <c r="Z963" s="22">
        <v>28.630991994007491</v>
      </c>
      <c r="AA963" s="23">
        <v>32.78407131255161</v>
      </c>
      <c r="AB963" s="3">
        <v>59.726300489614921</v>
      </c>
      <c r="AC963" s="3">
        <v>32.255779398258511</v>
      </c>
      <c r="AD963" s="3">
        <v>40.005997113510517</v>
      </c>
      <c r="AE963" s="24">
        <v>39.561211912079372</v>
      </c>
      <c r="AF963" s="25">
        <v>28.643246191794489</v>
      </c>
      <c r="AG963" s="26">
        <v>55.36157884984955</v>
      </c>
    </row>
    <row r="964" spans="1:33" s="4" customFormat="1" x14ac:dyDescent="0.3">
      <c r="A964" s="3" t="s">
        <v>1924</v>
      </c>
      <c r="B964" s="3" t="s">
        <v>6704</v>
      </c>
      <c r="C964" s="17" t="s">
        <v>6225</v>
      </c>
      <c r="D964" s="19">
        <v>-1</v>
      </c>
      <c r="E964" s="4" t="s">
        <v>7795</v>
      </c>
      <c r="F964" s="4" t="s">
        <v>7811</v>
      </c>
      <c r="G964" s="4" t="s">
        <v>7797</v>
      </c>
      <c r="H964" s="3" t="s">
        <v>3</v>
      </c>
      <c r="I964" s="3" t="s">
        <v>1925</v>
      </c>
      <c r="J964" s="3">
        <v>30.198129771322996</v>
      </c>
      <c r="K964" s="3">
        <v>0.91384827713336914</v>
      </c>
      <c r="L964" s="3">
        <v>1.8840643973516931</v>
      </c>
      <c r="M964" s="3">
        <v>1.004614957019534E-3</v>
      </c>
      <c r="N964" s="3">
        <v>6.3359519095252765E-3</v>
      </c>
      <c r="O964" s="3">
        <v>1</v>
      </c>
      <c r="P964" s="3">
        <v>89.023359177093468</v>
      </c>
      <c r="Q964" s="3">
        <v>-2.9198427374302439E-2</v>
      </c>
      <c r="R964" s="3">
        <v>-1.0204450009646797</v>
      </c>
      <c r="S964" s="3">
        <v>0.93496820300313244</v>
      </c>
      <c r="T964" s="3">
        <v>0.99334002517504061</v>
      </c>
      <c r="U964" s="3">
        <v>1</v>
      </c>
      <c r="V964" s="3">
        <v>47.438243313579605</v>
      </c>
      <c r="W964" s="3">
        <v>26.2950628197311</v>
      </c>
      <c r="X964" s="3">
        <v>16.86108318065828</v>
      </c>
      <c r="Y964" s="3">
        <v>52.035787657975433</v>
      </c>
      <c r="Z964" s="22">
        <v>52.741301041592749</v>
      </c>
      <c r="AA964" s="23">
        <v>58.771444913964466</v>
      </c>
      <c r="AB964" s="3">
        <v>30.786752829698415</v>
      </c>
      <c r="AC964" s="3">
        <v>14.391040039223027</v>
      </c>
      <c r="AD964" s="3">
        <v>17.920667476714492</v>
      </c>
      <c r="AE964" s="24">
        <v>81.900970480191077</v>
      </c>
      <c r="AF964" s="25">
        <v>57.973930292192044</v>
      </c>
      <c r="AG964" s="26">
        <v>127.1951767588973</v>
      </c>
    </row>
    <row r="965" spans="1:33" s="4" customFormat="1" x14ac:dyDescent="0.3">
      <c r="A965" s="3" t="s">
        <v>1926</v>
      </c>
      <c r="B965" s="3" t="s">
        <v>6705</v>
      </c>
      <c r="C965" s="18" t="s">
        <v>6225</v>
      </c>
      <c r="D965" s="4">
        <v>-1</v>
      </c>
      <c r="E965" s="4" t="s">
        <v>7795</v>
      </c>
      <c r="F965" s="4" t="s">
        <v>7811</v>
      </c>
      <c r="G965" s="4" t="s">
        <v>7797</v>
      </c>
      <c r="H965" s="3" t="s">
        <v>3</v>
      </c>
      <c r="I965" s="3" t="s">
        <v>1927</v>
      </c>
      <c r="J965" s="3">
        <v>8.9641754463768368</v>
      </c>
      <c r="K965" s="3">
        <v>0.20328073895137902</v>
      </c>
      <c r="L965" s="3">
        <v>1.1513135075554473</v>
      </c>
      <c r="M965" s="3">
        <v>0.57205326867818351</v>
      </c>
      <c r="N965" s="3">
        <v>0.72909694496373112</v>
      </c>
      <c r="O965" s="3">
        <v>1</v>
      </c>
      <c r="P965" s="3">
        <v>36.526294509199268</v>
      </c>
      <c r="Q965" s="3">
        <v>-0.13122345113712991</v>
      </c>
      <c r="R965" s="3">
        <v>-1.0952220906115275</v>
      </c>
      <c r="S965" s="3">
        <v>0.59669109264175735</v>
      </c>
      <c r="T965" s="3">
        <v>0.92490838421298271</v>
      </c>
      <c r="U965" s="3">
        <v>1</v>
      </c>
      <c r="V965" s="3">
        <v>11.152148428104679</v>
      </c>
      <c r="W965" s="3">
        <v>6.4705128404573911</v>
      </c>
      <c r="X965" s="3">
        <v>4.9349511748268142</v>
      </c>
      <c r="Y965" s="3">
        <v>14.044261028796138</v>
      </c>
      <c r="Z965" s="22">
        <v>26.302155324638463</v>
      </c>
      <c r="AA965" s="23">
        <v>23.988344862842641</v>
      </c>
      <c r="AB965" s="3">
        <v>17.504468037457098</v>
      </c>
      <c r="AC965" s="3">
        <v>4.4661848397588706</v>
      </c>
      <c r="AD965" s="3">
        <v>4.9218734619145428</v>
      </c>
      <c r="AE965" s="24">
        <v>34.797989073166811</v>
      </c>
      <c r="AF965" s="25">
        <v>20.393991288557675</v>
      </c>
      <c r="AG965" s="26">
        <v>54.386903165873328</v>
      </c>
    </row>
    <row r="966" spans="1:33" s="4" customFormat="1" x14ac:dyDescent="0.3">
      <c r="A966" s="3" t="s">
        <v>1928</v>
      </c>
      <c r="B966" s="3" t="s">
        <v>6706</v>
      </c>
      <c r="C966" s="18" t="s">
        <v>6279</v>
      </c>
      <c r="D966" s="4">
        <v>1</v>
      </c>
      <c r="G966" s="4" t="s">
        <v>7797</v>
      </c>
      <c r="H966" s="3" t="s">
        <v>3</v>
      </c>
      <c r="I966" s="3" t="s">
        <v>1929</v>
      </c>
      <c r="J966" s="3">
        <v>663.51712194425022</v>
      </c>
      <c r="K966" s="3">
        <v>-0.38168693248267371</v>
      </c>
      <c r="L966" s="3">
        <v>-1.3028643946792158</v>
      </c>
      <c r="M966" s="3">
        <v>0.15758816808691389</v>
      </c>
      <c r="N966" s="3">
        <v>0.32340297274514462</v>
      </c>
      <c r="O966" s="3">
        <v>1</v>
      </c>
      <c r="P966" s="3">
        <v>640.64892931018619</v>
      </c>
      <c r="Q966" s="3">
        <v>-0.23726199631070477</v>
      </c>
      <c r="R966" s="3">
        <v>-1.1787534523649021</v>
      </c>
      <c r="S966" s="3">
        <v>0.49299684892796258</v>
      </c>
      <c r="T966" s="3">
        <v>0.89106629308803054</v>
      </c>
      <c r="U966" s="3">
        <v>1</v>
      </c>
      <c r="V966" s="3">
        <v>592.56191647839785</v>
      </c>
      <c r="W966" s="3">
        <v>333.30024652653924</v>
      </c>
      <c r="X966" s="3">
        <v>235.02704970112703</v>
      </c>
      <c r="Y966" s="3">
        <v>233.35079863230504</v>
      </c>
      <c r="Z966" s="22">
        <v>416.31380224779315</v>
      </c>
      <c r="AA966" s="23">
        <v>410.46723431975187</v>
      </c>
      <c r="AB966" s="3">
        <v>963.44943926767644</v>
      </c>
      <c r="AC966" s="3">
        <v>463.86291988495606</v>
      </c>
      <c r="AD966" s="3">
        <v>563.23900668011811</v>
      </c>
      <c r="AE966" s="24">
        <v>621.33595698703925</v>
      </c>
      <c r="AF966" s="25">
        <v>439.38739658212745</v>
      </c>
      <c r="AG966" s="26">
        <v>861.22343436139204</v>
      </c>
    </row>
    <row r="967" spans="1:33" s="4" customFormat="1" x14ac:dyDescent="0.3">
      <c r="A967" s="3" t="s">
        <v>1930</v>
      </c>
      <c r="B967" s="3" t="s">
        <v>1930</v>
      </c>
      <c r="C967" s="18" t="s">
        <v>6224</v>
      </c>
      <c r="D967" s="4">
        <v>1</v>
      </c>
      <c r="G967" s="4" t="s">
        <v>7797</v>
      </c>
      <c r="H967" s="3" t="s">
        <v>3</v>
      </c>
      <c r="I967" s="3" t="s">
        <v>1931</v>
      </c>
      <c r="J967" s="3">
        <v>25.179364342299255</v>
      </c>
      <c r="K967" s="3">
        <v>-0.55770756365964791</v>
      </c>
      <c r="L967" s="3">
        <v>-1.4719284699288635</v>
      </c>
      <c r="M967" s="3">
        <v>1.1892461252199116E-2</v>
      </c>
      <c r="N967" s="3">
        <v>4.7180183762000949E-2</v>
      </c>
      <c r="O967" s="3">
        <v>1</v>
      </c>
      <c r="P967" s="3">
        <v>20.011064725836064</v>
      </c>
      <c r="Q967" s="3">
        <v>-0.15682846197990927</v>
      </c>
      <c r="R967" s="3">
        <v>-1.1148336559045082</v>
      </c>
      <c r="S967" s="3">
        <v>0.45200155769916139</v>
      </c>
      <c r="T967" s="3">
        <v>0.87213035152241647</v>
      </c>
      <c r="U967" s="3">
        <v>1</v>
      </c>
      <c r="V967" s="3">
        <v>15.146947865037699</v>
      </c>
      <c r="W967" s="3">
        <v>13.354037138816317</v>
      </c>
      <c r="X967" s="3">
        <v>9.6642793840358436</v>
      </c>
      <c r="Y967" s="3">
        <v>9.9030045715870187</v>
      </c>
      <c r="Z967" s="22">
        <v>13.562048839266707</v>
      </c>
      <c r="AA967" s="23">
        <v>11.727635266278623</v>
      </c>
      <c r="AB967" s="3">
        <v>28.411774754264538</v>
      </c>
      <c r="AC967" s="3">
        <v>26.176805588586713</v>
      </c>
      <c r="AD967" s="3">
        <v>20.949512684046518</v>
      </c>
      <c r="AE967" s="24">
        <v>22.625308484834694</v>
      </c>
      <c r="AF967" s="25">
        <v>16.842228760775161</v>
      </c>
      <c r="AG967" s="26">
        <v>20.565656931898339</v>
      </c>
    </row>
    <row r="968" spans="1:33" s="4" customFormat="1" x14ac:dyDescent="0.3">
      <c r="A968" s="3" t="s">
        <v>1932</v>
      </c>
      <c r="B968" s="3" t="s">
        <v>6707</v>
      </c>
      <c r="C968" s="18" t="s">
        <v>6227</v>
      </c>
      <c r="D968" s="4">
        <v>1</v>
      </c>
      <c r="G968" s="4" t="s">
        <v>7797</v>
      </c>
      <c r="H968" s="3" t="s">
        <v>3</v>
      </c>
      <c r="I968" s="3" t="s">
        <v>1933</v>
      </c>
      <c r="J968" s="3">
        <v>25.105799251329227</v>
      </c>
      <c r="K968" s="3">
        <v>0.29869022890262359</v>
      </c>
      <c r="L968" s="3">
        <v>1.2300272086885442</v>
      </c>
      <c r="M968" s="3">
        <v>0.21461485609616249</v>
      </c>
      <c r="N968" s="3">
        <v>0.39673745882396932</v>
      </c>
      <c r="O968" s="3">
        <v>1</v>
      </c>
      <c r="P968" s="3">
        <v>20.818777424662827</v>
      </c>
      <c r="Q968" s="3">
        <v>0.42682267568880333</v>
      </c>
      <c r="R968" s="3">
        <v>1.3442697573201863</v>
      </c>
      <c r="S968" s="3">
        <v>7.2755890041915183E-2</v>
      </c>
      <c r="T968" s="3">
        <v>0.49098072789978398</v>
      </c>
      <c r="U968" s="3">
        <v>1</v>
      </c>
      <c r="V968" s="3">
        <v>24.135246598136991</v>
      </c>
      <c r="W968" s="3">
        <v>19.273868035404995</v>
      </c>
      <c r="X968" s="3">
        <v>26.730985530311909</v>
      </c>
      <c r="Y968" s="3">
        <v>17.825408228856634</v>
      </c>
      <c r="Z968" s="22">
        <v>24.247299439901081</v>
      </c>
      <c r="AA968" s="23">
        <v>13.193589674563452</v>
      </c>
      <c r="AB968" s="3">
        <v>25.421061622236692</v>
      </c>
      <c r="AC968" s="3">
        <v>26.54898765856662</v>
      </c>
      <c r="AD968" s="3">
        <v>23.347348473184372</v>
      </c>
      <c r="AE968" s="24">
        <v>22.625308484834694</v>
      </c>
      <c r="AF968" s="25">
        <v>19.362834425653073</v>
      </c>
      <c r="AG968" s="26">
        <v>20.468189363500716</v>
      </c>
    </row>
    <row r="969" spans="1:33" s="4" customFormat="1" x14ac:dyDescent="0.3">
      <c r="A969" s="3" t="s">
        <v>1934</v>
      </c>
      <c r="B969" s="3" t="s">
        <v>6708</v>
      </c>
      <c r="C969" s="18" t="s">
        <v>6227</v>
      </c>
      <c r="D969" s="4">
        <v>1</v>
      </c>
      <c r="G969" s="4" t="s">
        <v>7797</v>
      </c>
      <c r="H969" s="3" t="s">
        <v>3</v>
      </c>
      <c r="I969" s="3" t="s">
        <v>1935</v>
      </c>
      <c r="J969" s="3">
        <v>81.308268550497331</v>
      </c>
      <c r="K969" s="3">
        <v>-1.1479472040199721</v>
      </c>
      <c r="L969" s="3">
        <v>-2.2159835994736721</v>
      </c>
      <c r="M969" s="3">
        <v>2.4355640959594638E-7</v>
      </c>
      <c r="N969" s="3">
        <v>4.6077828240433102E-6</v>
      </c>
      <c r="O969" s="3">
        <v>7.3724525184692968E-4</v>
      </c>
      <c r="P969" s="3">
        <v>92.08242478290218</v>
      </c>
      <c r="Q969" s="3">
        <v>-0.1138161966525153</v>
      </c>
      <c r="R969" s="3">
        <v>-1.0820867748886553</v>
      </c>
      <c r="S969" s="3">
        <v>0.74024435944958134</v>
      </c>
      <c r="T969" s="3">
        <v>0.95412360815340602</v>
      </c>
      <c r="U969" s="3">
        <v>1</v>
      </c>
      <c r="V969" s="3">
        <v>27.630696105453385</v>
      </c>
      <c r="W969" s="3">
        <v>32.214893716319779</v>
      </c>
      <c r="X969" s="3">
        <v>24.05788697728072</v>
      </c>
      <c r="Y969" s="3">
        <v>24.127320228957466</v>
      </c>
      <c r="Z969" s="22">
        <v>85.208024020443347</v>
      </c>
      <c r="AA969" s="23">
        <v>68.633320024244227</v>
      </c>
      <c r="AB969" s="3">
        <v>74.328017545986171</v>
      </c>
      <c r="AC969" s="3">
        <v>81.507873325599391</v>
      </c>
      <c r="AD969" s="3">
        <v>88.088914779906446</v>
      </c>
      <c r="AE969" s="24">
        <v>99.763056126113199</v>
      </c>
      <c r="AF969" s="25">
        <v>91.20009587467365</v>
      </c>
      <c r="AG969" s="26">
        <v>85.284122347919649</v>
      </c>
    </row>
    <row r="970" spans="1:33" s="4" customFormat="1" x14ac:dyDescent="0.3">
      <c r="A970" s="3" t="s">
        <v>1936</v>
      </c>
      <c r="B970" s="3" t="s">
        <v>6709</v>
      </c>
      <c r="C970" s="18" t="s">
        <v>6221</v>
      </c>
      <c r="D970" s="4">
        <v>1</v>
      </c>
      <c r="G970" s="4" t="s">
        <v>7797</v>
      </c>
      <c r="H970" s="3" t="s">
        <v>3</v>
      </c>
      <c r="I970" s="3" t="s">
        <v>1937</v>
      </c>
      <c r="J970" s="3">
        <v>40.252919003084557</v>
      </c>
      <c r="K970" s="3">
        <v>-0.22002534518460568</v>
      </c>
      <c r="L970" s="3">
        <v>-1.1647540486217429</v>
      </c>
      <c r="M970" s="3">
        <v>0.39120229849871635</v>
      </c>
      <c r="N970" s="3">
        <v>0.57671163539096726</v>
      </c>
      <c r="O970" s="3">
        <v>1</v>
      </c>
      <c r="P970" s="3">
        <v>30.248508395751987</v>
      </c>
      <c r="Q970" s="3">
        <v>-0.1056268447574846</v>
      </c>
      <c r="R970" s="3">
        <v>-1.0759617896540279</v>
      </c>
      <c r="S970" s="3">
        <v>0.62477414039358448</v>
      </c>
      <c r="T970" s="3">
        <v>0.92490838421298271</v>
      </c>
      <c r="U970" s="3">
        <v>1</v>
      </c>
      <c r="V970" s="3">
        <v>37.617694697785936</v>
      </c>
      <c r="W970" s="3">
        <v>21.063584352978314</v>
      </c>
      <c r="X970" s="3">
        <v>18.917312836836121</v>
      </c>
      <c r="Y970" s="3">
        <v>11.163386971607185</v>
      </c>
      <c r="Z970" s="22">
        <v>23.973318655269431</v>
      </c>
      <c r="AA970" s="23">
        <v>19.590481637988155</v>
      </c>
      <c r="AB970" s="3">
        <v>61.309619206570844</v>
      </c>
      <c r="AC970" s="3">
        <v>28.782080078446054</v>
      </c>
      <c r="AD970" s="3">
        <v>30.66705772423677</v>
      </c>
      <c r="AE970" s="24">
        <v>33.077936381337267</v>
      </c>
      <c r="AF970" s="25">
        <v>19.362834425653073</v>
      </c>
      <c r="AG970" s="26">
        <v>38.304754380265628</v>
      </c>
    </row>
    <row r="971" spans="1:33" s="4" customFormat="1" x14ac:dyDescent="0.3">
      <c r="A971" s="3" t="s">
        <v>1938</v>
      </c>
      <c r="B971" s="3" t="s">
        <v>6710</v>
      </c>
      <c r="C971" s="18" t="s">
        <v>6221</v>
      </c>
      <c r="D971" s="4">
        <v>1</v>
      </c>
      <c r="G971" s="4" t="s">
        <v>7797</v>
      </c>
      <c r="H971" s="3" t="s">
        <v>3</v>
      </c>
      <c r="I971" s="3" t="s">
        <v>1939</v>
      </c>
      <c r="J971" s="3">
        <v>63.360878201286916</v>
      </c>
      <c r="K971" s="3">
        <v>-0.32199407968188543</v>
      </c>
      <c r="L971" s="3">
        <v>-1.2500571727753051</v>
      </c>
      <c r="M971" s="3">
        <v>0.14535040254875808</v>
      </c>
      <c r="N971" s="3">
        <v>0.30714950031176691</v>
      </c>
      <c r="O971" s="3">
        <v>1</v>
      </c>
      <c r="P971" s="3">
        <v>43.148584168614576</v>
      </c>
      <c r="Q971" s="3">
        <v>-0.34043306754018948</v>
      </c>
      <c r="R971" s="3">
        <v>-1.266136605241025</v>
      </c>
      <c r="S971" s="3">
        <v>0.14951881359527597</v>
      </c>
      <c r="T971" s="3">
        <v>0.65528713240990499</v>
      </c>
      <c r="U971" s="3">
        <v>1</v>
      </c>
      <c r="V971" s="3">
        <v>54.928492257829014</v>
      </c>
      <c r="W971" s="3">
        <v>31.526541286483884</v>
      </c>
      <c r="X971" s="3">
        <v>28.170346289636395</v>
      </c>
      <c r="Y971" s="3">
        <v>14.404370285944756</v>
      </c>
      <c r="Z971" s="22">
        <v>30.959828663376523</v>
      </c>
      <c r="AA971" s="23">
        <v>21.722778959129723</v>
      </c>
      <c r="AB971" s="3">
        <v>89.54546965895139</v>
      </c>
      <c r="AC971" s="3">
        <v>46.52275874748824</v>
      </c>
      <c r="AD971" s="3">
        <v>54.014406197421138</v>
      </c>
      <c r="AE971" s="24">
        <v>42.869005550213103</v>
      </c>
      <c r="AF971" s="25">
        <v>31.507570810973938</v>
      </c>
      <c r="AG971" s="26">
        <v>55.069176144656687</v>
      </c>
    </row>
    <row r="972" spans="1:33" s="4" customFormat="1" x14ac:dyDescent="0.3">
      <c r="A972" s="3" t="s">
        <v>1940</v>
      </c>
      <c r="B972" s="3" t="s">
        <v>1940</v>
      </c>
      <c r="C972" s="18" t="s">
        <v>6224</v>
      </c>
      <c r="D972" s="4">
        <v>1</v>
      </c>
      <c r="G972" s="4" t="s">
        <v>7797</v>
      </c>
      <c r="H972" s="3" t="s">
        <v>3</v>
      </c>
      <c r="I972" s="3" t="s">
        <v>1941</v>
      </c>
      <c r="J972" s="3">
        <v>599.46424809862958</v>
      </c>
      <c r="K972" s="3">
        <v>-0.14828433523088891</v>
      </c>
      <c r="L972" s="3">
        <v>-1.108250747230578</v>
      </c>
      <c r="M972" s="3">
        <v>0.48210825015622594</v>
      </c>
      <c r="N972" s="3">
        <v>0.64925486475323035</v>
      </c>
      <c r="O972" s="3">
        <v>1</v>
      </c>
      <c r="P972" s="3">
        <v>666.54344847102846</v>
      </c>
      <c r="Q972" s="3">
        <v>-0.34149753532902927</v>
      </c>
      <c r="R972" s="3">
        <v>-1.2670711471421527</v>
      </c>
      <c r="S972" s="3">
        <v>0.30767044702239954</v>
      </c>
      <c r="T972" s="3">
        <v>0.80015638439451708</v>
      </c>
      <c r="U972" s="3">
        <v>1</v>
      </c>
      <c r="V972" s="3">
        <v>474.54888311233492</v>
      </c>
      <c r="W972" s="3">
        <v>409.56969575235615</v>
      </c>
      <c r="X972" s="3">
        <v>346.88594299720148</v>
      </c>
      <c r="Y972" s="3">
        <v>288.26746034746941</v>
      </c>
      <c r="Z972" s="22">
        <v>396.31320496968266</v>
      </c>
      <c r="AA972" s="23">
        <v>336.10336524493965</v>
      </c>
      <c r="AB972" s="3">
        <v>656.63745678199621</v>
      </c>
      <c r="AC972" s="3">
        <v>584.57397124843885</v>
      </c>
      <c r="AD972" s="3">
        <v>557.18131626545403</v>
      </c>
      <c r="AE972" s="24">
        <v>790.16574427738465</v>
      </c>
      <c r="AF972" s="25">
        <v>532.64980618261029</v>
      </c>
      <c r="AG972" s="26">
        <v>676.81479495309031</v>
      </c>
    </row>
    <row r="973" spans="1:33" s="4" customFormat="1" x14ac:dyDescent="0.3">
      <c r="A973" s="3" t="s">
        <v>1942</v>
      </c>
      <c r="B973" s="3" t="s">
        <v>1942</v>
      </c>
      <c r="C973" s="18" t="s">
        <v>6319</v>
      </c>
      <c r="D973" s="4">
        <v>1</v>
      </c>
      <c r="G973" s="4" t="s">
        <v>7797</v>
      </c>
      <c r="H973" s="3" t="s">
        <v>3</v>
      </c>
      <c r="I973" s="3" t="s">
        <v>1943</v>
      </c>
      <c r="J973" s="3">
        <v>16.78987042970348</v>
      </c>
      <c r="K973" s="3">
        <v>-0.74464981364925542</v>
      </c>
      <c r="L973" s="3">
        <v>-1.6755675083276933</v>
      </c>
      <c r="M973" s="3">
        <v>3.6424007419335602E-3</v>
      </c>
      <c r="N973" s="3">
        <v>1.8074667288250634E-2</v>
      </c>
      <c r="O973" s="3">
        <v>1</v>
      </c>
      <c r="P973" s="3">
        <v>14.483427169043111</v>
      </c>
      <c r="Q973" s="3">
        <v>-0.57028533299912287</v>
      </c>
      <c r="R973" s="3">
        <v>-1.4848172054175084</v>
      </c>
      <c r="S973" s="3">
        <v>3.6736161461875416E-2</v>
      </c>
      <c r="T973" s="3">
        <v>0.33621885970455923</v>
      </c>
      <c r="U973" s="3">
        <v>1</v>
      </c>
      <c r="V973" s="3">
        <v>6.6579990615550324</v>
      </c>
      <c r="W973" s="3">
        <v>7.2965357562604618</v>
      </c>
      <c r="X973" s="3">
        <v>8.8417875215647079</v>
      </c>
      <c r="Y973" s="3">
        <v>2.5207648000403324</v>
      </c>
      <c r="Z973" s="22">
        <v>8.2194235389495187</v>
      </c>
      <c r="AA973" s="23">
        <v>8.1293835368522274</v>
      </c>
      <c r="AB973" s="3">
        <v>16.624846528037143</v>
      </c>
      <c r="AC973" s="3">
        <v>19.105346258968503</v>
      </c>
      <c r="AD973" s="3">
        <v>14.639418502104794</v>
      </c>
      <c r="AE973" s="24">
        <v>17.465150409346077</v>
      </c>
      <c r="AF973" s="25">
        <v>12.144736385320863</v>
      </c>
      <c r="AG973" s="26">
        <v>13.840394712462388</v>
      </c>
    </row>
    <row r="974" spans="1:33" s="4" customFormat="1" x14ac:dyDescent="0.3">
      <c r="A974" s="3" t="s">
        <v>1944</v>
      </c>
      <c r="B974" s="3" t="s">
        <v>6711</v>
      </c>
      <c r="C974" s="18" t="s">
        <v>6224</v>
      </c>
      <c r="D974" s="4">
        <v>-1</v>
      </c>
      <c r="G974" s="4" t="s">
        <v>7797</v>
      </c>
      <c r="H974" s="3" t="s">
        <v>3</v>
      </c>
      <c r="I974" s="3" t="s">
        <v>1945</v>
      </c>
      <c r="J974" s="3">
        <v>342.24104068543312</v>
      </c>
      <c r="K974" s="3">
        <v>0.1530514204243025</v>
      </c>
      <c r="L974" s="3">
        <v>1.1119187877336998</v>
      </c>
      <c r="M974" s="3">
        <v>0.44744086018918194</v>
      </c>
      <c r="N974" s="3">
        <v>0.62443682977992332</v>
      </c>
      <c r="O974" s="3">
        <v>1</v>
      </c>
      <c r="P974" s="3">
        <v>300.95265595161055</v>
      </c>
      <c r="Q974" s="3">
        <v>0.15514845201740982</v>
      </c>
      <c r="R974" s="3">
        <v>1.1135361942029154</v>
      </c>
      <c r="S974" s="3">
        <v>0.56065052863174913</v>
      </c>
      <c r="T974" s="3">
        <v>0.91884209949684714</v>
      </c>
      <c r="U974" s="3">
        <v>1</v>
      </c>
      <c r="V974" s="3">
        <v>325.2432541569633</v>
      </c>
      <c r="W974" s="3">
        <v>294.89018094169643</v>
      </c>
      <c r="X974" s="3">
        <v>247.15880467257628</v>
      </c>
      <c r="Y974" s="3">
        <v>164.93003977406744</v>
      </c>
      <c r="Z974" s="22">
        <v>255.76106245364588</v>
      </c>
      <c r="AA974" s="23">
        <v>237.6178827247135</v>
      </c>
      <c r="AB974" s="3">
        <v>361.08462961689139</v>
      </c>
      <c r="AC974" s="3">
        <v>333.47513470199567</v>
      </c>
      <c r="AD974" s="3">
        <v>332.16335773741224</v>
      </c>
      <c r="AE974" s="24">
        <v>330.25011683127127</v>
      </c>
      <c r="AF974" s="25">
        <v>259.73695646719244</v>
      </c>
      <c r="AG974" s="26">
        <v>312.87089455636806</v>
      </c>
    </row>
    <row r="975" spans="1:33" s="4" customFormat="1" x14ac:dyDescent="0.3">
      <c r="A975" s="3" t="s">
        <v>1946</v>
      </c>
      <c r="B975" s="3" t="s">
        <v>1946</v>
      </c>
      <c r="C975" s="18" t="s">
        <v>6224</v>
      </c>
      <c r="D975" s="4">
        <v>-1</v>
      </c>
      <c r="G975" s="4" t="s">
        <v>7797</v>
      </c>
      <c r="H975" s="3" t="s">
        <v>3</v>
      </c>
      <c r="I975" s="3" t="s">
        <v>1947</v>
      </c>
      <c r="J975" s="3">
        <v>20.897949336140893</v>
      </c>
      <c r="K975" s="3">
        <v>0.14005702301900502</v>
      </c>
      <c r="L975" s="3">
        <v>1.1019486699170467</v>
      </c>
      <c r="M975" s="3">
        <v>0.55175684304983363</v>
      </c>
      <c r="N975" s="3">
        <v>0.71222514452530761</v>
      </c>
      <c r="O975" s="3">
        <v>1</v>
      </c>
      <c r="P975" s="3">
        <v>17.593014973675242</v>
      </c>
      <c r="Q975" s="3">
        <v>4.1442893655355272E-2</v>
      </c>
      <c r="R975" s="3">
        <v>1.0291425963921124</v>
      </c>
      <c r="S975" s="3">
        <v>0.84558913864138929</v>
      </c>
      <c r="T975" s="3">
        <v>0.97199571790930639</v>
      </c>
      <c r="U975" s="3">
        <v>1</v>
      </c>
      <c r="V975" s="3">
        <v>23.136546738903736</v>
      </c>
      <c r="W975" s="3">
        <v>18.998527063470636</v>
      </c>
      <c r="X975" s="3">
        <v>9.8699023496536284</v>
      </c>
      <c r="Y975" s="3">
        <v>9.5428953144384003</v>
      </c>
      <c r="Z975" s="22">
        <v>13.151077662319231</v>
      </c>
      <c r="AA975" s="23">
        <v>13.060321091992105</v>
      </c>
      <c r="AB975" s="3">
        <v>26.388645282598642</v>
      </c>
      <c r="AC975" s="3">
        <v>16.996314529082369</v>
      </c>
      <c r="AD975" s="3">
        <v>19.30888819674167</v>
      </c>
      <c r="AE975" s="24">
        <v>17.994397391447475</v>
      </c>
      <c r="AF975" s="25">
        <v>13.634185187294177</v>
      </c>
      <c r="AG975" s="26">
        <v>21.150462342284072</v>
      </c>
    </row>
    <row r="976" spans="1:33" s="4" customFormat="1" x14ac:dyDescent="0.3">
      <c r="A976" s="3" t="s">
        <v>1948</v>
      </c>
      <c r="B976" s="3" t="s">
        <v>6712</v>
      </c>
      <c r="C976" s="18" t="s">
        <v>6224</v>
      </c>
      <c r="D976" s="4">
        <v>1</v>
      </c>
      <c r="G976" s="4" t="s">
        <v>7797</v>
      </c>
      <c r="H976" s="3" t="s">
        <v>3</v>
      </c>
      <c r="I976" s="3" t="s">
        <v>1949</v>
      </c>
      <c r="J976" s="3">
        <v>152.36871761585328</v>
      </c>
      <c r="K976" s="3">
        <v>0.25250501067819231</v>
      </c>
      <c r="L976" s="3">
        <v>1.1912737778762705</v>
      </c>
      <c r="M976" s="3">
        <v>0.15588013136563317</v>
      </c>
      <c r="N976" s="3">
        <v>0.3213431901228736</v>
      </c>
      <c r="O976" s="3">
        <v>1</v>
      </c>
      <c r="P976" s="3">
        <v>165.87454690231519</v>
      </c>
      <c r="Q976" s="3">
        <v>-0.28244402256156365</v>
      </c>
      <c r="R976" s="3">
        <v>-1.2162535555740031</v>
      </c>
      <c r="S976" s="3">
        <v>0.60644335948155204</v>
      </c>
      <c r="T976" s="3">
        <v>0.92490838421298271</v>
      </c>
      <c r="U976" s="3">
        <v>1</v>
      </c>
      <c r="V976" s="3">
        <v>145.81017944805521</v>
      </c>
      <c r="W976" s="3">
        <v>139.87321374265338</v>
      </c>
      <c r="X976" s="3">
        <v>127.69186164864381</v>
      </c>
      <c r="Y976" s="3">
        <v>98.849991087295891</v>
      </c>
      <c r="Z976" s="22">
        <v>94.386380305603652</v>
      </c>
      <c r="AA976" s="23">
        <v>61.703353730534126</v>
      </c>
      <c r="AB976" s="3">
        <v>152.35044543153614</v>
      </c>
      <c r="AC976" s="3">
        <v>147.50816040203603</v>
      </c>
      <c r="AD976" s="3">
        <v>157.24754701398771</v>
      </c>
      <c r="AE976" s="24">
        <v>226.38539659387229</v>
      </c>
      <c r="AF976" s="25">
        <v>127.8634510001706</v>
      </c>
      <c r="AG976" s="26">
        <v>143.37479311290264</v>
      </c>
    </row>
    <row r="977" spans="1:33" s="4" customFormat="1" x14ac:dyDescent="0.3">
      <c r="A977" s="3" t="s">
        <v>1950</v>
      </c>
      <c r="B977" s="3" t="s">
        <v>1950</v>
      </c>
      <c r="C977" s="18" t="s">
        <v>6224</v>
      </c>
      <c r="D977" s="4">
        <v>1</v>
      </c>
      <c r="G977" s="4" t="s">
        <v>7797</v>
      </c>
      <c r="H977" s="3" t="s">
        <v>3</v>
      </c>
      <c r="I977" s="3" t="s">
        <v>1951</v>
      </c>
      <c r="J977" s="3">
        <v>7.1938217026120057</v>
      </c>
      <c r="K977" s="3">
        <v>0.51551389832598271</v>
      </c>
      <c r="L977" s="3">
        <v>1.429503248376464</v>
      </c>
      <c r="M977" s="3">
        <v>4.0590337741589599E-2</v>
      </c>
      <c r="N977" s="3">
        <v>0.12249945398184618</v>
      </c>
      <c r="O977" s="3">
        <v>1</v>
      </c>
      <c r="P977" s="3">
        <v>5.2407892861086118</v>
      </c>
      <c r="Q977" s="3">
        <v>0.20360087839420374</v>
      </c>
      <c r="R977" s="3">
        <v>1.151569016690879</v>
      </c>
      <c r="S977" s="3">
        <v>0.5079051518378852</v>
      </c>
      <c r="T977" s="3">
        <v>0.89706290112718345</v>
      </c>
      <c r="U977" s="3">
        <v>1</v>
      </c>
      <c r="V977" s="3">
        <v>9.4876486627159213</v>
      </c>
      <c r="W977" s="3">
        <v>7.1588652702932833</v>
      </c>
      <c r="X977" s="3">
        <v>4.9349511748268142</v>
      </c>
      <c r="Y977" s="3">
        <v>3.601092571486189</v>
      </c>
      <c r="Z977" s="22">
        <v>5.0686445156855369</v>
      </c>
      <c r="AA977" s="23">
        <v>3.1984459817123518</v>
      </c>
      <c r="AB977" s="3">
        <v>6.6851234715916554</v>
      </c>
      <c r="AC977" s="3">
        <v>7.1955200196115134</v>
      </c>
      <c r="AD977" s="3">
        <v>6.6886998328582257</v>
      </c>
      <c r="AE977" s="24">
        <v>6.4832755307421044</v>
      </c>
      <c r="AF977" s="25">
        <v>3.7809084973168727</v>
      </c>
      <c r="AG977" s="26">
        <v>5.4581838302668571</v>
      </c>
    </row>
    <row r="978" spans="1:33" s="4" customFormat="1" x14ac:dyDescent="0.3">
      <c r="A978" s="3" t="s">
        <v>1952</v>
      </c>
      <c r="B978" s="3" t="s">
        <v>6713</v>
      </c>
      <c r="C978" s="17" t="s">
        <v>6227</v>
      </c>
      <c r="D978" s="19">
        <v>1</v>
      </c>
      <c r="E978" s="4" t="s">
        <v>7821</v>
      </c>
      <c r="G978" s="4" t="s">
        <v>7797</v>
      </c>
      <c r="H978" s="3" t="s">
        <v>3</v>
      </c>
      <c r="I978" s="3" t="s">
        <v>1953</v>
      </c>
      <c r="J978" s="3">
        <v>73.63726707399168</v>
      </c>
      <c r="K978" s="3">
        <v>-2.1503912856693431E-2</v>
      </c>
      <c r="L978" s="3">
        <v>-1.0150170156776068</v>
      </c>
      <c r="M978" s="3">
        <v>0.91632319023635556</v>
      </c>
      <c r="N978" s="3">
        <v>0.94990078659090693</v>
      </c>
      <c r="O978" s="3">
        <v>1</v>
      </c>
      <c r="P978" s="3">
        <v>108.34029089942646</v>
      </c>
      <c r="Q978" s="3">
        <v>-0.14763443379812152</v>
      </c>
      <c r="R978" s="3">
        <v>-1.1077516178072138</v>
      </c>
      <c r="S978" s="3">
        <v>0.55511348446997499</v>
      </c>
      <c r="T978" s="3">
        <v>0.91880497170864606</v>
      </c>
      <c r="U978" s="3">
        <v>1</v>
      </c>
      <c r="V978" s="3">
        <v>54.762042281290142</v>
      </c>
      <c r="W978" s="3">
        <v>54.930523900904234</v>
      </c>
      <c r="X978" s="3">
        <v>54.490085888712741</v>
      </c>
      <c r="Y978" s="3">
        <v>59.057918172373498</v>
      </c>
      <c r="Z978" s="22">
        <v>73.0158791043349</v>
      </c>
      <c r="AA978" s="23">
        <v>57.43875908825099</v>
      </c>
      <c r="AB978" s="3">
        <v>86.642718677865545</v>
      </c>
      <c r="AC978" s="3">
        <v>66.372469146416549</v>
      </c>
      <c r="AD978" s="3">
        <v>67.896613397692931</v>
      </c>
      <c r="AE978" s="24">
        <v>116.43433606230718</v>
      </c>
      <c r="AF978" s="25">
        <v>82.950840971436847</v>
      </c>
      <c r="AG978" s="26">
        <v>125.63569566453535</v>
      </c>
    </row>
    <row r="979" spans="1:33" s="4" customFormat="1" x14ac:dyDescent="0.3">
      <c r="A979" s="3" t="s">
        <v>1954</v>
      </c>
      <c r="B979" s="3" t="s">
        <v>1954</v>
      </c>
      <c r="C979" s="18" t="s">
        <v>6242</v>
      </c>
      <c r="D979" s="4">
        <v>-1</v>
      </c>
      <c r="G979" s="4" t="s">
        <v>7797</v>
      </c>
      <c r="H979" s="3" t="s">
        <v>3</v>
      </c>
      <c r="I979" s="3" t="s">
        <v>1955</v>
      </c>
      <c r="J979" s="3">
        <v>1.7653665592583128</v>
      </c>
      <c r="K979" s="3">
        <v>-0.48829282960018572</v>
      </c>
      <c r="L979" s="3">
        <v>-1.4027839504341371</v>
      </c>
      <c r="M979" s="3">
        <v>0.34614952246160891</v>
      </c>
      <c r="N979" s="3">
        <v>0.53430261101368137</v>
      </c>
      <c r="O979" s="3">
        <v>1</v>
      </c>
      <c r="P979" s="3">
        <v>1.2642502697186442</v>
      </c>
      <c r="Q979" s="3">
        <v>-0.31483242203147227</v>
      </c>
      <c r="R979" s="3">
        <v>-1.243867162028474</v>
      </c>
      <c r="S979" s="3">
        <v>0.58902087131272551</v>
      </c>
      <c r="T979" s="3">
        <v>0.92438680042988008</v>
      </c>
      <c r="U979" s="3">
        <v>1</v>
      </c>
      <c r="V979" s="3">
        <v>0.49934992961662744</v>
      </c>
      <c r="W979" s="3">
        <v>1.2390343737046068</v>
      </c>
      <c r="X979" s="3">
        <v>1.0281148280889196</v>
      </c>
      <c r="Y979" s="3">
        <v>0.72021851429723782</v>
      </c>
      <c r="Z979" s="22">
        <v>0.95893274621077729</v>
      </c>
      <c r="AA979" s="23">
        <v>0.39980574771404398</v>
      </c>
      <c r="AB979" s="3">
        <v>1.4073944150719275</v>
      </c>
      <c r="AC979" s="3">
        <v>1.3646675899263216</v>
      </c>
      <c r="AD979" s="3">
        <v>2.5240376727766889</v>
      </c>
      <c r="AE979" s="24">
        <v>1.0584939642027926</v>
      </c>
      <c r="AF979" s="25">
        <v>0.68743790860306775</v>
      </c>
      <c r="AG979" s="26">
        <v>2.0468189363500717</v>
      </c>
    </row>
    <row r="980" spans="1:33" s="4" customFormat="1" x14ac:dyDescent="0.3">
      <c r="A980" s="3" t="s">
        <v>1956</v>
      </c>
      <c r="B980" s="3" t="s">
        <v>1956</v>
      </c>
      <c r="C980" s="18" t="s">
        <v>6225</v>
      </c>
      <c r="D980" s="4">
        <v>1</v>
      </c>
      <c r="G980" s="4" t="s">
        <v>7797</v>
      </c>
      <c r="H980" s="3" t="s">
        <v>3</v>
      </c>
      <c r="I980" s="3" t="s">
        <v>1957</v>
      </c>
      <c r="J980" s="3">
        <v>0.53367342609437707</v>
      </c>
      <c r="K980" s="3">
        <v>-0.72932915317537095</v>
      </c>
      <c r="L980" s="3">
        <v>-1.6578680110624593</v>
      </c>
      <c r="M980" s="3">
        <v>0.40667094095055156</v>
      </c>
      <c r="N980" s="3">
        <v>0.59275714081475506</v>
      </c>
      <c r="O980" s="3">
        <v>1</v>
      </c>
      <c r="P980" s="3">
        <v>0.31468183574428932</v>
      </c>
      <c r="Q980" s="3">
        <v>0.93889420252366718</v>
      </c>
      <c r="R980" s="3">
        <v>1.9170582877692568</v>
      </c>
      <c r="S980" s="3">
        <v>0.30267098440234985</v>
      </c>
      <c r="T980" s="3">
        <v>0.80015638439451708</v>
      </c>
      <c r="U980" s="3">
        <v>1</v>
      </c>
      <c r="V980" s="3">
        <v>0.33289995307775161</v>
      </c>
      <c r="W980" s="3">
        <v>0.13767048596717854</v>
      </c>
      <c r="X980" s="3">
        <v>0.20562296561778393</v>
      </c>
      <c r="Y980" s="3">
        <v>0</v>
      </c>
      <c r="Z980" s="22">
        <v>0.41097117694747598</v>
      </c>
      <c r="AA980" s="23">
        <v>0.53307433028539197</v>
      </c>
      <c r="AB980" s="3">
        <v>0.35184860376798188</v>
      </c>
      <c r="AC980" s="3">
        <v>0.74436413995981177</v>
      </c>
      <c r="AD980" s="3">
        <v>0.50480753455533778</v>
      </c>
      <c r="AE980" s="24">
        <v>0.13231174552534908</v>
      </c>
      <c r="AF980" s="25">
        <v>0.11457298476717796</v>
      </c>
      <c r="AG980" s="26">
        <v>0.48733784198811225</v>
      </c>
    </row>
    <row r="981" spans="1:33" s="4" customFormat="1" x14ac:dyDescent="0.3">
      <c r="A981" s="3" t="s">
        <v>1958</v>
      </c>
      <c r="B981" s="3" t="s">
        <v>1958</v>
      </c>
      <c r="C981" s="18" t="s">
        <v>6248</v>
      </c>
      <c r="D981" s="4">
        <v>1</v>
      </c>
      <c r="G981" s="4" t="s">
        <v>7797</v>
      </c>
      <c r="H981" s="3" t="s">
        <v>3</v>
      </c>
      <c r="I981" s="3" t="s">
        <v>1959</v>
      </c>
      <c r="J981" s="3">
        <v>0.79444604828610188</v>
      </c>
      <c r="K981" s="3">
        <v>-0.81314679491009123</v>
      </c>
      <c r="L981" s="3">
        <v>-1.7570397070117174</v>
      </c>
      <c r="M981" s="3">
        <v>0.26282077599522169</v>
      </c>
      <c r="N981" s="3">
        <v>0.45279367611698124</v>
      </c>
      <c r="O981" s="3">
        <v>1</v>
      </c>
      <c r="P981" s="3">
        <v>0.59736106403160538</v>
      </c>
      <c r="Q981" s="3">
        <v>-0.11277700436301343</v>
      </c>
      <c r="R981" s="3">
        <v>-1.0813076141487503</v>
      </c>
      <c r="S981" s="3">
        <v>0.8863766419477952</v>
      </c>
      <c r="T981" s="3">
        <v>0.98459986510664388</v>
      </c>
      <c r="U981" s="3">
        <v>1</v>
      </c>
      <c r="V981" s="3">
        <v>0.49934992961662744</v>
      </c>
      <c r="W981" s="3">
        <v>0.41301145790153559</v>
      </c>
      <c r="X981" s="3">
        <v>0</v>
      </c>
      <c r="Y981" s="3">
        <v>0.36010925714861891</v>
      </c>
      <c r="Z981" s="22">
        <v>0.41097117694747598</v>
      </c>
      <c r="AA981" s="23">
        <v>0.26653716514269599</v>
      </c>
      <c r="AB981" s="3">
        <v>0.87962150941995476</v>
      </c>
      <c r="AC981" s="3">
        <v>0.62030344996650977</v>
      </c>
      <c r="AD981" s="3">
        <v>0.88341318547184111</v>
      </c>
      <c r="AE981" s="24">
        <v>1.0584939642027926</v>
      </c>
      <c r="AF981" s="25">
        <v>0.34371895430153387</v>
      </c>
      <c r="AG981" s="26">
        <v>0.38987027359048981</v>
      </c>
    </row>
    <row r="982" spans="1:33" s="4" customFormat="1" x14ac:dyDescent="0.3">
      <c r="A982" s="3" t="s">
        <v>1960</v>
      </c>
      <c r="B982" s="3" t="s">
        <v>1960</v>
      </c>
      <c r="C982" s="18" t="s">
        <v>6224</v>
      </c>
      <c r="D982" s="4">
        <v>1</v>
      </c>
      <c r="G982" s="4" t="s">
        <v>7797</v>
      </c>
      <c r="H982" s="3" t="s">
        <v>3</v>
      </c>
      <c r="I982" s="3" t="s">
        <v>1961</v>
      </c>
      <c r="J982" s="3">
        <v>1.2584178310574423</v>
      </c>
      <c r="K982" s="3">
        <v>-1.3809446796045878E-2</v>
      </c>
      <c r="L982" s="3">
        <v>-1.0096179370228437</v>
      </c>
      <c r="M982" s="3">
        <v>0.97843802216920284</v>
      </c>
      <c r="N982" s="3">
        <v>0.98749037755230262</v>
      </c>
      <c r="O982" s="3">
        <v>1</v>
      </c>
      <c r="P982" s="3">
        <v>1.0450938513721011</v>
      </c>
      <c r="Q982" s="3">
        <v>2.8919346413619179E-2</v>
      </c>
      <c r="R982" s="3">
        <v>1.0202476209087932</v>
      </c>
      <c r="S982" s="3">
        <v>0.95955578602591052</v>
      </c>
      <c r="T982" s="3">
        <v>0.99767935971246957</v>
      </c>
      <c r="U982" s="3">
        <v>1</v>
      </c>
      <c r="V982" s="3">
        <v>0.66579990615550322</v>
      </c>
      <c r="W982" s="3">
        <v>1.1013638877374283</v>
      </c>
      <c r="X982" s="3">
        <v>1.0281148280889196</v>
      </c>
      <c r="Y982" s="3">
        <v>0.36010925714861891</v>
      </c>
      <c r="Z982" s="22">
        <v>1.0959231385266026</v>
      </c>
      <c r="AA982" s="23">
        <v>0.53307433028539197</v>
      </c>
      <c r="AB982" s="3">
        <v>1.4073944150719275</v>
      </c>
      <c r="AC982" s="3">
        <v>1.7368496599062275</v>
      </c>
      <c r="AD982" s="3">
        <v>0.63100941819417222</v>
      </c>
      <c r="AE982" s="24">
        <v>1.5877409463041889</v>
      </c>
      <c r="AF982" s="25">
        <v>0.57286492383588983</v>
      </c>
      <c r="AG982" s="26">
        <v>0.97467568397622451</v>
      </c>
    </row>
    <row r="983" spans="1:33" s="4" customFormat="1" x14ac:dyDescent="0.3">
      <c r="A983" s="3" t="s">
        <v>1962</v>
      </c>
      <c r="B983" s="3" t="s">
        <v>1962</v>
      </c>
      <c r="C983" s="18" t="s">
        <v>6224</v>
      </c>
      <c r="D983" s="4">
        <v>1</v>
      </c>
      <c r="G983" s="4" t="s">
        <v>7797</v>
      </c>
      <c r="H983" s="3" t="s">
        <v>3</v>
      </c>
      <c r="I983" s="3" t="s">
        <v>1963</v>
      </c>
      <c r="J983" s="3">
        <v>1.6167853511225136</v>
      </c>
      <c r="K983" s="3">
        <v>-0.21489782671865307</v>
      </c>
      <c r="L983" s="3">
        <v>-1.1606217149410791</v>
      </c>
      <c r="M983" s="3">
        <v>0.62654761732944442</v>
      </c>
      <c r="N983" s="3">
        <v>0.7669064446648719</v>
      </c>
      <c r="O983" s="3">
        <v>1</v>
      </c>
      <c r="P983" s="3">
        <v>2.1037351865228868</v>
      </c>
      <c r="Q983" s="3">
        <v>0.57998066493986944</v>
      </c>
      <c r="R983" s="3">
        <v>1.4948292147361515</v>
      </c>
      <c r="S983" s="3">
        <v>0.26299228667208774</v>
      </c>
      <c r="T983" s="3">
        <v>0.77807149426878275</v>
      </c>
      <c r="U983" s="3">
        <v>1</v>
      </c>
      <c r="V983" s="3">
        <v>1.3315998123110064</v>
      </c>
      <c r="W983" s="3">
        <v>1.1013638877374283</v>
      </c>
      <c r="X983" s="3">
        <v>0.61686889685335178</v>
      </c>
      <c r="Y983" s="3">
        <v>2.8808740571889513</v>
      </c>
      <c r="Z983" s="22">
        <v>0.82194235389495196</v>
      </c>
      <c r="AA983" s="23">
        <v>1.9990287385702201</v>
      </c>
      <c r="AB983" s="3">
        <v>1.847205169781905</v>
      </c>
      <c r="AC983" s="3">
        <v>1.4887282799196235</v>
      </c>
      <c r="AD983" s="3">
        <v>1.5144226036660133</v>
      </c>
      <c r="AE983" s="24">
        <v>3.440105383659076</v>
      </c>
      <c r="AF983" s="25">
        <v>1.6040217867404913</v>
      </c>
      <c r="AG983" s="26">
        <v>1.267078389169092</v>
      </c>
    </row>
    <row r="984" spans="1:33" s="4" customFormat="1" x14ac:dyDescent="0.3">
      <c r="A984" s="3" t="s">
        <v>1964</v>
      </c>
      <c r="B984" s="3" t="s">
        <v>1964</v>
      </c>
      <c r="C984" s="18" t="s">
        <v>6273</v>
      </c>
      <c r="D984" s="4">
        <v>1</v>
      </c>
      <c r="G984" s="4" t="s">
        <v>7797</v>
      </c>
      <c r="H984" s="3" t="s">
        <v>3</v>
      </c>
      <c r="I984" s="3" t="s">
        <v>1965</v>
      </c>
      <c r="J984" s="3">
        <v>265.10997765510331</v>
      </c>
      <c r="K984" s="3">
        <v>8.8008857443270166E-2</v>
      </c>
      <c r="L984" s="3">
        <v>1.0629022000391519</v>
      </c>
      <c r="M984" s="3">
        <v>0.67070201871692481</v>
      </c>
      <c r="N984" s="3">
        <v>0.79212446767699241</v>
      </c>
      <c r="O984" s="3">
        <v>1</v>
      </c>
      <c r="P984" s="3">
        <v>314.99743531114956</v>
      </c>
      <c r="Q984" s="3">
        <v>0.14486792890740652</v>
      </c>
      <c r="R984" s="3">
        <v>1.1056294341663968</v>
      </c>
      <c r="S984" s="3">
        <v>0.61735230800672802</v>
      </c>
      <c r="T984" s="3">
        <v>0.92490838421298271</v>
      </c>
      <c r="U984" s="3">
        <v>1</v>
      </c>
      <c r="V984" s="3">
        <v>210.89212027475565</v>
      </c>
      <c r="W984" s="3">
        <v>246.29249939528239</v>
      </c>
      <c r="X984" s="3">
        <v>187.32252167780115</v>
      </c>
      <c r="Y984" s="3">
        <v>159.70845554541248</v>
      </c>
      <c r="Z984" s="22">
        <v>280.28234267817862</v>
      </c>
      <c r="AA984" s="23">
        <v>246.8134149221365</v>
      </c>
      <c r="AB984" s="3">
        <v>247.87734135454323</v>
      </c>
      <c r="AC984" s="3">
        <v>271.19666832535808</v>
      </c>
      <c r="AD984" s="3">
        <v>276.25592328540858</v>
      </c>
      <c r="AE984" s="24">
        <v>345.46596756668646</v>
      </c>
      <c r="AF984" s="25">
        <v>266.38218958368873</v>
      </c>
      <c r="AG984" s="26">
        <v>333.14414878307355</v>
      </c>
    </row>
    <row r="985" spans="1:33" s="4" customFormat="1" x14ac:dyDescent="0.3">
      <c r="A985" s="3" t="s">
        <v>1966</v>
      </c>
      <c r="B985" s="3" t="s">
        <v>1966</v>
      </c>
      <c r="C985" s="18" t="s">
        <v>6224</v>
      </c>
      <c r="D985" s="4">
        <v>-1</v>
      </c>
      <c r="G985" s="4" t="s">
        <v>7797</v>
      </c>
      <c r="H985" s="3" t="s">
        <v>3</v>
      </c>
      <c r="I985" s="3" t="s">
        <v>1967</v>
      </c>
      <c r="J985" s="3">
        <v>202.98197905107631</v>
      </c>
      <c r="K985" s="3">
        <v>-1.3571747484340095</v>
      </c>
      <c r="L985" s="3">
        <v>-2.5618300090735211</v>
      </c>
      <c r="M985" s="3">
        <v>1.7990053891026037E-12</v>
      </c>
      <c r="N985" s="3">
        <v>8.0082195776670318E-11</v>
      </c>
      <c r="O985" s="3">
        <v>5.4455893128135813E-9</v>
      </c>
      <c r="P985" s="3">
        <v>189.96648205023374</v>
      </c>
      <c r="Q985" s="3">
        <v>-0.70805091525868735</v>
      </c>
      <c r="R985" s="3">
        <v>-1.6335956336808493</v>
      </c>
      <c r="S985" s="3">
        <v>0.18362643184198901</v>
      </c>
      <c r="T985" s="3">
        <v>0.70967868428727898</v>
      </c>
      <c r="U985" s="3">
        <v>1</v>
      </c>
      <c r="V985" s="3">
        <v>51.932392680129254</v>
      </c>
      <c r="W985" s="3">
        <v>58.785297507985234</v>
      </c>
      <c r="X985" s="3">
        <v>66.827463825779773</v>
      </c>
      <c r="Y985" s="3">
        <v>50.415296000806642</v>
      </c>
      <c r="Z985" s="22">
        <v>106.71551561402792</v>
      </c>
      <c r="AA985" s="23">
        <v>76.229629230811057</v>
      </c>
      <c r="AB985" s="3">
        <v>211.37304871361511</v>
      </c>
      <c r="AC985" s="3">
        <v>209.91068746866694</v>
      </c>
      <c r="AD985" s="3">
        <v>187.6622009709468</v>
      </c>
      <c r="AE985" s="24">
        <v>226.51770833939761</v>
      </c>
      <c r="AF985" s="25">
        <v>169.10972551635467</v>
      </c>
      <c r="AG985" s="26">
        <v>174.27201229494895</v>
      </c>
    </row>
    <row r="986" spans="1:33" s="4" customFormat="1" x14ac:dyDescent="0.3">
      <c r="A986" s="3" t="s">
        <v>1968</v>
      </c>
      <c r="B986" s="3" t="s">
        <v>6714</v>
      </c>
      <c r="C986" s="18" t="s">
        <v>6320</v>
      </c>
      <c r="D986" s="4">
        <v>1</v>
      </c>
      <c r="E986" s="4" t="s">
        <v>7798</v>
      </c>
      <c r="G986" s="4" t="s">
        <v>7797</v>
      </c>
      <c r="H986" s="3" t="s">
        <v>3</v>
      </c>
      <c r="I986" s="3" t="s">
        <v>1969</v>
      </c>
      <c r="J986" s="3">
        <v>118.06802413926859</v>
      </c>
      <c r="K986" s="3">
        <v>0.30958273054779473</v>
      </c>
      <c r="L986" s="3">
        <v>1.239349192189658</v>
      </c>
      <c r="M986" s="3">
        <v>0.13548576813753288</v>
      </c>
      <c r="N986" s="3">
        <v>0.29225948430853788</v>
      </c>
      <c r="O986" s="3">
        <v>1</v>
      </c>
      <c r="P986" s="3">
        <v>123.46339812496677</v>
      </c>
      <c r="Q986" s="3">
        <v>0.1241834820625962</v>
      </c>
      <c r="R986" s="3">
        <v>1.0898907157816256</v>
      </c>
      <c r="S986" s="3">
        <v>0.72191955957936771</v>
      </c>
      <c r="T986" s="3">
        <v>0.94656239264057251</v>
      </c>
      <c r="U986" s="3">
        <v>1</v>
      </c>
      <c r="V986" s="3">
        <v>122.50718273261259</v>
      </c>
      <c r="W986" s="3">
        <v>103.39053496135108</v>
      </c>
      <c r="X986" s="3">
        <v>106.30707322439429</v>
      </c>
      <c r="Y986" s="3">
        <v>64.459557029602777</v>
      </c>
      <c r="Z986" s="22">
        <v>116.44183346845152</v>
      </c>
      <c r="AA986" s="23">
        <v>82.35998402909307</v>
      </c>
      <c r="AB986" s="3">
        <v>126.92938380929947</v>
      </c>
      <c r="AC986" s="3">
        <v>117.85765549363687</v>
      </c>
      <c r="AD986" s="3">
        <v>109.41703311486945</v>
      </c>
      <c r="AE986" s="24">
        <v>148.05684324286563</v>
      </c>
      <c r="AF986" s="25">
        <v>92.116679752811081</v>
      </c>
      <c r="AG986" s="26">
        <v>130.21667137922361</v>
      </c>
    </row>
    <row r="987" spans="1:33" s="4" customFormat="1" x14ac:dyDescent="0.3">
      <c r="A987" s="3" t="s">
        <v>1970</v>
      </c>
      <c r="B987" s="3" t="s">
        <v>6715</v>
      </c>
      <c r="C987" s="18" t="s">
        <v>6320</v>
      </c>
      <c r="D987" s="4">
        <v>1</v>
      </c>
      <c r="E987" s="4" t="s">
        <v>7798</v>
      </c>
      <c r="G987" s="4" t="s">
        <v>7797</v>
      </c>
      <c r="H987" s="3" t="s">
        <v>3</v>
      </c>
      <c r="I987" s="3" t="s">
        <v>1971</v>
      </c>
      <c r="J987" s="3">
        <v>300.14830079327464</v>
      </c>
      <c r="K987" s="3">
        <v>1.1224389083945263</v>
      </c>
      <c r="L987" s="3">
        <v>2.177147131969801</v>
      </c>
      <c r="M987" s="3">
        <v>1.9208109103274751E-8</v>
      </c>
      <c r="N987" s="3">
        <v>4.4725343273548209E-7</v>
      </c>
      <c r="O987" s="3">
        <v>5.8142946255612671E-5</v>
      </c>
      <c r="P987" s="3">
        <v>195.7379304255617</v>
      </c>
      <c r="Q987" s="3">
        <v>0.52054521892707362</v>
      </c>
      <c r="R987" s="3">
        <v>1.4344972664394562</v>
      </c>
      <c r="S987" s="3">
        <v>6.4828183267622408E-2</v>
      </c>
      <c r="T987" s="3">
        <v>0.45583205556007184</v>
      </c>
      <c r="U987" s="3">
        <v>1</v>
      </c>
      <c r="V987" s="3">
        <v>326.24195401619659</v>
      </c>
      <c r="W987" s="3">
        <v>296.81756774523689</v>
      </c>
      <c r="X987" s="3">
        <v>277.38538061839051</v>
      </c>
      <c r="Y987" s="3">
        <v>215.88549966059702</v>
      </c>
      <c r="Z987" s="22">
        <v>168.63517294078096</v>
      </c>
      <c r="AA987" s="23">
        <v>131.80262816306316</v>
      </c>
      <c r="AB987" s="3">
        <v>170.99842143123919</v>
      </c>
      <c r="AC987" s="3">
        <v>188.07600602984579</v>
      </c>
      <c r="AD987" s="3">
        <v>182.74032750903226</v>
      </c>
      <c r="AE987" s="24">
        <v>230.09012546858204</v>
      </c>
      <c r="AF987" s="25">
        <v>149.51774512116722</v>
      </c>
      <c r="AG987" s="26">
        <v>207.60592068693583</v>
      </c>
    </row>
    <row r="988" spans="1:33" s="4" customFormat="1" x14ac:dyDescent="0.3">
      <c r="A988" s="3" t="s">
        <v>1972</v>
      </c>
      <c r="B988" s="3" t="s">
        <v>1972</v>
      </c>
      <c r="C988" s="18" t="s">
        <v>6224</v>
      </c>
      <c r="D988" s="4">
        <v>-1</v>
      </c>
      <c r="G988" s="4" t="s">
        <v>7797</v>
      </c>
      <c r="H988" s="3" t="s">
        <v>3</v>
      </c>
      <c r="I988" s="3" t="s">
        <v>1973</v>
      </c>
      <c r="J988" s="3">
        <v>2.794473678750228</v>
      </c>
      <c r="K988" s="3">
        <v>0.14172965399641702</v>
      </c>
      <c r="L988" s="3">
        <v>1.1032269874399592</v>
      </c>
      <c r="M988" s="3">
        <v>0.73297055707107273</v>
      </c>
      <c r="N988" s="3">
        <v>0.8359841282042717</v>
      </c>
      <c r="O988" s="3">
        <v>1</v>
      </c>
      <c r="P988" s="3">
        <v>3.2657441686719904</v>
      </c>
      <c r="Q988" s="3">
        <v>-0.77481298996584502</v>
      </c>
      <c r="R988" s="3">
        <v>-1.7109682519127403</v>
      </c>
      <c r="S988" s="3">
        <v>0.1031455610155414</v>
      </c>
      <c r="T988" s="3">
        <v>0.56350383483084798</v>
      </c>
      <c r="U988" s="3">
        <v>1</v>
      </c>
      <c r="V988" s="3">
        <v>2.4967496480831373</v>
      </c>
      <c r="W988" s="3">
        <v>1.9273868035404995</v>
      </c>
      <c r="X988" s="3">
        <v>2.4674755874134071</v>
      </c>
      <c r="Y988" s="3">
        <v>0.36010925714861891</v>
      </c>
      <c r="Z988" s="22">
        <v>1.5068943154740786</v>
      </c>
      <c r="AA988" s="23">
        <v>1.8657601559988719</v>
      </c>
      <c r="AB988" s="3">
        <v>2.3749780754338778</v>
      </c>
      <c r="AC988" s="3">
        <v>2.853395869845945</v>
      </c>
      <c r="AD988" s="3">
        <v>3.1550470909708608</v>
      </c>
      <c r="AE988" s="24">
        <v>2.2492996739309343</v>
      </c>
      <c r="AF988" s="25">
        <v>3.5517625277825164</v>
      </c>
      <c r="AG988" s="26">
        <v>3.9961703043025207</v>
      </c>
    </row>
    <row r="989" spans="1:33" s="4" customFormat="1" x14ac:dyDescent="0.3">
      <c r="A989" s="3" t="s">
        <v>1974</v>
      </c>
      <c r="B989" s="3"/>
      <c r="C989" s="27" t="s">
        <v>7768</v>
      </c>
      <c r="D989" s="19"/>
      <c r="E989" s="19"/>
      <c r="F989" s="19"/>
      <c r="G989" s="19"/>
      <c r="H989" s="3" t="s">
        <v>3</v>
      </c>
      <c r="I989" s="3" t="s">
        <v>1975</v>
      </c>
      <c r="J989" s="3">
        <v>1.2399330115577307</v>
      </c>
      <c r="K989" s="3">
        <v>1.9104642816039012</v>
      </c>
      <c r="L989" s="3">
        <v>3.7593006033564715</v>
      </c>
      <c r="M989" s="3">
        <v>8.5873190925914722E-3</v>
      </c>
      <c r="N989" s="3">
        <v>3.6203084809574355E-2</v>
      </c>
      <c r="O989" s="3">
        <v>1</v>
      </c>
      <c r="P989" s="3">
        <v>0.90287237071833815</v>
      </c>
      <c r="Q989" s="3">
        <v>2.9251958344337625</v>
      </c>
      <c r="R989" s="3">
        <v>7.5957679630130146</v>
      </c>
      <c r="S989" s="3">
        <v>1.117483903973937E-2</v>
      </c>
      <c r="T989" s="3">
        <v>0.14775990732125324</v>
      </c>
      <c r="U989" s="3">
        <v>1</v>
      </c>
      <c r="V989" s="3">
        <v>0.83224988269437905</v>
      </c>
      <c r="W989" s="3">
        <v>2.0650572895076778</v>
      </c>
      <c r="X989" s="3">
        <v>0.8224918624711357</v>
      </c>
      <c r="Y989" s="3">
        <v>2.1606555428917131</v>
      </c>
      <c r="Z989" s="22">
        <v>0.54796156926330131</v>
      </c>
      <c r="AA989" s="23">
        <v>0</v>
      </c>
      <c r="AB989" s="3">
        <v>1.2314701131879366</v>
      </c>
      <c r="AC989" s="3">
        <v>0.12406068999330197</v>
      </c>
      <c r="AD989" s="3">
        <v>0</v>
      </c>
      <c r="AE989" s="24">
        <v>0.66155872762674539</v>
      </c>
      <c r="AF989" s="25">
        <v>0</v>
      </c>
      <c r="AG989" s="26">
        <v>0</v>
      </c>
    </row>
    <row r="990" spans="1:33" s="4" customFormat="1" x14ac:dyDescent="0.3">
      <c r="A990" s="3" t="s">
        <v>1976</v>
      </c>
      <c r="B990" s="3" t="s">
        <v>6716</v>
      </c>
      <c r="C990" s="18" t="s">
        <v>6228</v>
      </c>
      <c r="D990" s="4">
        <v>1</v>
      </c>
      <c r="E990" s="4" t="s">
        <v>7795</v>
      </c>
      <c r="G990" s="4" t="s">
        <v>7797</v>
      </c>
      <c r="H990" s="3" t="s">
        <v>3</v>
      </c>
      <c r="I990" s="3" t="s">
        <v>1977</v>
      </c>
      <c r="J990" s="3">
        <v>7.1997855099341566</v>
      </c>
      <c r="K990" s="3">
        <v>0.51237130799193353</v>
      </c>
      <c r="L990" s="3">
        <v>1.4263927823880831</v>
      </c>
      <c r="M990" s="3">
        <v>3.3198785416133747E-2</v>
      </c>
      <c r="N990" s="3">
        <v>0.10457099214842544</v>
      </c>
      <c r="O990" s="3">
        <v>1</v>
      </c>
      <c r="P990" s="3">
        <v>6.3891489800866621</v>
      </c>
      <c r="Q990" s="3">
        <v>-4.9467717497821376E-2</v>
      </c>
      <c r="R990" s="3">
        <v>-1.034883033181635</v>
      </c>
      <c r="S990" s="3">
        <v>0.88646482904650969</v>
      </c>
      <c r="T990" s="3">
        <v>0.98459986510664388</v>
      </c>
      <c r="U990" s="3">
        <v>1</v>
      </c>
      <c r="V990" s="3">
        <v>7.656698920788287</v>
      </c>
      <c r="W990" s="3">
        <v>6.745853812391748</v>
      </c>
      <c r="X990" s="3">
        <v>7.1968037966224374</v>
      </c>
      <c r="Y990" s="3">
        <v>2.7008194286146416</v>
      </c>
      <c r="Z990" s="22">
        <v>7.5344715773703923</v>
      </c>
      <c r="AA990" s="23">
        <v>2.2655659037129161</v>
      </c>
      <c r="AB990" s="3">
        <v>7.4767828300696149</v>
      </c>
      <c r="AC990" s="3">
        <v>6.9473986396249101</v>
      </c>
      <c r="AD990" s="3">
        <v>5.5528828801087151</v>
      </c>
      <c r="AE990" s="24">
        <v>8.467951713622341</v>
      </c>
      <c r="AF990" s="25">
        <v>5.7286492383588978</v>
      </c>
      <c r="AG990" s="26">
        <v>4.9708459882787448</v>
      </c>
    </row>
    <row r="991" spans="1:33" s="4" customFormat="1" x14ac:dyDescent="0.3">
      <c r="A991" s="3" t="s">
        <v>1978</v>
      </c>
      <c r="B991" s="3" t="s">
        <v>6717</v>
      </c>
      <c r="C991" s="18" t="s">
        <v>6228</v>
      </c>
      <c r="D991" s="4">
        <v>1</v>
      </c>
      <c r="E991" s="4" t="s">
        <v>7795</v>
      </c>
      <c r="G991" s="4" t="s">
        <v>7797</v>
      </c>
      <c r="H991" s="3" t="s">
        <v>3</v>
      </c>
      <c r="I991" s="3" t="s">
        <v>1979</v>
      </c>
      <c r="J991" s="3">
        <v>12.24349574942282</v>
      </c>
      <c r="K991" s="3">
        <v>0.25904446111529078</v>
      </c>
      <c r="L991" s="3">
        <v>1.1966858422424567</v>
      </c>
      <c r="M991" s="3">
        <v>0.25239090562325861</v>
      </c>
      <c r="N991" s="3">
        <v>0.44028593426955642</v>
      </c>
      <c r="O991" s="3">
        <v>1</v>
      </c>
      <c r="P991" s="3">
        <v>6.492043495296385</v>
      </c>
      <c r="Q991" s="3">
        <v>0.17556063184168849</v>
      </c>
      <c r="R991" s="3">
        <v>1.1294032060569399</v>
      </c>
      <c r="S991" s="3">
        <v>0.59082991741113933</v>
      </c>
      <c r="T991" s="3">
        <v>0.92438680042988008</v>
      </c>
      <c r="U991" s="3">
        <v>1</v>
      </c>
      <c r="V991" s="3">
        <v>11.817948334260182</v>
      </c>
      <c r="W991" s="3">
        <v>10.600627419472747</v>
      </c>
      <c r="X991" s="3">
        <v>10.692394212124764</v>
      </c>
      <c r="Y991" s="3">
        <v>2.7008194286146416</v>
      </c>
      <c r="Z991" s="22">
        <v>6.0275772618963144</v>
      </c>
      <c r="AA991" s="23">
        <v>5.8638176331393117</v>
      </c>
      <c r="AB991" s="3">
        <v>13.458209094125307</v>
      </c>
      <c r="AC991" s="3">
        <v>11.661704859370385</v>
      </c>
      <c r="AD991" s="3">
        <v>11.610573294772768</v>
      </c>
      <c r="AE991" s="24">
        <v>6.8802107673181521</v>
      </c>
      <c r="AF991" s="25">
        <v>7.3326710250993896</v>
      </c>
      <c r="AG991" s="26">
        <v>5.2632486934716125</v>
      </c>
    </row>
    <row r="992" spans="1:33" s="4" customFormat="1" x14ac:dyDescent="0.3">
      <c r="A992" s="3" t="s">
        <v>1980</v>
      </c>
      <c r="B992" s="3" t="s">
        <v>6718</v>
      </c>
      <c r="C992" s="18" t="s">
        <v>6228</v>
      </c>
      <c r="D992" s="4">
        <v>1</v>
      </c>
      <c r="E992" s="4" t="s">
        <v>7795</v>
      </c>
      <c r="G992" s="4" t="s">
        <v>7797</v>
      </c>
      <c r="H992" s="3" t="s">
        <v>3</v>
      </c>
      <c r="I992" s="3" t="s">
        <v>1981</v>
      </c>
      <c r="J992" s="3">
        <v>5.3403711520722261</v>
      </c>
      <c r="K992" s="3">
        <v>2.9424690362238003E-2</v>
      </c>
      <c r="L992" s="3">
        <v>1.0206050535294353</v>
      </c>
      <c r="M992" s="3">
        <v>0.92734810076837138</v>
      </c>
      <c r="N992" s="3">
        <v>0.9570687695280804</v>
      </c>
      <c r="O992" s="3">
        <v>1</v>
      </c>
      <c r="P992" s="3">
        <v>2.3791798462941909</v>
      </c>
      <c r="Q992" s="3">
        <v>0.52423270981026993</v>
      </c>
      <c r="R992" s="3">
        <v>1.4381684938070523</v>
      </c>
      <c r="S992" s="3">
        <v>0.18011007583082039</v>
      </c>
      <c r="T992" s="3">
        <v>0.70105902476330073</v>
      </c>
      <c r="U992" s="3">
        <v>1</v>
      </c>
      <c r="V992" s="3">
        <v>5.4928492257829014</v>
      </c>
      <c r="W992" s="3">
        <v>4.4054555509497133</v>
      </c>
      <c r="X992" s="3">
        <v>2.0562296561778393</v>
      </c>
      <c r="Y992" s="3">
        <v>1.6204916571687851</v>
      </c>
      <c r="Z992" s="22">
        <v>3.0137886309481572</v>
      </c>
      <c r="AA992" s="23">
        <v>2.1322973211415679</v>
      </c>
      <c r="AB992" s="3">
        <v>5.0138426036937416</v>
      </c>
      <c r="AC992" s="3">
        <v>5.7067917396918899</v>
      </c>
      <c r="AD992" s="3">
        <v>5.3004791128310469</v>
      </c>
      <c r="AE992" s="24">
        <v>2.1169879284055853</v>
      </c>
      <c r="AF992" s="25">
        <v>2.2914596953435593</v>
      </c>
      <c r="AG992" s="26">
        <v>2.7290919151334285</v>
      </c>
    </row>
    <row r="993" spans="1:33" s="4" customFormat="1" x14ac:dyDescent="0.3">
      <c r="A993" s="3" t="s">
        <v>1982</v>
      </c>
      <c r="B993" s="3" t="s">
        <v>6719</v>
      </c>
      <c r="C993" s="18" t="s">
        <v>6228</v>
      </c>
      <c r="D993" s="4">
        <v>1</v>
      </c>
      <c r="E993" s="4" t="s">
        <v>7795</v>
      </c>
      <c r="G993" s="4" t="s">
        <v>7797</v>
      </c>
      <c r="H993" s="3" t="s">
        <v>3</v>
      </c>
      <c r="I993" s="3" t="s">
        <v>1983</v>
      </c>
      <c r="J993" s="3">
        <v>7.00177835507965</v>
      </c>
      <c r="K993" s="3">
        <v>0.83928441024130318</v>
      </c>
      <c r="L993" s="3">
        <v>1.7891624809948452</v>
      </c>
      <c r="M993" s="3">
        <v>9.8786496501179766E-4</v>
      </c>
      <c r="N993" s="3">
        <v>6.2557892240391452E-3</v>
      </c>
      <c r="O993" s="3">
        <v>1</v>
      </c>
      <c r="P993" s="3">
        <v>3.0353952542086158</v>
      </c>
      <c r="Q993" s="3">
        <v>0.55936552427574238</v>
      </c>
      <c r="R993" s="3">
        <v>1.4736209982647681</v>
      </c>
      <c r="S993" s="3">
        <v>0.23095355667342599</v>
      </c>
      <c r="T993" s="3">
        <v>0.75004209723524196</v>
      </c>
      <c r="U993" s="3">
        <v>1</v>
      </c>
      <c r="V993" s="3">
        <v>8.9882987330992936</v>
      </c>
      <c r="W993" s="3">
        <v>5.2314784667527841</v>
      </c>
      <c r="X993" s="3">
        <v>6.7855578653868696</v>
      </c>
      <c r="Y993" s="3">
        <v>4.6814203429320456</v>
      </c>
      <c r="Z993" s="22">
        <v>1.0959231385266026</v>
      </c>
      <c r="AA993" s="23">
        <v>2.3988344862842639</v>
      </c>
      <c r="AB993" s="3">
        <v>6.5091991697076645</v>
      </c>
      <c r="AC993" s="3">
        <v>3.8458813897923609</v>
      </c>
      <c r="AD993" s="3">
        <v>4.6694696946368746</v>
      </c>
      <c r="AE993" s="24">
        <v>2.9108584015576797</v>
      </c>
      <c r="AF993" s="25">
        <v>2.9788976039466268</v>
      </c>
      <c r="AG993" s="26">
        <v>3.2164297571215408</v>
      </c>
    </row>
    <row r="994" spans="1:33" s="4" customFormat="1" x14ac:dyDescent="0.3">
      <c r="A994" s="3" t="s">
        <v>1984</v>
      </c>
      <c r="B994" s="3" t="s">
        <v>6720</v>
      </c>
      <c r="C994" s="18" t="s">
        <v>6228</v>
      </c>
      <c r="D994" s="4">
        <v>1</v>
      </c>
      <c r="E994" s="4" t="s">
        <v>7795</v>
      </c>
      <c r="G994" s="4" t="s">
        <v>7797</v>
      </c>
      <c r="H994" s="3" t="s">
        <v>3</v>
      </c>
      <c r="I994" s="3" t="s">
        <v>1985</v>
      </c>
      <c r="J994" s="3">
        <v>22.896385933761607</v>
      </c>
      <c r="K994" s="3">
        <v>-0.15944247092469152</v>
      </c>
      <c r="L994" s="3">
        <v>-1.1168554462044606</v>
      </c>
      <c r="M994" s="3">
        <v>0.46731705276979496</v>
      </c>
      <c r="N994" s="3">
        <v>0.63738920070349114</v>
      </c>
      <c r="O994" s="3">
        <v>1</v>
      </c>
      <c r="P994" s="3">
        <v>11.796351534055896</v>
      </c>
      <c r="Q994" s="3">
        <v>0.14048696668363014</v>
      </c>
      <c r="R994" s="3">
        <v>1.102277115249519</v>
      </c>
      <c r="S994" s="3">
        <v>0.57898413608495591</v>
      </c>
      <c r="T994" s="3">
        <v>0.91932604903302295</v>
      </c>
      <c r="U994" s="3">
        <v>1</v>
      </c>
      <c r="V994" s="3">
        <v>20.306897137742848</v>
      </c>
      <c r="W994" s="3">
        <v>12.665684708980425</v>
      </c>
      <c r="X994" s="3">
        <v>13.982361662009307</v>
      </c>
      <c r="Y994" s="3">
        <v>4.1412564572091171</v>
      </c>
      <c r="Z994" s="22">
        <v>11.781173739160979</v>
      </c>
      <c r="AA994" s="23">
        <v>9.1955321974230113</v>
      </c>
      <c r="AB994" s="3">
        <v>27.004380339192611</v>
      </c>
      <c r="AC994" s="3">
        <v>19.725649708935013</v>
      </c>
      <c r="AD994" s="3">
        <v>21.959127753157194</v>
      </c>
      <c r="AE994" s="24">
        <v>11.775745351756068</v>
      </c>
      <c r="AF994" s="25">
        <v>9.9678496747444818</v>
      </c>
      <c r="AG994" s="26">
        <v>13.645459575667143</v>
      </c>
    </row>
    <row r="995" spans="1:33" s="4" customFormat="1" x14ac:dyDescent="0.3">
      <c r="A995" s="3" t="s">
        <v>1986</v>
      </c>
      <c r="B995" s="3" t="s">
        <v>6721</v>
      </c>
      <c r="C995" s="18" t="s">
        <v>6228</v>
      </c>
      <c r="D995" s="4">
        <v>1</v>
      </c>
      <c r="E995" s="4" t="s">
        <v>7795</v>
      </c>
      <c r="G995" s="4" t="s">
        <v>7797</v>
      </c>
      <c r="H995" s="3" t="s">
        <v>3</v>
      </c>
      <c r="I995" s="3" t="s">
        <v>1987</v>
      </c>
      <c r="J995" s="3">
        <v>0.60593873924955755</v>
      </c>
      <c r="K995" s="3">
        <v>-1.4020583010126864</v>
      </c>
      <c r="L995" s="3">
        <v>-2.6427836071694775</v>
      </c>
      <c r="M995" s="3">
        <v>0.17709778786842856</v>
      </c>
      <c r="N995" s="3">
        <v>0.34742385215666444</v>
      </c>
      <c r="O995" s="3">
        <v>1</v>
      </c>
      <c r="P995" s="3">
        <v>0.39201414645613708</v>
      </c>
      <c r="Q995" s="3">
        <v>-0.82772769394238443</v>
      </c>
      <c r="R995" s="3">
        <v>-1.7748876361169708</v>
      </c>
      <c r="S995" s="3">
        <v>0.42062446680842003</v>
      </c>
      <c r="T995" s="3">
        <v>0.85651353120262941</v>
      </c>
      <c r="U995" s="3">
        <v>1</v>
      </c>
      <c r="V995" s="3">
        <v>0.33289995307775161</v>
      </c>
      <c r="W995" s="3">
        <v>0.13767048596717854</v>
      </c>
      <c r="X995" s="3">
        <v>0</v>
      </c>
      <c r="Y995" s="3">
        <v>0</v>
      </c>
      <c r="Z995" s="22">
        <v>0.13699039231582533</v>
      </c>
      <c r="AA995" s="23">
        <v>0.26653716514269599</v>
      </c>
      <c r="AB995" s="3">
        <v>1.3194322641299321</v>
      </c>
      <c r="AC995" s="3">
        <v>0.37218206997990588</v>
      </c>
      <c r="AD995" s="3">
        <v>0.12620188363883444</v>
      </c>
      <c r="AE995" s="24">
        <v>0.26462349105069816</v>
      </c>
      <c r="AF995" s="25">
        <v>0.22914596953435593</v>
      </c>
      <c r="AG995" s="26">
        <v>0.68227297878335713</v>
      </c>
    </row>
    <row r="996" spans="1:33" s="4" customFormat="1" x14ac:dyDescent="0.3">
      <c r="A996" s="3" t="s">
        <v>1988</v>
      </c>
      <c r="B996" s="3" t="s">
        <v>6722</v>
      </c>
      <c r="C996" s="17" t="s">
        <v>6228</v>
      </c>
      <c r="D996" s="19">
        <v>1</v>
      </c>
      <c r="E996" s="4" t="s">
        <v>7795</v>
      </c>
      <c r="G996" s="4" t="s">
        <v>7797</v>
      </c>
      <c r="H996" s="3" t="s">
        <v>3</v>
      </c>
      <c r="I996" s="3" t="s">
        <v>1989</v>
      </c>
      <c r="J996" s="3">
        <v>0.1109666510259172</v>
      </c>
      <c r="K996" s="3">
        <v>0.43321608805606232</v>
      </c>
      <c r="L996" s="3">
        <v>1.3502402100727173</v>
      </c>
      <c r="M996" s="3">
        <v>0.74680960119092643</v>
      </c>
      <c r="N996" s="3">
        <v>0.84566714722949787</v>
      </c>
      <c r="O996" s="3">
        <v>1</v>
      </c>
      <c r="P996" s="3">
        <v>7.6593104640990506E-2</v>
      </c>
      <c r="Q996" s="3">
        <v>-2.1032954517802884</v>
      </c>
      <c r="R996" s="3">
        <v>-4.2968977648145232</v>
      </c>
      <c r="S996" s="3">
        <v>0.45668370570434946</v>
      </c>
      <c r="T996" s="3">
        <v>0.87213035152241647</v>
      </c>
      <c r="U996" s="3">
        <v>1</v>
      </c>
      <c r="V996" s="3">
        <v>0.33289995307775161</v>
      </c>
      <c r="W996" s="3">
        <v>0</v>
      </c>
      <c r="X996" s="3">
        <v>0</v>
      </c>
      <c r="Y996" s="3">
        <v>0</v>
      </c>
      <c r="Z996" s="22">
        <v>0</v>
      </c>
      <c r="AA996" s="23">
        <v>0</v>
      </c>
      <c r="AB996" s="3">
        <v>0.17592430188399094</v>
      </c>
      <c r="AC996" s="3">
        <v>0.12406068999330197</v>
      </c>
      <c r="AD996" s="3">
        <v>0</v>
      </c>
      <c r="AE996" s="24">
        <v>0.13231174552534908</v>
      </c>
      <c r="AF996" s="25">
        <v>0</v>
      </c>
      <c r="AG996" s="26">
        <v>9.7467568397622453E-2</v>
      </c>
    </row>
    <row r="997" spans="1:33" s="4" customFormat="1" x14ac:dyDescent="0.3">
      <c r="A997" s="3" t="s">
        <v>1990</v>
      </c>
      <c r="B997" s="3" t="s">
        <v>6723</v>
      </c>
      <c r="C997" s="18" t="s">
        <v>6228</v>
      </c>
      <c r="D997" s="4">
        <v>1</v>
      </c>
      <c r="E997" s="4" t="s">
        <v>7795</v>
      </c>
      <c r="G997" s="4" t="s">
        <v>7797</v>
      </c>
      <c r="H997" s="3" t="s">
        <v>3</v>
      </c>
      <c r="I997" s="3" t="s">
        <v>1991</v>
      </c>
      <c r="J997" s="3">
        <v>0.63214562559596099</v>
      </c>
      <c r="K997" s="3">
        <v>-2.0276868184940287</v>
      </c>
      <c r="L997" s="3">
        <v>-4.0775054874406829</v>
      </c>
      <c r="M997" s="3">
        <v>6.599291421300868E-2</v>
      </c>
      <c r="N997" s="3">
        <v>0.17500041423541221</v>
      </c>
      <c r="O997" s="3">
        <v>1</v>
      </c>
      <c r="P997" s="3">
        <v>0.21012274401193073</v>
      </c>
      <c r="Q997" s="3">
        <v>1.2833729101586431</v>
      </c>
      <c r="R997" s="3">
        <v>2.4340737993127344</v>
      </c>
      <c r="S997" s="3">
        <v>0.25926498997860969</v>
      </c>
      <c r="T997" s="3">
        <v>0.77336407715649835</v>
      </c>
      <c r="U997" s="3">
        <v>1</v>
      </c>
      <c r="V997" s="3">
        <v>0</v>
      </c>
      <c r="W997" s="3">
        <v>0.13767048596717854</v>
      </c>
      <c r="X997" s="3">
        <v>0.20562296561778393</v>
      </c>
      <c r="Y997" s="3">
        <v>0.36010925714861891</v>
      </c>
      <c r="Z997" s="22">
        <v>0.13699039231582533</v>
      </c>
      <c r="AA997" s="23">
        <v>0.13326858257134799</v>
      </c>
      <c r="AB997" s="3">
        <v>1.1435079622459412</v>
      </c>
      <c r="AC997" s="3">
        <v>0.24812137998660394</v>
      </c>
      <c r="AD997" s="3">
        <v>0.50480753455533778</v>
      </c>
      <c r="AE997" s="24">
        <v>0</v>
      </c>
      <c r="AF997" s="25">
        <v>0.11457298476717796</v>
      </c>
      <c r="AG997" s="26">
        <v>0.19493513679524491</v>
      </c>
    </row>
    <row r="998" spans="1:33" s="4" customFormat="1" x14ac:dyDescent="0.3">
      <c r="A998" s="3" t="s">
        <v>1992</v>
      </c>
      <c r="B998" s="3" t="s">
        <v>6724</v>
      </c>
      <c r="C998" s="17" t="s">
        <v>6228</v>
      </c>
      <c r="D998" s="19">
        <v>1</v>
      </c>
      <c r="E998" s="4" t="s">
        <v>7795</v>
      </c>
      <c r="G998" s="4" t="s">
        <v>7797</v>
      </c>
      <c r="H998" s="3" t="s">
        <v>3</v>
      </c>
      <c r="I998" s="3" t="s">
        <v>1993</v>
      </c>
      <c r="J998" s="3">
        <v>0.83294468675649247</v>
      </c>
      <c r="K998" s="3">
        <v>-0.31366947711450721</v>
      </c>
      <c r="L998" s="3">
        <v>-1.2428648946862246</v>
      </c>
      <c r="M998" s="3">
        <v>0.63908029315640513</v>
      </c>
      <c r="N998" s="3">
        <v>0.77784320361256065</v>
      </c>
      <c r="O998" s="3">
        <v>1</v>
      </c>
      <c r="P998" s="3">
        <v>0.86888930546784093</v>
      </c>
      <c r="Q998" s="3">
        <v>-0.21739307729692925</v>
      </c>
      <c r="R998" s="3">
        <v>-1.1626308352540764</v>
      </c>
      <c r="S998" s="3">
        <v>0.73199562866697643</v>
      </c>
      <c r="T998" s="3">
        <v>0.95293402090063173</v>
      </c>
      <c r="U998" s="3">
        <v>1</v>
      </c>
      <c r="V998" s="3">
        <v>0.83224988269437905</v>
      </c>
      <c r="W998" s="3">
        <v>0.27534097193435708</v>
      </c>
      <c r="X998" s="3">
        <v>0.41124593123556785</v>
      </c>
      <c r="Y998" s="3">
        <v>0</v>
      </c>
      <c r="Z998" s="22">
        <v>0.82194235389495196</v>
      </c>
      <c r="AA998" s="23">
        <v>0.53307433028539197</v>
      </c>
      <c r="AB998" s="3">
        <v>0.87962150941995476</v>
      </c>
      <c r="AC998" s="3">
        <v>1.2406068999330195</v>
      </c>
      <c r="AD998" s="3">
        <v>0.37860565091650333</v>
      </c>
      <c r="AE998" s="24">
        <v>1.1908057097281417</v>
      </c>
      <c r="AF998" s="25">
        <v>0.34371895430153387</v>
      </c>
      <c r="AG998" s="26">
        <v>1.072143252373847</v>
      </c>
    </row>
    <row r="999" spans="1:33" s="4" customFormat="1" x14ac:dyDescent="0.3">
      <c r="A999" s="3" t="s">
        <v>1994</v>
      </c>
      <c r="B999" s="3" t="s">
        <v>6725</v>
      </c>
      <c r="C999" s="18" t="s">
        <v>6228</v>
      </c>
      <c r="D999" s="4">
        <v>1</v>
      </c>
      <c r="E999" s="4" t="s">
        <v>7795</v>
      </c>
      <c r="G999" s="4" t="s">
        <v>7797</v>
      </c>
      <c r="H999" s="3" t="s">
        <v>3</v>
      </c>
      <c r="I999" s="3" t="s">
        <v>1995</v>
      </c>
      <c r="J999" s="3">
        <v>5.2263784924945051</v>
      </c>
      <c r="K999" s="3">
        <v>1.4875155971299536</v>
      </c>
      <c r="L999" s="3">
        <v>2.8040568461165241</v>
      </c>
      <c r="M999" s="3">
        <v>1.6876057914227971E-5</v>
      </c>
      <c r="N999" s="3">
        <v>1.9423508481508772E-4</v>
      </c>
      <c r="O999" s="3">
        <v>5.1083827306368068E-2</v>
      </c>
      <c r="P999" s="3">
        <v>2.6165216660981963</v>
      </c>
      <c r="Q999" s="3">
        <v>0.73118352565989708</v>
      </c>
      <c r="R999" s="3">
        <v>1.6600003268782453</v>
      </c>
      <c r="S999" s="3">
        <v>0.13142450910428949</v>
      </c>
      <c r="T999" s="3">
        <v>0.62612619903458666</v>
      </c>
      <c r="U999" s="3">
        <v>1</v>
      </c>
      <c r="V999" s="3">
        <v>3.9947994369330195</v>
      </c>
      <c r="W999" s="3">
        <v>7.5718767281948187</v>
      </c>
      <c r="X999" s="3">
        <v>4.1124593123556785</v>
      </c>
      <c r="Y999" s="3">
        <v>4.3213110857834263</v>
      </c>
      <c r="Z999" s="22">
        <v>2.3288366693690303</v>
      </c>
      <c r="AA999" s="23">
        <v>1.1994172431421319</v>
      </c>
      <c r="AB999" s="3">
        <v>2.4629402263758733</v>
      </c>
      <c r="AC999" s="3">
        <v>2.7293351798526433</v>
      </c>
      <c r="AD999" s="3">
        <v>2.3978357891378543</v>
      </c>
      <c r="AE999" s="24">
        <v>3.9693523657604723</v>
      </c>
      <c r="AF999" s="25">
        <v>1.8331677562748474</v>
      </c>
      <c r="AG999" s="26">
        <v>1.949351367952449</v>
      </c>
    </row>
    <row r="1000" spans="1:33" s="4" customFormat="1" x14ac:dyDescent="0.3">
      <c r="A1000" s="3" t="s">
        <v>1996</v>
      </c>
      <c r="B1000" s="3" t="s">
        <v>6726</v>
      </c>
      <c r="C1000" s="18" t="s">
        <v>6227</v>
      </c>
      <c r="D1000" s="4">
        <v>-1</v>
      </c>
      <c r="G1000" s="4" t="s">
        <v>7797</v>
      </c>
      <c r="H1000" s="3" t="s">
        <v>3</v>
      </c>
      <c r="I1000" s="3" t="s">
        <v>1997</v>
      </c>
      <c r="J1000" s="3">
        <v>166.34624324228014</v>
      </c>
      <c r="K1000" s="3">
        <v>0.1612782483510303</v>
      </c>
      <c r="L1000" s="3">
        <v>1.1182775090639725</v>
      </c>
      <c r="M1000" s="3">
        <v>0.34701110204226637</v>
      </c>
      <c r="N1000" s="3">
        <v>0.53482821073418552</v>
      </c>
      <c r="O1000" s="3">
        <v>1</v>
      </c>
      <c r="P1000" s="3">
        <v>126.756185894588</v>
      </c>
      <c r="Q1000" s="3">
        <v>-2.0578044920965932E-2</v>
      </c>
      <c r="R1000" s="3">
        <v>-1.0143658245445761</v>
      </c>
      <c r="S1000" s="3">
        <v>0.95285344907218705</v>
      </c>
      <c r="T1000" s="3">
        <v>0.99767935971246957</v>
      </c>
      <c r="U1000" s="3">
        <v>1</v>
      </c>
      <c r="V1000" s="3">
        <v>184.09367405199663</v>
      </c>
      <c r="W1000" s="3">
        <v>130.64929118285244</v>
      </c>
      <c r="X1000" s="3">
        <v>111.03640143360332</v>
      </c>
      <c r="Y1000" s="3">
        <v>72.5620153154467</v>
      </c>
      <c r="Z1000" s="22">
        <v>89.591716574549764</v>
      </c>
      <c r="AA1000" s="23">
        <v>81.293835368522281</v>
      </c>
      <c r="AB1000" s="3">
        <v>185.86402494043642</v>
      </c>
      <c r="AC1000" s="3">
        <v>156.93677284152699</v>
      </c>
      <c r="AD1000" s="3">
        <v>156.23793194487703</v>
      </c>
      <c r="AE1000" s="24">
        <v>138.13346232846445</v>
      </c>
      <c r="AF1000" s="25">
        <v>100.70965361034942</v>
      </c>
      <c r="AG1000" s="26">
        <v>141.42544174495018</v>
      </c>
    </row>
    <row r="1001" spans="1:33" s="4" customFormat="1" x14ac:dyDescent="0.3">
      <c r="A1001" s="3" t="s">
        <v>1998</v>
      </c>
      <c r="B1001" s="3" t="s">
        <v>6727</v>
      </c>
      <c r="C1001" s="18" t="s">
        <v>6242</v>
      </c>
      <c r="D1001" s="4">
        <v>1</v>
      </c>
      <c r="G1001" s="4" t="s">
        <v>7797</v>
      </c>
      <c r="H1001" s="3" t="s">
        <v>3</v>
      </c>
      <c r="I1001" s="3" t="s">
        <v>1999</v>
      </c>
      <c r="J1001" s="3">
        <v>1466.850819285226</v>
      </c>
      <c r="K1001" s="3">
        <v>-2.4985765082066198E-2</v>
      </c>
      <c r="L1001" s="3">
        <v>-1.0174696527887279</v>
      </c>
      <c r="M1001" s="3">
        <v>0.89633647943976846</v>
      </c>
      <c r="N1001" s="3">
        <v>0.93959147452136438</v>
      </c>
      <c r="O1001" s="3">
        <v>1</v>
      </c>
      <c r="P1001" s="3">
        <v>1319.1825220691044</v>
      </c>
      <c r="Q1001" s="3">
        <v>-0.15516813725821796</v>
      </c>
      <c r="R1001" s="3">
        <v>-1.1135513882509014</v>
      </c>
      <c r="S1001" s="3">
        <v>0.61149800130103982</v>
      </c>
      <c r="T1001" s="3">
        <v>0.92490838421298271</v>
      </c>
      <c r="U1001" s="3">
        <v>1</v>
      </c>
      <c r="V1001" s="3">
        <v>1154.8299372267204</v>
      </c>
      <c r="W1001" s="3">
        <v>1217.557777893727</v>
      </c>
      <c r="X1001" s="3">
        <v>918.92903334587629</v>
      </c>
      <c r="Y1001" s="3">
        <v>490.10869897927029</v>
      </c>
      <c r="Z1001" s="22">
        <v>1076.4705028177555</v>
      </c>
      <c r="AA1001" s="23">
        <v>819.86831997893296</v>
      </c>
      <c r="AB1001" s="3">
        <v>1500.2824464666749</v>
      </c>
      <c r="AC1001" s="3">
        <v>1526.8149117475673</v>
      </c>
      <c r="AD1001" s="3">
        <v>1373.4550996414353</v>
      </c>
      <c r="AE1001" s="24">
        <v>1551.4875280302433</v>
      </c>
      <c r="AF1001" s="25">
        <v>1131.8665165149509</v>
      </c>
      <c r="AG1001" s="26">
        <v>1274.1935216621184</v>
      </c>
    </row>
    <row r="1002" spans="1:33" s="4" customFormat="1" x14ac:dyDescent="0.3">
      <c r="A1002" s="3" t="s">
        <v>2000</v>
      </c>
      <c r="B1002" s="3" t="s">
        <v>6728</v>
      </c>
      <c r="C1002" s="18" t="s">
        <v>6221</v>
      </c>
      <c r="D1002" s="4">
        <v>1</v>
      </c>
      <c r="G1002" s="4" t="s">
        <v>7797</v>
      </c>
      <c r="H1002" s="3" t="s">
        <v>3</v>
      </c>
      <c r="I1002" s="3" t="s">
        <v>2001</v>
      </c>
      <c r="J1002" s="3">
        <v>849.0401022185473</v>
      </c>
      <c r="K1002" s="3">
        <v>1.5305647789191819</v>
      </c>
      <c r="L1002" s="3">
        <v>2.8889891364793137</v>
      </c>
      <c r="M1002" s="3">
        <v>1.6042722705833512E-13</v>
      </c>
      <c r="N1002" s="3">
        <v>7.8324712307351675E-12</v>
      </c>
      <c r="O1002" s="3">
        <v>4.8561321630558041E-10</v>
      </c>
      <c r="P1002" s="3">
        <v>390.95913827924187</v>
      </c>
      <c r="Q1002" s="3">
        <v>0.80708364972298197</v>
      </c>
      <c r="R1002" s="3">
        <v>1.7496709755401385</v>
      </c>
      <c r="S1002" s="3">
        <v>2.9294173642879895E-2</v>
      </c>
      <c r="T1002" s="3">
        <v>0.29294173642879895</v>
      </c>
      <c r="U1002" s="3">
        <v>1</v>
      </c>
      <c r="V1002" s="3">
        <v>967.07436369086838</v>
      </c>
      <c r="W1002" s="3">
        <v>891.00338517957948</v>
      </c>
      <c r="X1002" s="3">
        <v>689.04255778519394</v>
      </c>
      <c r="Y1002" s="3">
        <v>536.38273852286784</v>
      </c>
      <c r="Z1002" s="22">
        <v>358.2298759058832</v>
      </c>
      <c r="AA1002" s="23">
        <v>278.26480040897462</v>
      </c>
      <c r="AB1002" s="3">
        <v>414.82950384245066</v>
      </c>
      <c r="AC1002" s="3">
        <v>371.5617665299394</v>
      </c>
      <c r="AD1002" s="3">
        <v>372.54796050183927</v>
      </c>
      <c r="AE1002" s="24">
        <v>417.97280411457774</v>
      </c>
      <c r="AF1002" s="25">
        <v>319.77320048519368</v>
      </c>
      <c r="AG1002" s="26">
        <v>359.4603922504316</v>
      </c>
    </row>
    <row r="1003" spans="1:33" s="4" customFormat="1" x14ac:dyDescent="0.3">
      <c r="A1003" s="3" t="s">
        <v>2002</v>
      </c>
      <c r="B1003" s="3" t="s">
        <v>6729</v>
      </c>
      <c r="C1003" s="18" t="s">
        <v>6221</v>
      </c>
      <c r="D1003" s="4">
        <v>1</v>
      </c>
      <c r="G1003" s="4" t="s">
        <v>7797</v>
      </c>
      <c r="H1003" s="3" t="s">
        <v>3</v>
      </c>
      <c r="I1003" s="3" t="s">
        <v>2003</v>
      </c>
      <c r="J1003" s="3">
        <v>0.40594874466469549</v>
      </c>
      <c r="K1003" s="3">
        <v>0.24328021016133825</v>
      </c>
      <c r="L1003" s="3">
        <v>1.1836809020798065</v>
      </c>
      <c r="M1003" s="3">
        <v>0.7737749237020608</v>
      </c>
      <c r="N1003" s="3">
        <v>0.86460564564272346</v>
      </c>
      <c r="O1003" s="3">
        <v>1</v>
      </c>
      <c r="P1003" s="3">
        <v>0.68849348258409382</v>
      </c>
      <c r="Q1003" s="3">
        <v>-1.1340529767993219</v>
      </c>
      <c r="R1003" s="3">
        <v>-2.1947444662738045</v>
      </c>
      <c r="S1003" s="3">
        <v>0.20531864898783059</v>
      </c>
      <c r="T1003" s="3">
        <v>0.72645703358906022</v>
      </c>
      <c r="U1003" s="3">
        <v>1</v>
      </c>
      <c r="V1003" s="3">
        <v>0.49934992961662744</v>
      </c>
      <c r="W1003" s="3">
        <v>0.41301145790153559</v>
      </c>
      <c r="X1003" s="3">
        <v>0.20562296561778393</v>
      </c>
      <c r="Y1003" s="3">
        <v>0</v>
      </c>
      <c r="Z1003" s="22">
        <v>0.27398078463165065</v>
      </c>
      <c r="AA1003" s="23">
        <v>0.26653716514269599</v>
      </c>
      <c r="AB1003" s="3">
        <v>0.9675836603619502</v>
      </c>
      <c r="AC1003" s="3">
        <v>0.12406068999330197</v>
      </c>
      <c r="AD1003" s="3">
        <v>0.12620188363883444</v>
      </c>
      <c r="AE1003" s="24">
        <v>0.66155872762674539</v>
      </c>
      <c r="AF1003" s="25">
        <v>0.9165838781374237</v>
      </c>
      <c r="AG1003" s="26">
        <v>0.48733784198811225</v>
      </c>
    </row>
    <row r="1004" spans="1:33" s="4" customFormat="1" x14ac:dyDescent="0.3">
      <c r="A1004" s="3" t="s">
        <v>2004</v>
      </c>
      <c r="B1004" s="3" t="s">
        <v>6730</v>
      </c>
      <c r="C1004" s="18" t="s">
        <v>6224</v>
      </c>
      <c r="D1004" s="4">
        <v>1</v>
      </c>
      <c r="G1004" s="4" t="s">
        <v>7797</v>
      </c>
      <c r="H1004" s="3" t="s">
        <v>3</v>
      </c>
      <c r="I1004" s="3" t="s">
        <v>2005</v>
      </c>
      <c r="J1004" s="3">
        <v>145.11205655885274</v>
      </c>
      <c r="K1004" s="3">
        <v>-8.3117488611841261E-2</v>
      </c>
      <c r="L1004" s="3">
        <v>-1.0593045976539714</v>
      </c>
      <c r="M1004" s="3">
        <v>0.68533159841143321</v>
      </c>
      <c r="N1004" s="3">
        <v>0.80220369234006506</v>
      </c>
      <c r="O1004" s="3">
        <v>1</v>
      </c>
      <c r="P1004" s="3">
        <v>150.29624228096569</v>
      </c>
      <c r="Q1004" s="3">
        <v>-0.21896742068050865</v>
      </c>
      <c r="R1004" s="3">
        <v>-1.1639002506032752</v>
      </c>
      <c r="S1004" s="3">
        <v>0.67368239514210204</v>
      </c>
      <c r="T1004" s="3">
        <v>0.92890767548329645</v>
      </c>
      <c r="U1004" s="3">
        <v>1</v>
      </c>
      <c r="V1004" s="3">
        <v>122.17428277953485</v>
      </c>
      <c r="W1004" s="3">
        <v>106.83229711053053</v>
      </c>
      <c r="X1004" s="3">
        <v>79.576087694082375</v>
      </c>
      <c r="Y1004" s="3">
        <v>56.717208000907476</v>
      </c>
      <c r="Z1004" s="22">
        <v>100.13997678286832</v>
      </c>
      <c r="AA1004" s="23">
        <v>96.6197223642273</v>
      </c>
      <c r="AB1004" s="3">
        <v>176.8918855443529</v>
      </c>
      <c r="AC1004" s="3">
        <v>125.30129689323498</v>
      </c>
      <c r="AD1004" s="3">
        <v>133.14298723897033</v>
      </c>
      <c r="AE1004" s="24">
        <v>159.43565335804564</v>
      </c>
      <c r="AF1004" s="25">
        <v>122.24937474657888</v>
      </c>
      <c r="AG1004" s="26">
        <v>169.20369873827258</v>
      </c>
    </row>
    <row r="1005" spans="1:33" s="4" customFormat="1" x14ac:dyDescent="0.3">
      <c r="A1005" s="3" t="s">
        <v>2006</v>
      </c>
      <c r="B1005" s="3"/>
      <c r="C1005" s="27" t="s">
        <v>7768</v>
      </c>
      <c r="D1005" s="19"/>
      <c r="E1005" s="19"/>
      <c r="F1005" s="19"/>
      <c r="G1005" s="19"/>
      <c r="H1005" s="3" t="s">
        <v>3</v>
      </c>
      <c r="I1005" s="3" t="s">
        <v>2007</v>
      </c>
      <c r="J1005" s="3">
        <v>352.32025860135656</v>
      </c>
      <c r="K1005" s="3">
        <v>-0.69358558539060844</v>
      </c>
      <c r="L1005" s="3">
        <v>-1.6172980606108927</v>
      </c>
      <c r="M1005" s="3">
        <v>2.8057596369523985E-4</v>
      </c>
      <c r="N1005" s="3">
        <v>2.2059829665077688E-3</v>
      </c>
      <c r="O1005" s="3">
        <v>0.84930344210549102</v>
      </c>
      <c r="P1005" s="3">
        <v>291.47178498085935</v>
      </c>
      <c r="Q1005" s="3">
        <v>-0.3624194315567163</v>
      </c>
      <c r="R1005" s="3">
        <v>-1.285580037001455</v>
      </c>
      <c r="S1005" s="3">
        <v>0.271357324365472</v>
      </c>
      <c r="T1005" s="3">
        <v>0.78455409620933214</v>
      </c>
      <c r="U1005" s="3">
        <v>1</v>
      </c>
      <c r="V1005" s="3">
        <v>181.09757447429689</v>
      </c>
      <c r="W1005" s="3">
        <v>164.51623073077835</v>
      </c>
      <c r="X1005" s="3">
        <v>152.36661752277789</v>
      </c>
      <c r="Y1005" s="3">
        <v>148.00490468808238</v>
      </c>
      <c r="Z1005" s="22">
        <v>150.68943154740785</v>
      </c>
      <c r="AA1005" s="23">
        <v>163.12074506732995</v>
      </c>
      <c r="AB1005" s="3">
        <v>347.27457191899811</v>
      </c>
      <c r="AC1005" s="3">
        <v>391.78365899884761</v>
      </c>
      <c r="AD1005" s="3">
        <v>317.90254488622395</v>
      </c>
      <c r="AE1005" s="24">
        <v>197.14450083277012</v>
      </c>
      <c r="AF1005" s="25">
        <v>426.09693034913482</v>
      </c>
      <c r="AG1005" s="26">
        <v>251.17392376067306</v>
      </c>
    </row>
    <row r="1006" spans="1:33" s="4" customFormat="1" x14ac:dyDescent="0.3">
      <c r="A1006" s="3" t="s">
        <v>2008</v>
      </c>
      <c r="B1006" s="3"/>
      <c r="C1006" s="27" t="s">
        <v>7768</v>
      </c>
      <c r="D1006" s="19"/>
      <c r="E1006" s="19"/>
      <c r="F1006" s="19"/>
      <c r="G1006" s="19"/>
      <c r="H1006" s="3" t="s">
        <v>3</v>
      </c>
      <c r="I1006" s="3" t="s">
        <v>2009</v>
      </c>
      <c r="J1006" s="3">
        <v>3.7592977496119602</v>
      </c>
      <c r="K1006" s="3">
        <v>-0.61152441152677128</v>
      </c>
      <c r="L1006" s="3">
        <v>-1.527872770187348</v>
      </c>
      <c r="M1006" s="3">
        <v>0.11942219526973874</v>
      </c>
      <c r="N1006" s="3">
        <v>0.27037470836312577</v>
      </c>
      <c r="O1006" s="3">
        <v>1</v>
      </c>
      <c r="P1006" s="3">
        <v>3.296819298412641</v>
      </c>
      <c r="Q1006" s="3">
        <v>-4.7151261361439503E-2</v>
      </c>
      <c r="R1006" s="3">
        <v>-1.0332227116728123</v>
      </c>
      <c r="S1006" s="3">
        <v>0.90749557042530182</v>
      </c>
      <c r="T1006" s="3">
        <v>0.98526968942446147</v>
      </c>
      <c r="U1006" s="3">
        <v>1</v>
      </c>
      <c r="V1006" s="3">
        <v>1.6644997653887581</v>
      </c>
      <c r="W1006" s="3">
        <v>2.0650572895076778</v>
      </c>
      <c r="X1006" s="3">
        <v>1.8506066905600553</v>
      </c>
      <c r="Y1006" s="3">
        <v>1.4404370285944756</v>
      </c>
      <c r="Z1006" s="22">
        <v>2.0548558847373797</v>
      </c>
      <c r="AA1006" s="23">
        <v>2.7986402339983081</v>
      </c>
      <c r="AB1006" s="3">
        <v>4.6619939999257598</v>
      </c>
      <c r="AC1006" s="3">
        <v>4.2180634597722664</v>
      </c>
      <c r="AD1006" s="3">
        <v>2.3978357891378543</v>
      </c>
      <c r="AE1006" s="24">
        <v>2.7785466560323306</v>
      </c>
      <c r="AF1006" s="25">
        <v>3.8954814820840507</v>
      </c>
      <c r="AG1006" s="26">
        <v>3.2164297571215408</v>
      </c>
    </row>
    <row r="1007" spans="1:33" s="4" customFormat="1" x14ac:dyDescent="0.3">
      <c r="A1007" s="3" t="s">
        <v>2010</v>
      </c>
      <c r="B1007" s="3" t="s">
        <v>6731</v>
      </c>
      <c r="C1007" s="18" t="s">
        <v>6319</v>
      </c>
      <c r="D1007" s="4">
        <v>-1</v>
      </c>
      <c r="G1007" s="4" t="s">
        <v>7797</v>
      </c>
      <c r="H1007" s="3" t="s">
        <v>3</v>
      </c>
      <c r="I1007" s="3" t="s">
        <v>2011</v>
      </c>
      <c r="J1007" s="3">
        <v>107.7573524927365</v>
      </c>
      <c r="K1007" s="3">
        <v>-4.8701121578018265E-2</v>
      </c>
      <c r="L1007" s="3">
        <v>-1.0343332798725515</v>
      </c>
      <c r="M1007" s="3">
        <v>0.7905675167694155</v>
      </c>
      <c r="N1007" s="3">
        <v>0.87561210144933077</v>
      </c>
      <c r="O1007" s="3">
        <v>1</v>
      </c>
      <c r="P1007" s="3">
        <v>94.155239469995578</v>
      </c>
      <c r="Q1007" s="3">
        <v>-4.6381368138549976E-2</v>
      </c>
      <c r="R1007" s="3">
        <v>-1.0326714801738865</v>
      </c>
      <c r="S1007" s="3">
        <v>0.87794771691447837</v>
      </c>
      <c r="T1007" s="3">
        <v>0.98173960238660751</v>
      </c>
      <c r="U1007" s="3">
        <v>1</v>
      </c>
      <c r="V1007" s="3">
        <v>105.52928512564726</v>
      </c>
      <c r="W1007" s="3">
        <v>72.965357562604623</v>
      </c>
      <c r="X1007" s="3">
        <v>59.630660029157333</v>
      </c>
      <c r="Y1007" s="3">
        <v>35.83087108628758</v>
      </c>
      <c r="Z1007" s="22">
        <v>79.317437150862858</v>
      </c>
      <c r="AA1007" s="23">
        <v>65.834679790245914</v>
      </c>
      <c r="AB1007" s="3">
        <v>124.73033003574957</v>
      </c>
      <c r="AC1007" s="3">
        <v>93.541760254949679</v>
      </c>
      <c r="AD1007" s="3">
        <v>104.99996718751025</v>
      </c>
      <c r="AE1007" s="24">
        <v>100.82155009031599</v>
      </c>
      <c r="AF1007" s="25">
        <v>77.451337702612292</v>
      </c>
      <c r="AG1007" s="26">
        <v>104.19283061705841</v>
      </c>
    </row>
    <row r="1008" spans="1:33" s="4" customFormat="1" x14ac:dyDescent="0.3">
      <c r="A1008" s="3" t="s">
        <v>2012</v>
      </c>
      <c r="B1008" s="3" t="s">
        <v>2012</v>
      </c>
      <c r="C1008" s="18" t="s">
        <v>6250</v>
      </c>
      <c r="D1008" s="4">
        <v>-1</v>
      </c>
      <c r="G1008" s="4" t="s">
        <v>7797</v>
      </c>
      <c r="H1008" s="3" t="s">
        <v>3</v>
      </c>
      <c r="I1008" s="3" t="s">
        <v>2013</v>
      </c>
      <c r="J1008" s="3">
        <v>37.87506318286362</v>
      </c>
      <c r="K1008" s="3">
        <v>-0.29358464966326669</v>
      </c>
      <c r="L1008" s="3">
        <v>-1.2256819367529324</v>
      </c>
      <c r="M1008" s="3">
        <v>0.20766143848362961</v>
      </c>
      <c r="N1008" s="3">
        <v>0.38871283939975548</v>
      </c>
      <c r="O1008" s="3">
        <v>1</v>
      </c>
      <c r="P1008" s="3">
        <v>26.456552849543669</v>
      </c>
      <c r="Q1008" s="3">
        <v>-0.22620588439722647</v>
      </c>
      <c r="R1008" s="3">
        <v>-1.1697545857001574</v>
      </c>
      <c r="S1008" s="3">
        <v>0.29135060643373922</v>
      </c>
      <c r="T1008" s="3">
        <v>0.78953249442114726</v>
      </c>
      <c r="U1008" s="3">
        <v>1</v>
      </c>
      <c r="V1008" s="3">
        <v>32.291295448541909</v>
      </c>
      <c r="W1008" s="3">
        <v>19.962220465240886</v>
      </c>
      <c r="X1008" s="3">
        <v>18.094820974364985</v>
      </c>
      <c r="Y1008" s="3">
        <v>10.263113828735639</v>
      </c>
      <c r="Z1008" s="22">
        <v>20.274578062742147</v>
      </c>
      <c r="AA1008" s="23">
        <v>13.593395422277496</v>
      </c>
      <c r="AB1008" s="3">
        <v>43.453302565345766</v>
      </c>
      <c r="AC1008" s="3">
        <v>36.349782168037478</v>
      </c>
      <c r="AD1008" s="3">
        <v>33.822104815207631</v>
      </c>
      <c r="AE1008" s="24">
        <v>28.579337033475401</v>
      </c>
      <c r="AF1008" s="25">
        <v>22.914596953435591</v>
      </c>
      <c r="AG1008" s="26">
        <v>27.875724561720023</v>
      </c>
    </row>
    <row r="1009" spans="1:33" s="4" customFormat="1" x14ac:dyDescent="0.3">
      <c r="A1009" s="3" t="s">
        <v>2014</v>
      </c>
      <c r="B1009" s="3" t="s">
        <v>2014</v>
      </c>
      <c r="C1009" s="18" t="s">
        <v>6242</v>
      </c>
      <c r="D1009" s="4">
        <v>-1</v>
      </c>
      <c r="G1009" s="4" t="s">
        <v>7797</v>
      </c>
      <c r="H1009" s="3" t="s">
        <v>3</v>
      </c>
      <c r="I1009" s="3" t="s">
        <v>2015</v>
      </c>
      <c r="J1009" s="3">
        <v>9.6078220723394114</v>
      </c>
      <c r="K1009" s="3">
        <v>-0.17274911434028078</v>
      </c>
      <c r="L1009" s="3">
        <v>-1.1272043734845849</v>
      </c>
      <c r="M1009" s="3">
        <v>0.55810052236710006</v>
      </c>
      <c r="N1009" s="3">
        <v>0.71796442040170505</v>
      </c>
      <c r="O1009" s="3">
        <v>1</v>
      </c>
      <c r="P1009" s="3">
        <v>9.282825379774545</v>
      </c>
      <c r="Q1009" s="3">
        <v>-0.11008356401379252</v>
      </c>
      <c r="R1009" s="3">
        <v>-1.0792907495460469</v>
      </c>
      <c r="S1009" s="3">
        <v>0.73823206400809083</v>
      </c>
      <c r="T1009" s="3">
        <v>0.95412360815340602</v>
      </c>
      <c r="U1009" s="3">
        <v>1</v>
      </c>
      <c r="V1009" s="3">
        <v>11.48504838118243</v>
      </c>
      <c r="W1009" s="3">
        <v>5.0938079807856056</v>
      </c>
      <c r="X1009" s="3">
        <v>3.0843444842667589</v>
      </c>
      <c r="Y1009" s="3">
        <v>3.2409833143375701</v>
      </c>
      <c r="Z1009" s="22">
        <v>7.3974811850545672</v>
      </c>
      <c r="AA1009" s="23">
        <v>5.9970862157106604</v>
      </c>
      <c r="AB1009" s="3">
        <v>12.314701131879366</v>
      </c>
      <c r="AC1009" s="3">
        <v>8.6842482995311379</v>
      </c>
      <c r="AD1009" s="3">
        <v>7.8245167856077353</v>
      </c>
      <c r="AE1009" s="24">
        <v>12.569615824908162</v>
      </c>
      <c r="AF1009" s="25">
        <v>7.6763899794009234</v>
      </c>
      <c r="AG1009" s="26">
        <v>7.6024703350145515</v>
      </c>
    </row>
    <row r="1010" spans="1:33" s="4" customFormat="1" x14ac:dyDescent="0.3">
      <c r="A1010" s="3" t="s">
        <v>2016</v>
      </c>
      <c r="B1010" s="3" t="s">
        <v>2016</v>
      </c>
      <c r="C1010" s="18" t="s">
        <v>6224</v>
      </c>
      <c r="D1010" s="4">
        <v>1</v>
      </c>
      <c r="G1010" s="4" t="s">
        <v>7797</v>
      </c>
      <c r="H1010" s="3" t="s">
        <v>3</v>
      </c>
      <c r="I1010" s="3" t="s">
        <v>2017</v>
      </c>
      <c r="J1010" s="3">
        <v>2.5503434310261226</v>
      </c>
      <c r="K1010" s="3">
        <v>-0.74511896331990057</v>
      </c>
      <c r="L1010" s="3">
        <v>-1.6761124743466913</v>
      </c>
      <c r="M1010" s="3">
        <v>0.12673079589546532</v>
      </c>
      <c r="N1010" s="3">
        <v>0.27877275263494128</v>
      </c>
      <c r="O1010" s="3">
        <v>1</v>
      </c>
      <c r="P1010" s="3">
        <v>2.0171525306940832</v>
      </c>
      <c r="Q1010" s="3">
        <v>0.19099473087726226</v>
      </c>
      <c r="R1010" s="3">
        <v>1.1415505378597359</v>
      </c>
      <c r="S1010" s="3">
        <v>0.66710278808286894</v>
      </c>
      <c r="T1010" s="3">
        <v>0.92839262503438702</v>
      </c>
      <c r="U1010" s="3">
        <v>1</v>
      </c>
      <c r="V1010" s="3">
        <v>2.3302996715442612</v>
      </c>
      <c r="W1010" s="3">
        <v>0.41301145790153559</v>
      </c>
      <c r="X1010" s="3">
        <v>0.8224918624711357</v>
      </c>
      <c r="Y1010" s="3">
        <v>0.18005462857430946</v>
      </c>
      <c r="Z1010" s="22">
        <v>2.1918462770532052</v>
      </c>
      <c r="AA1010" s="23">
        <v>1.8657601559988719</v>
      </c>
      <c r="AB1010" s="3">
        <v>3.518486037679819</v>
      </c>
      <c r="AC1010" s="3">
        <v>1.8609103498995294</v>
      </c>
      <c r="AD1010" s="3">
        <v>2.2716339054990198</v>
      </c>
      <c r="AE1010" s="24">
        <v>2.7785466560323306</v>
      </c>
      <c r="AF1010" s="25">
        <v>1.0311568629046015</v>
      </c>
      <c r="AG1010" s="26">
        <v>2.2417540731453163</v>
      </c>
    </row>
    <row r="1011" spans="1:33" s="4" customFormat="1" x14ac:dyDescent="0.3">
      <c r="A1011" s="3" t="s">
        <v>2018</v>
      </c>
      <c r="B1011" s="3" t="s">
        <v>6732</v>
      </c>
      <c r="C1011" s="18" t="s">
        <v>6242</v>
      </c>
      <c r="D1011" s="4">
        <v>1</v>
      </c>
      <c r="G1011" s="4" t="s">
        <v>7797</v>
      </c>
      <c r="H1011" s="3" t="s">
        <v>3</v>
      </c>
      <c r="I1011" s="3" t="s">
        <v>2019</v>
      </c>
      <c r="J1011" s="3">
        <v>13.645117328667851</v>
      </c>
      <c r="K1011" s="3">
        <v>-1.0085810609333434E-3</v>
      </c>
      <c r="L1011" s="3">
        <v>-1.0006993395427</v>
      </c>
      <c r="M1011" s="3">
        <v>0.99685600131596874</v>
      </c>
      <c r="N1011" s="3">
        <v>0.99784494576171878</v>
      </c>
      <c r="O1011" s="3">
        <v>1</v>
      </c>
      <c r="P1011" s="3">
        <v>14.758404032666382</v>
      </c>
      <c r="Q1011" s="3">
        <v>6.419889347222188E-2</v>
      </c>
      <c r="R1011" s="3">
        <v>1.0455042260437335</v>
      </c>
      <c r="S1011" s="3">
        <v>0.79917145993163419</v>
      </c>
      <c r="T1011" s="3">
        <v>0.9623788128362879</v>
      </c>
      <c r="U1011" s="3">
        <v>1</v>
      </c>
      <c r="V1011" s="3">
        <v>16.478547677348704</v>
      </c>
      <c r="W1011" s="3">
        <v>7.2965357562604618</v>
      </c>
      <c r="X1011" s="3">
        <v>7.6080497278580053</v>
      </c>
      <c r="Y1011" s="3">
        <v>8.2825129144182341</v>
      </c>
      <c r="Z1011" s="22">
        <v>12.740106485371754</v>
      </c>
      <c r="AA1011" s="23">
        <v>9.5953379451370555</v>
      </c>
      <c r="AB1011" s="3">
        <v>16.888732980863132</v>
      </c>
      <c r="AC1011" s="3">
        <v>10.669219339423968</v>
      </c>
      <c r="AD1011" s="3">
        <v>13.377399665716451</v>
      </c>
      <c r="AE1011" s="24">
        <v>13.760421534636304</v>
      </c>
      <c r="AF1011" s="25">
        <v>11.80101743101933</v>
      </c>
      <c r="AG1011" s="26">
        <v>18.713773132343512</v>
      </c>
    </row>
    <row r="1012" spans="1:33" s="4" customFormat="1" x14ac:dyDescent="0.3">
      <c r="A1012" s="3" t="s">
        <v>2020</v>
      </c>
      <c r="B1012" s="3" t="s">
        <v>6733</v>
      </c>
      <c r="C1012" s="18" t="s">
        <v>6319</v>
      </c>
      <c r="D1012" s="4">
        <v>1</v>
      </c>
      <c r="G1012" s="4" t="s">
        <v>7797</v>
      </c>
      <c r="H1012" s="3" t="s">
        <v>3</v>
      </c>
      <c r="I1012" s="3" t="s">
        <v>2021</v>
      </c>
      <c r="J1012" s="3">
        <v>101.39274152499156</v>
      </c>
      <c r="K1012" s="3">
        <v>0.56119801823010018</v>
      </c>
      <c r="L1012" s="3">
        <v>1.4754939632566542</v>
      </c>
      <c r="M1012" s="3">
        <v>6.3605474161884112E-3</v>
      </c>
      <c r="N1012" s="3">
        <v>2.8236145973835277E-2</v>
      </c>
      <c r="O1012" s="3">
        <v>1</v>
      </c>
      <c r="P1012" s="3">
        <v>91.576292823938502</v>
      </c>
      <c r="Q1012" s="3">
        <v>-2.7843461113313185E-2</v>
      </c>
      <c r="R1012" s="3">
        <v>-1.0194870580754356</v>
      </c>
      <c r="S1012" s="3">
        <v>0.94113802292444793</v>
      </c>
      <c r="T1012" s="3">
        <v>0.99603500155818281</v>
      </c>
      <c r="U1012" s="3">
        <v>1</v>
      </c>
      <c r="V1012" s="3">
        <v>115.68273369451869</v>
      </c>
      <c r="W1012" s="3">
        <v>98.021386008631112</v>
      </c>
      <c r="X1012" s="3">
        <v>90.47410487182492</v>
      </c>
      <c r="Y1012" s="3">
        <v>72.742069944021011</v>
      </c>
      <c r="Z1012" s="22">
        <v>50.549454764539547</v>
      </c>
      <c r="AA1012" s="23">
        <v>41.179992014546535</v>
      </c>
      <c r="AB1012" s="3">
        <v>103.35552735684468</v>
      </c>
      <c r="AC1012" s="3">
        <v>79.522902285706564</v>
      </c>
      <c r="AD1012" s="3">
        <v>90.48675056904429</v>
      </c>
      <c r="AE1012" s="24">
        <v>105.58477292922856</v>
      </c>
      <c r="AF1012" s="25">
        <v>72.066407418554931</v>
      </c>
      <c r="AG1012" s="26">
        <v>97.077698124031969</v>
      </c>
    </row>
    <row r="1013" spans="1:33" s="4" customFormat="1" x14ac:dyDescent="0.3">
      <c r="A1013" s="3" t="s">
        <v>2022</v>
      </c>
      <c r="B1013" s="3" t="s">
        <v>2022</v>
      </c>
      <c r="C1013" s="18" t="s">
        <v>6227</v>
      </c>
      <c r="D1013" s="4">
        <v>1</v>
      </c>
      <c r="G1013" s="4" t="s">
        <v>7797</v>
      </c>
      <c r="H1013" s="3" t="s">
        <v>3</v>
      </c>
      <c r="I1013" s="3" t="s">
        <v>2023</v>
      </c>
      <c r="J1013" s="3">
        <v>23.664660981498855</v>
      </c>
      <c r="K1013" s="3">
        <v>-0.45588431302317511</v>
      </c>
      <c r="L1013" s="3">
        <v>-1.3716232963120858</v>
      </c>
      <c r="M1013" s="3">
        <v>4.8388682954123796E-2</v>
      </c>
      <c r="N1013" s="3">
        <v>0.14016511320778252</v>
      </c>
      <c r="O1013" s="3">
        <v>1</v>
      </c>
      <c r="P1013" s="3">
        <v>18.938196995962354</v>
      </c>
      <c r="Q1013" s="3">
        <v>1.7206035076252148E-2</v>
      </c>
      <c r="R1013" s="3">
        <v>1.0119977167650589</v>
      </c>
      <c r="S1013" s="3">
        <v>0.93666616514996459</v>
      </c>
      <c r="T1013" s="3">
        <v>0.99338413734840492</v>
      </c>
      <c r="U1013" s="3">
        <v>1</v>
      </c>
      <c r="V1013" s="3">
        <v>18.30949741927634</v>
      </c>
      <c r="W1013" s="3">
        <v>11.701991307210175</v>
      </c>
      <c r="X1013" s="3">
        <v>9.0474104871824927</v>
      </c>
      <c r="Y1013" s="3">
        <v>9.1827860572897819</v>
      </c>
      <c r="Z1013" s="22">
        <v>15.616904724004087</v>
      </c>
      <c r="AA1013" s="23">
        <v>12.927052509420756</v>
      </c>
      <c r="AB1013" s="3">
        <v>30.962677131582407</v>
      </c>
      <c r="AC1013" s="3">
        <v>20.470013848894823</v>
      </c>
      <c r="AD1013" s="3">
        <v>19.56129196401934</v>
      </c>
      <c r="AE1013" s="24">
        <v>17.994397391447475</v>
      </c>
      <c r="AF1013" s="25">
        <v>14.5507690654316</v>
      </c>
      <c r="AG1013" s="26">
        <v>24.269424531007992</v>
      </c>
    </row>
    <row r="1014" spans="1:33" s="4" customFormat="1" x14ac:dyDescent="0.3">
      <c r="A1014" s="3" t="s">
        <v>2024</v>
      </c>
      <c r="B1014" s="3" t="s">
        <v>6734</v>
      </c>
      <c r="C1014" s="18" t="s">
        <v>6228</v>
      </c>
      <c r="D1014" s="4">
        <v>1</v>
      </c>
      <c r="G1014" s="4" t="s">
        <v>7797</v>
      </c>
      <c r="H1014" s="3" t="s">
        <v>3</v>
      </c>
      <c r="I1014" s="3" t="s">
        <v>2025</v>
      </c>
      <c r="J1014" s="3">
        <v>27.537882897062378</v>
      </c>
      <c r="K1014" s="3">
        <v>-0.21941539385541275</v>
      </c>
      <c r="L1014" s="3">
        <v>-1.1642617109492486</v>
      </c>
      <c r="M1014" s="3">
        <v>0.40819536662356304</v>
      </c>
      <c r="N1014" s="3">
        <v>0.59404200710073329</v>
      </c>
      <c r="O1014" s="3">
        <v>1</v>
      </c>
      <c r="P1014" s="3">
        <v>22.837336509070667</v>
      </c>
      <c r="Q1014" s="3">
        <v>-0.23630368822504175</v>
      </c>
      <c r="R1014" s="3">
        <v>-1.1779707270869344</v>
      </c>
      <c r="S1014" s="3">
        <v>0.36509401974805644</v>
      </c>
      <c r="T1014" s="3">
        <v>0.8262247356438206</v>
      </c>
      <c r="U1014" s="3">
        <v>1</v>
      </c>
      <c r="V1014" s="3">
        <v>26.63199624622013</v>
      </c>
      <c r="W1014" s="3">
        <v>16.107446858159889</v>
      </c>
      <c r="X1014" s="3">
        <v>10.692394212124764</v>
      </c>
      <c r="Y1014" s="3">
        <v>8.8226768001411635</v>
      </c>
      <c r="Z1014" s="22">
        <v>14.794962370109134</v>
      </c>
      <c r="AA1014" s="23">
        <v>14.65954408284828</v>
      </c>
      <c r="AB1014" s="3">
        <v>41.166286640853883</v>
      </c>
      <c r="AC1014" s="3">
        <v>18.857224878981899</v>
      </c>
      <c r="AD1014" s="3">
        <v>22.590137171351365</v>
      </c>
      <c r="AE1014" s="24">
        <v>17.862085645922125</v>
      </c>
      <c r="AF1014" s="25">
        <v>19.362834425653073</v>
      </c>
      <c r="AG1014" s="26">
        <v>31.287089455636806</v>
      </c>
    </row>
    <row r="1015" spans="1:33" s="4" customFormat="1" x14ac:dyDescent="0.3">
      <c r="A1015" s="3" t="s">
        <v>2026</v>
      </c>
      <c r="B1015" s="3" t="s">
        <v>6735</v>
      </c>
      <c r="C1015" s="18" t="s">
        <v>6228</v>
      </c>
      <c r="D1015" s="4">
        <v>1</v>
      </c>
      <c r="G1015" s="4" t="s">
        <v>7797</v>
      </c>
      <c r="H1015" s="3" t="s">
        <v>3</v>
      </c>
      <c r="I1015" s="3" t="s">
        <v>2027</v>
      </c>
      <c r="J1015" s="3">
        <v>50.805291129636721</v>
      </c>
      <c r="K1015" s="3">
        <v>-8.6663774882910466E-2</v>
      </c>
      <c r="L1015" s="3">
        <v>-1.0619116754307385</v>
      </c>
      <c r="M1015" s="3">
        <v>0.69921853221810659</v>
      </c>
      <c r="N1015" s="3">
        <v>0.81280126613832893</v>
      </c>
      <c r="O1015" s="3">
        <v>1</v>
      </c>
      <c r="P1015" s="3">
        <v>43.445349034668077</v>
      </c>
      <c r="Q1015" s="3">
        <v>-0.26806947891180122</v>
      </c>
      <c r="R1015" s="3">
        <v>-1.2041953728146095</v>
      </c>
      <c r="S1015" s="3">
        <v>0.31567626227600987</v>
      </c>
      <c r="T1015" s="3">
        <v>0.80015638439451708</v>
      </c>
      <c r="U1015" s="3">
        <v>1</v>
      </c>
      <c r="V1015" s="3">
        <v>54.928492257829014</v>
      </c>
      <c r="W1015" s="3">
        <v>31.388870800516706</v>
      </c>
      <c r="X1015" s="3">
        <v>22.412903252338449</v>
      </c>
      <c r="Y1015" s="3">
        <v>16.024861943113542</v>
      </c>
      <c r="Z1015" s="22">
        <v>26.576136109270113</v>
      </c>
      <c r="AA1015" s="23">
        <v>27.053522261983645</v>
      </c>
      <c r="AB1015" s="3">
        <v>73.448396036566223</v>
      </c>
      <c r="AC1015" s="3">
        <v>38.582874587916912</v>
      </c>
      <c r="AD1015" s="3">
        <v>40.384602764427022</v>
      </c>
      <c r="AE1015" s="24">
        <v>37.179600492623088</v>
      </c>
      <c r="AF1015" s="25">
        <v>27.268370374588354</v>
      </c>
      <c r="AG1015" s="26">
        <v>65.888076236792784</v>
      </c>
    </row>
    <row r="1016" spans="1:33" s="4" customFormat="1" x14ac:dyDescent="0.3">
      <c r="A1016" s="3" t="s">
        <v>2028</v>
      </c>
      <c r="B1016" s="3" t="s">
        <v>6736</v>
      </c>
      <c r="C1016" s="18" t="s">
        <v>6320</v>
      </c>
      <c r="D1016" s="4">
        <v>1</v>
      </c>
      <c r="E1016" s="4" t="s">
        <v>7798</v>
      </c>
      <c r="G1016" s="4" t="s">
        <v>7797</v>
      </c>
      <c r="H1016" s="3" t="s">
        <v>3</v>
      </c>
      <c r="I1016" s="3" t="s">
        <v>2029</v>
      </c>
      <c r="J1016" s="3">
        <v>113.67206839544197</v>
      </c>
      <c r="K1016" s="3">
        <v>-0.42086487748838491</v>
      </c>
      <c r="L1016" s="3">
        <v>-1.3387298659511093</v>
      </c>
      <c r="M1016" s="3">
        <v>2.2421428100092733E-2</v>
      </c>
      <c r="N1016" s="3">
        <v>7.6862585344259007E-2</v>
      </c>
      <c r="O1016" s="3">
        <v>1</v>
      </c>
      <c r="P1016" s="3">
        <v>131.86776278358457</v>
      </c>
      <c r="Q1016" s="3">
        <v>-0.18163124335718911</v>
      </c>
      <c r="R1016" s="3">
        <v>-1.1341655521888401</v>
      </c>
      <c r="S1016" s="3">
        <v>0.60127618419374962</v>
      </c>
      <c r="T1016" s="3">
        <v>0.92490838421298271</v>
      </c>
      <c r="U1016" s="3">
        <v>1</v>
      </c>
      <c r="V1016" s="3">
        <v>77.066339137499497</v>
      </c>
      <c r="W1016" s="3">
        <v>65.255810348442623</v>
      </c>
      <c r="X1016" s="3">
        <v>50.788872507592629</v>
      </c>
      <c r="Y1016" s="3">
        <v>48.614749715063553</v>
      </c>
      <c r="Z1016" s="22">
        <v>94.934341874866945</v>
      </c>
      <c r="AA1016" s="23">
        <v>85.824967175948117</v>
      </c>
      <c r="AB1016" s="3">
        <v>126.66549735647348</v>
      </c>
      <c r="AC1016" s="3">
        <v>120.83511205347611</v>
      </c>
      <c r="AD1016" s="3">
        <v>93.515595776376315</v>
      </c>
      <c r="AE1016" s="24">
        <v>145.01367309578259</v>
      </c>
      <c r="AF1016" s="25">
        <v>110.33378433079237</v>
      </c>
      <c r="AG1016" s="26">
        <v>140.25583092417872</v>
      </c>
    </row>
    <row r="1017" spans="1:33" s="4" customFormat="1" x14ac:dyDescent="0.3">
      <c r="A1017" s="3" t="s">
        <v>2030</v>
      </c>
      <c r="B1017" s="3" t="s">
        <v>6737</v>
      </c>
      <c r="C1017" s="18" t="s">
        <v>6224</v>
      </c>
      <c r="D1017" s="4">
        <v>-1</v>
      </c>
      <c r="G1017" s="4" t="s">
        <v>7797</v>
      </c>
      <c r="H1017" s="3" t="s">
        <v>3</v>
      </c>
      <c r="I1017" s="3" t="s">
        <v>2031</v>
      </c>
      <c r="J1017" s="3">
        <v>168.40471016952495</v>
      </c>
      <c r="K1017" s="3">
        <v>-0.60148776487565037</v>
      </c>
      <c r="L1017" s="3">
        <v>-1.5172804403322901</v>
      </c>
      <c r="M1017" s="3">
        <v>1.5559439876484671E-3</v>
      </c>
      <c r="N1017" s="3">
        <v>9.0688314862842276E-3</v>
      </c>
      <c r="O1017" s="3">
        <v>1</v>
      </c>
      <c r="P1017" s="3">
        <v>159.04910975385124</v>
      </c>
      <c r="Q1017" s="3">
        <v>-0.26327622757820113</v>
      </c>
      <c r="R1017" s="3">
        <v>-1.2002011585308312</v>
      </c>
      <c r="S1017" s="3">
        <v>0.61450303734189671</v>
      </c>
      <c r="T1017" s="3">
        <v>0.92490838421298271</v>
      </c>
      <c r="U1017" s="3">
        <v>1</v>
      </c>
      <c r="V1017" s="3">
        <v>87.552687659448679</v>
      </c>
      <c r="W1017" s="3">
        <v>89.348145392698868</v>
      </c>
      <c r="X1017" s="3">
        <v>75.258005416108915</v>
      </c>
      <c r="Y1017" s="3">
        <v>59.057918172373498</v>
      </c>
      <c r="Z1017" s="22">
        <v>111.64716973739763</v>
      </c>
      <c r="AA1017" s="23">
        <v>92.621664887086865</v>
      </c>
      <c r="AB1017" s="3">
        <v>173.81321026138306</v>
      </c>
      <c r="AC1017" s="3">
        <v>175.79399772050888</v>
      </c>
      <c r="AD1017" s="3">
        <v>155.60692252668287</v>
      </c>
      <c r="AE1017" s="24">
        <v>190.92584879307873</v>
      </c>
      <c r="AF1017" s="25">
        <v>139.43532246165557</v>
      </c>
      <c r="AG1017" s="26">
        <v>146.78615800681942</v>
      </c>
    </row>
    <row r="1018" spans="1:33" s="4" customFormat="1" x14ac:dyDescent="0.3">
      <c r="A1018" s="3" t="s">
        <v>2032</v>
      </c>
      <c r="B1018" s="3" t="s">
        <v>2032</v>
      </c>
      <c r="C1018" s="18" t="s">
        <v>6228</v>
      </c>
      <c r="D1018" s="4">
        <v>1</v>
      </c>
      <c r="E1018" s="4" t="s">
        <v>7795</v>
      </c>
      <c r="G1018" s="4" t="s">
        <v>7797</v>
      </c>
      <c r="H1018" s="3" t="s">
        <v>3</v>
      </c>
      <c r="I1018" s="3" t="s">
        <v>2033</v>
      </c>
      <c r="J1018" s="3">
        <v>9.385220947791959</v>
      </c>
      <c r="K1018" s="3">
        <v>-6.7997575625397128E-2</v>
      </c>
      <c r="L1018" s="3">
        <v>-1.0482607139673874</v>
      </c>
      <c r="M1018" s="3">
        <v>0.7897658844840505</v>
      </c>
      <c r="N1018" s="3">
        <v>0.87561210144933077</v>
      </c>
      <c r="O1018" s="3">
        <v>1</v>
      </c>
      <c r="P1018" s="3">
        <v>8.6944164702423166</v>
      </c>
      <c r="Q1018" s="3">
        <v>-3.4675092160504614E-2</v>
      </c>
      <c r="R1018" s="3">
        <v>-1.0243261096438474</v>
      </c>
      <c r="S1018" s="3">
        <v>0.91524917214855495</v>
      </c>
      <c r="T1018" s="3">
        <v>0.98532377226551204</v>
      </c>
      <c r="U1018" s="3">
        <v>1</v>
      </c>
      <c r="V1018" s="3">
        <v>6.4915490850161568</v>
      </c>
      <c r="W1018" s="3">
        <v>7.984888186096355</v>
      </c>
      <c r="X1018" s="3">
        <v>5.1405741404445982</v>
      </c>
      <c r="Y1018" s="3">
        <v>3.2409833143375701</v>
      </c>
      <c r="Z1018" s="22">
        <v>9.0413658928444711</v>
      </c>
      <c r="AA1018" s="23">
        <v>4.2645946422831358</v>
      </c>
      <c r="AB1018" s="3">
        <v>10.027685207387483</v>
      </c>
      <c r="AC1018" s="3">
        <v>9.9248551994641563</v>
      </c>
      <c r="AD1018" s="3">
        <v>8.2031224365242394</v>
      </c>
      <c r="AE1018" s="24">
        <v>10.717251387553276</v>
      </c>
      <c r="AF1018" s="25">
        <v>6.3015141621947874</v>
      </c>
      <c r="AG1018" s="26">
        <v>9.0644838609788874</v>
      </c>
    </row>
    <row r="1019" spans="1:33" s="4" customFormat="1" x14ac:dyDescent="0.3">
      <c r="A1019" s="3" t="s">
        <v>2034</v>
      </c>
      <c r="B1019" s="3"/>
      <c r="C1019" s="27" t="s">
        <v>7768</v>
      </c>
      <c r="D1019" s="19"/>
      <c r="E1019" s="19"/>
      <c r="F1019" s="19"/>
      <c r="G1019" s="19"/>
      <c r="H1019" s="3" t="s">
        <v>3</v>
      </c>
      <c r="I1019" s="3" t="s">
        <v>2035</v>
      </c>
      <c r="J1019" s="3">
        <v>0.30758496200845797</v>
      </c>
      <c r="K1019" s="3">
        <v>0.59694112345339256</v>
      </c>
      <c r="L1019" s="3">
        <v>1.512506270473706</v>
      </c>
      <c r="M1019" s="3">
        <v>0.50029270999223596</v>
      </c>
      <c r="N1019" s="3">
        <v>0.6656641903940651</v>
      </c>
      <c r="O1019" s="3">
        <v>1</v>
      </c>
      <c r="P1019" s="3">
        <v>0.5272857862525383</v>
      </c>
      <c r="Q1019" s="3">
        <v>1.7773245137375024</v>
      </c>
      <c r="R1019" s="3">
        <v>3.4278987894571338</v>
      </c>
      <c r="S1019" s="3">
        <v>4.6882020470989993E-2</v>
      </c>
      <c r="T1019" s="3">
        <v>0.38289089495175116</v>
      </c>
      <c r="U1019" s="3">
        <v>1</v>
      </c>
      <c r="V1019" s="3">
        <v>0.1664499765388758</v>
      </c>
      <c r="W1019" s="3">
        <v>0.55068194386871416</v>
      </c>
      <c r="X1019" s="3">
        <v>0.20562296561778393</v>
      </c>
      <c r="Y1019" s="3">
        <v>0.36010925714861891</v>
      </c>
      <c r="Z1019" s="22">
        <v>0.82194235389495196</v>
      </c>
      <c r="AA1019" s="23">
        <v>0.39980574771404398</v>
      </c>
      <c r="AB1019" s="3">
        <v>0.43981075470997738</v>
      </c>
      <c r="AC1019" s="3">
        <v>0.37218206997990588</v>
      </c>
      <c r="AD1019" s="3">
        <v>0</v>
      </c>
      <c r="AE1019" s="24">
        <v>0.52924698210139631</v>
      </c>
      <c r="AF1019" s="25">
        <v>0</v>
      </c>
      <c r="AG1019" s="26">
        <v>0.19493513679524491</v>
      </c>
    </row>
    <row r="1020" spans="1:33" s="4" customFormat="1" x14ac:dyDescent="0.3">
      <c r="A1020" s="3" t="s">
        <v>2036</v>
      </c>
      <c r="B1020" s="3" t="s">
        <v>2036</v>
      </c>
      <c r="C1020" s="18" t="s">
        <v>6788</v>
      </c>
      <c r="D1020" s="4">
        <v>1</v>
      </c>
      <c r="G1020" s="4" t="s">
        <v>7797</v>
      </c>
      <c r="H1020" s="3" t="s">
        <v>3</v>
      </c>
      <c r="I1020" s="3" t="s">
        <v>2037</v>
      </c>
      <c r="J1020" s="3">
        <v>6.6428750356530628</v>
      </c>
      <c r="K1020" s="3">
        <v>-0.49883162413942311</v>
      </c>
      <c r="L1020" s="3">
        <v>-1.413068716064279</v>
      </c>
      <c r="M1020" s="3">
        <v>0.11535082167702881</v>
      </c>
      <c r="N1020" s="3">
        <v>0.26352221676706883</v>
      </c>
      <c r="O1020" s="3">
        <v>1</v>
      </c>
      <c r="P1020" s="3">
        <v>4.8137198477285423</v>
      </c>
      <c r="Q1020" s="3">
        <v>-0.23280031622719044</v>
      </c>
      <c r="R1020" s="3">
        <v>-1.1751136693933355</v>
      </c>
      <c r="S1020" s="3">
        <v>0.46388063598501861</v>
      </c>
      <c r="T1020" s="3">
        <v>0.87682989833724667</v>
      </c>
      <c r="U1020" s="3">
        <v>1</v>
      </c>
      <c r="V1020" s="3">
        <v>4.827049319627398</v>
      </c>
      <c r="W1020" s="3">
        <v>3.1664211772451063</v>
      </c>
      <c r="X1020" s="3">
        <v>2.673098553031191</v>
      </c>
      <c r="Y1020" s="3">
        <v>2.8808740571889513</v>
      </c>
      <c r="Z1020" s="22">
        <v>3.2877694155798078</v>
      </c>
      <c r="AA1020" s="23">
        <v>1.9990287385702201</v>
      </c>
      <c r="AB1020" s="3">
        <v>9.1480636979675296</v>
      </c>
      <c r="AC1020" s="3">
        <v>4.2180634597722664</v>
      </c>
      <c r="AD1020" s="3">
        <v>6.5624979492193907</v>
      </c>
      <c r="AE1020" s="24">
        <v>5.6894050575900099</v>
      </c>
      <c r="AF1020" s="25">
        <v>3.7809084973168727</v>
      </c>
      <c r="AG1020" s="26">
        <v>4.9708459882787448</v>
      </c>
    </row>
    <row r="1021" spans="1:33" s="4" customFormat="1" x14ac:dyDescent="0.3">
      <c r="A1021" s="3" t="s">
        <v>2038</v>
      </c>
      <c r="B1021" s="3" t="s">
        <v>2038</v>
      </c>
      <c r="C1021" s="18" t="s">
        <v>6248</v>
      </c>
      <c r="D1021" s="4">
        <v>1</v>
      </c>
      <c r="E1021" s="4" t="s">
        <v>7808</v>
      </c>
      <c r="G1021" s="4" t="s">
        <v>7797</v>
      </c>
      <c r="H1021" s="3" t="s">
        <v>3</v>
      </c>
      <c r="I1021" s="3" t="s">
        <v>2039</v>
      </c>
      <c r="J1021" s="3">
        <v>166.66912793817855</v>
      </c>
      <c r="K1021" s="3">
        <v>0.23760132341438775</v>
      </c>
      <c r="L1021" s="3">
        <v>1.179030732057438</v>
      </c>
      <c r="M1021" s="3">
        <v>0.16298808303920798</v>
      </c>
      <c r="N1021" s="3">
        <v>0.32878115645504874</v>
      </c>
      <c r="O1021" s="3">
        <v>1</v>
      </c>
      <c r="P1021" s="3">
        <v>171.0417321929684</v>
      </c>
      <c r="Q1021" s="3">
        <v>0.11853096244960487</v>
      </c>
      <c r="R1021" s="3">
        <v>1.0856288479153586</v>
      </c>
      <c r="S1021" s="3">
        <v>0.81423237977355378</v>
      </c>
      <c r="T1021" s="3">
        <v>0.96801187125059041</v>
      </c>
      <c r="U1021" s="3">
        <v>1</v>
      </c>
      <c r="V1021" s="3">
        <v>167.44867639810906</v>
      </c>
      <c r="W1021" s="3">
        <v>160.9367980956317</v>
      </c>
      <c r="X1021" s="3">
        <v>119.26132005831467</v>
      </c>
      <c r="Y1021" s="3">
        <v>92.548079087195049</v>
      </c>
      <c r="Z1021" s="22">
        <v>153.97720096298767</v>
      </c>
      <c r="AA1021" s="23">
        <v>118.74230707107107</v>
      </c>
      <c r="AB1021" s="3">
        <v>177.24373414812086</v>
      </c>
      <c r="AC1021" s="3">
        <v>171.69999495072992</v>
      </c>
      <c r="AD1021" s="3">
        <v>151.06365471568483</v>
      </c>
      <c r="AE1021" s="24">
        <v>201.11385319853059</v>
      </c>
      <c r="AF1021" s="25">
        <v>145.04939871524729</v>
      </c>
      <c r="AG1021" s="26">
        <v>166.96194466512728</v>
      </c>
    </row>
    <row r="1022" spans="1:33" s="4" customFormat="1" x14ac:dyDescent="0.3">
      <c r="A1022" s="3" t="s">
        <v>2040</v>
      </c>
      <c r="B1022" s="3"/>
      <c r="C1022" s="27" t="s">
        <v>7768</v>
      </c>
      <c r="D1022" s="19"/>
      <c r="E1022" s="19"/>
      <c r="F1022" s="19"/>
      <c r="G1022" s="19"/>
      <c r="H1022" s="3" t="s">
        <v>3</v>
      </c>
      <c r="I1022" s="3" t="s">
        <v>2041</v>
      </c>
      <c r="J1022" s="3">
        <v>4.0679428514318756</v>
      </c>
      <c r="K1022" s="3">
        <v>-2.0715381453735637</v>
      </c>
      <c r="L1022" s="3">
        <v>-4.20334579026364</v>
      </c>
      <c r="M1022" s="3">
        <v>4.6453925638623161E-5</v>
      </c>
      <c r="N1022" s="3">
        <v>4.6872010969370767E-4</v>
      </c>
      <c r="O1022" s="3">
        <v>0.14061603290811231</v>
      </c>
      <c r="P1022" s="3">
        <v>3.164360181939299</v>
      </c>
      <c r="Q1022" s="3">
        <v>0.20901561443511643</v>
      </c>
      <c r="R1022" s="3">
        <v>1.1558992169018512</v>
      </c>
      <c r="S1022" s="3">
        <v>0.59466969145204618</v>
      </c>
      <c r="T1022" s="3">
        <v>0.92490838421298271</v>
      </c>
      <c r="U1022" s="3">
        <v>1</v>
      </c>
      <c r="V1022" s="3">
        <v>0.83224988269437905</v>
      </c>
      <c r="W1022" s="3">
        <v>0.41301145790153559</v>
      </c>
      <c r="X1022" s="3">
        <v>1.0281148280889196</v>
      </c>
      <c r="Y1022" s="3">
        <v>0.72021851429723782</v>
      </c>
      <c r="Z1022" s="22">
        <v>3.4247598078956329</v>
      </c>
      <c r="AA1022" s="23">
        <v>2.6653716514269599</v>
      </c>
      <c r="AB1022" s="3">
        <v>4.5740318489837648</v>
      </c>
      <c r="AC1022" s="3">
        <v>3.969942079785663</v>
      </c>
      <c r="AD1022" s="3">
        <v>3.6598546255261986</v>
      </c>
      <c r="AE1022" s="24">
        <v>3.7047288747097742</v>
      </c>
      <c r="AF1022" s="25">
        <v>2.8643246191794489</v>
      </c>
      <c r="AG1022" s="26">
        <v>2.9240270519286735</v>
      </c>
    </row>
    <row r="1023" spans="1:33" s="4" customFormat="1" x14ac:dyDescent="0.3">
      <c r="A1023" s="3" t="s">
        <v>2042</v>
      </c>
      <c r="B1023" s="3" t="s">
        <v>6738</v>
      </c>
      <c r="C1023" s="18" t="s">
        <v>6273</v>
      </c>
      <c r="D1023" s="4">
        <v>-1</v>
      </c>
      <c r="G1023" s="4" t="s">
        <v>7797</v>
      </c>
      <c r="H1023" s="3" t="s">
        <v>3</v>
      </c>
      <c r="I1023" s="3" t="s">
        <v>2043</v>
      </c>
      <c r="J1023" s="3">
        <v>194.56833215206973</v>
      </c>
      <c r="K1023" s="3">
        <v>-0.20924267817605147</v>
      </c>
      <c r="L1023" s="3">
        <v>-1.1560811565691427</v>
      </c>
      <c r="M1023" s="3">
        <v>0.20312992557008291</v>
      </c>
      <c r="N1023" s="3">
        <v>0.38238450541084634</v>
      </c>
      <c r="O1023" s="3">
        <v>1</v>
      </c>
      <c r="P1023" s="3">
        <v>165.90181886652937</v>
      </c>
      <c r="Q1023" s="3">
        <v>-0.11531275371446349</v>
      </c>
      <c r="R1023" s="3">
        <v>-1.0832098430223649</v>
      </c>
      <c r="S1023" s="3">
        <v>0.82656406716458364</v>
      </c>
      <c r="T1023" s="3">
        <v>0.96801187125059041</v>
      </c>
      <c r="U1023" s="3">
        <v>1</v>
      </c>
      <c r="V1023" s="3">
        <v>142.81407987035544</v>
      </c>
      <c r="W1023" s="3">
        <v>122.93974396869042</v>
      </c>
      <c r="X1023" s="3">
        <v>115.56010667719457</v>
      </c>
      <c r="Y1023" s="3">
        <v>67.700540343940347</v>
      </c>
      <c r="Z1023" s="22">
        <v>124.38727622276939</v>
      </c>
      <c r="AA1023" s="23">
        <v>107.81428330022054</v>
      </c>
      <c r="AB1023" s="3">
        <v>222.54424188324853</v>
      </c>
      <c r="AC1023" s="3">
        <v>191.79782672964484</v>
      </c>
      <c r="AD1023" s="3">
        <v>169.36292784331582</v>
      </c>
      <c r="AE1023" s="24">
        <v>184.83950849891266</v>
      </c>
      <c r="AF1023" s="25">
        <v>137.71672769014791</v>
      </c>
      <c r="AG1023" s="26">
        <v>175.14922041052756</v>
      </c>
    </row>
    <row r="1024" spans="1:33" s="4" customFormat="1" x14ac:dyDescent="0.3">
      <c r="A1024" s="3" t="s">
        <v>2044</v>
      </c>
      <c r="B1024" s="3" t="s">
        <v>6739</v>
      </c>
      <c r="C1024" s="18" t="s">
        <v>6280</v>
      </c>
      <c r="D1024" s="4">
        <v>-1</v>
      </c>
      <c r="G1024" s="4" t="s">
        <v>7797</v>
      </c>
      <c r="H1024" s="3" t="s">
        <v>3</v>
      </c>
      <c r="I1024" s="3" t="s">
        <v>2045</v>
      </c>
      <c r="J1024" s="3">
        <v>126.23648182841792</v>
      </c>
      <c r="K1024" s="3">
        <v>-0.58152870901059472</v>
      </c>
      <c r="L1024" s="3">
        <v>-1.4964340608062294</v>
      </c>
      <c r="M1024" s="3">
        <v>4.9321733380772725E-3</v>
      </c>
      <c r="N1024" s="3">
        <v>2.3218800457791452E-2</v>
      </c>
      <c r="O1024" s="3">
        <v>1</v>
      </c>
      <c r="P1024" s="3">
        <v>90.445704615622205</v>
      </c>
      <c r="Q1024" s="3">
        <v>-0.35054533012319461</v>
      </c>
      <c r="R1024" s="3">
        <v>-1.2750424947024126</v>
      </c>
      <c r="S1024" s="3">
        <v>0.23826301375615633</v>
      </c>
      <c r="T1024" s="3">
        <v>0.75674730784188016</v>
      </c>
      <c r="U1024" s="3">
        <v>1</v>
      </c>
      <c r="V1024" s="3">
        <v>77.232789114038368</v>
      </c>
      <c r="W1024" s="3">
        <v>64.980469376508267</v>
      </c>
      <c r="X1024" s="3">
        <v>47.498905057708086</v>
      </c>
      <c r="Y1024" s="3">
        <v>30.069122971909678</v>
      </c>
      <c r="Z1024" s="22">
        <v>56.714022418751682</v>
      </c>
      <c r="AA1024" s="23">
        <v>50.908598542254936</v>
      </c>
      <c r="AB1024" s="3">
        <v>152.96618048813014</v>
      </c>
      <c r="AC1024" s="3">
        <v>111.53056030397846</v>
      </c>
      <c r="AD1024" s="3">
        <v>114.21270469314517</v>
      </c>
      <c r="AE1024" s="24">
        <v>102.93853801872159</v>
      </c>
      <c r="AF1024" s="25">
        <v>72.295553388089289</v>
      </c>
      <c r="AG1024" s="26">
        <v>96.103022440055739</v>
      </c>
    </row>
    <row r="1025" spans="1:33" s="4" customFormat="1" x14ac:dyDescent="0.3">
      <c r="A1025" s="3" t="s">
        <v>2046</v>
      </c>
      <c r="B1025" s="3" t="s">
        <v>6740</v>
      </c>
      <c r="C1025" s="18" t="s">
        <v>6280</v>
      </c>
      <c r="D1025" s="4">
        <v>1</v>
      </c>
      <c r="G1025" s="4" t="s">
        <v>7797</v>
      </c>
      <c r="H1025" s="3" t="s">
        <v>3</v>
      </c>
      <c r="I1025" s="3" t="s">
        <v>2047</v>
      </c>
      <c r="J1025" s="3">
        <v>24.108688855248101</v>
      </c>
      <c r="K1025" s="3">
        <v>0.45144591264174772</v>
      </c>
      <c r="L1025" s="3">
        <v>1.3674100299504925</v>
      </c>
      <c r="M1025" s="3">
        <v>7.2901984864137792E-2</v>
      </c>
      <c r="N1025" s="3">
        <v>0.18796789453470622</v>
      </c>
      <c r="O1025" s="3">
        <v>1</v>
      </c>
      <c r="P1025" s="3">
        <v>18.33062993030617</v>
      </c>
      <c r="Q1025" s="3">
        <v>0.19762684466570368</v>
      </c>
      <c r="R1025" s="3">
        <v>1.1468103615636103</v>
      </c>
      <c r="S1025" s="3">
        <v>0.33900050418437921</v>
      </c>
      <c r="T1025" s="3">
        <v>0.81351078701149659</v>
      </c>
      <c r="U1025" s="3">
        <v>1</v>
      </c>
      <c r="V1025" s="3">
        <v>27.131346175836757</v>
      </c>
      <c r="W1025" s="3">
        <v>22.164948240715745</v>
      </c>
      <c r="X1025" s="3">
        <v>23.0297721491918</v>
      </c>
      <c r="Y1025" s="3">
        <v>12.423769371627351</v>
      </c>
      <c r="Z1025" s="22">
        <v>16.164866293267387</v>
      </c>
      <c r="AA1025" s="23">
        <v>12.927052509420756</v>
      </c>
      <c r="AB1025" s="3">
        <v>25.684948075062678</v>
      </c>
      <c r="AC1025" s="3">
        <v>24.56401661867379</v>
      </c>
      <c r="AD1025" s="3">
        <v>19.687493847658171</v>
      </c>
      <c r="AE1025" s="24">
        <v>20.11138531985306</v>
      </c>
      <c r="AF1025" s="25">
        <v>15.581925928336203</v>
      </c>
      <c r="AG1025" s="26">
        <v>19.298578542729246</v>
      </c>
    </row>
    <row r="1026" spans="1:33" s="4" customFormat="1" x14ac:dyDescent="0.3">
      <c r="A1026" s="3" t="s">
        <v>2048</v>
      </c>
      <c r="B1026" s="3" t="s">
        <v>2048</v>
      </c>
      <c r="C1026" s="18" t="s">
        <v>6224</v>
      </c>
      <c r="D1026" s="4">
        <v>1</v>
      </c>
      <c r="G1026" s="4" t="s">
        <v>7797</v>
      </c>
      <c r="H1026" s="3" t="s">
        <v>3</v>
      </c>
      <c r="I1026" s="3" t="s">
        <v>2049</v>
      </c>
      <c r="J1026" s="3">
        <v>2.1278780458597244</v>
      </c>
      <c r="K1026" s="3">
        <v>0.401525944904006</v>
      </c>
      <c r="L1026" s="3">
        <v>1.3209042984589023</v>
      </c>
      <c r="M1026" s="3">
        <v>0.31602332235054398</v>
      </c>
      <c r="N1026" s="3">
        <v>0.50394448228788336</v>
      </c>
      <c r="O1026" s="3">
        <v>1</v>
      </c>
      <c r="P1026" s="3">
        <v>1.4371079978282382</v>
      </c>
      <c r="Q1026" s="3">
        <v>-0.455432761468332</v>
      </c>
      <c r="R1026" s="3">
        <v>-1.3711940568001877</v>
      </c>
      <c r="S1026" s="3">
        <v>0.411892570593686</v>
      </c>
      <c r="T1026" s="3">
        <v>0.8505272367607708</v>
      </c>
      <c r="U1026" s="3">
        <v>1</v>
      </c>
      <c r="V1026" s="3">
        <v>2.3302996715442612</v>
      </c>
      <c r="W1026" s="3">
        <v>2.2027277754748567</v>
      </c>
      <c r="X1026" s="3">
        <v>1.8506066905600553</v>
      </c>
      <c r="Y1026" s="3">
        <v>1.0803277714458566</v>
      </c>
      <c r="Z1026" s="22">
        <v>0.54796156926330131</v>
      </c>
      <c r="AA1026" s="23">
        <v>0.53307433028539197</v>
      </c>
      <c r="AB1026" s="3">
        <v>2.9027509810858505</v>
      </c>
      <c r="AC1026" s="3">
        <v>1.9849710398928315</v>
      </c>
      <c r="AD1026" s="3">
        <v>1.3882207200271788</v>
      </c>
      <c r="AE1026" s="24">
        <v>1.8523644373548871</v>
      </c>
      <c r="AF1026" s="25">
        <v>0.80201089337024567</v>
      </c>
      <c r="AG1026" s="26">
        <v>1.6569486627595817</v>
      </c>
    </row>
    <row r="1027" spans="1:33" s="4" customFormat="1" x14ac:dyDescent="0.3">
      <c r="A1027" s="3" t="s">
        <v>2050</v>
      </c>
      <c r="B1027" s="3" t="s">
        <v>6741</v>
      </c>
      <c r="C1027" s="18" t="s">
        <v>6227</v>
      </c>
      <c r="D1027" s="4">
        <v>1</v>
      </c>
      <c r="G1027" s="4" t="s">
        <v>7797</v>
      </c>
      <c r="H1027" s="3" t="s">
        <v>3</v>
      </c>
      <c r="I1027" s="3" t="s">
        <v>2051</v>
      </c>
      <c r="J1027" s="3">
        <v>48.691594702452043</v>
      </c>
      <c r="K1027" s="3">
        <v>1.8658584053892809E-2</v>
      </c>
      <c r="L1027" s="3">
        <v>1.0130171397642769</v>
      </c>
      <c r="M1027" s="3">
        <v>0.92681474049647905</v>
      </c>
      <c r="N1027" s="3">
        <v>0.9570687695280804</v>
      </c>
      <c r="O1027" s="3">
        <v>1</v>
      </c>
      <c r="P1027" s="3">
        <v>41.623992817935964</v>
      </c>
      <c r="Q1027" s="3">
        <v>-0.21720243013047999</v>
      </c>
      <c r="R1027" s="3">
        <v>-1.1624772077559291</v>
      </c>
      <c r="S1027" s="3">
        <v>0.37246679627511248</v>
      </c>
      <c r="T1027" s="3">
        <v>0.8262247356438206</v>
      </c>
      <c r="U1027" s="3">
        <v>1</v>
      </c>
      <c r="V1027" s="3">
        <v>54.262692351673515</v>
      </c>
      <c r="W1027" s="3">
        <v>34.417621491794634</v>
      </c>
      <c r="X1027" s="3">
        <v>24.05788697728072</v>
      </c>
      <c r="Y1027" s="3">
        <v>12.423769371627351</v>
      </c>
      <c r="Z1027" s="22">
        <v>29.452934347902445</v>
      </c>
      <c r="AA1027" s="23">
        <v>28.652745252839821</v>
      </c>
      <c r="AB1027" s="3">
        <v>62.365165017874787</v>
      </c>
      <c r="AC1027" s="3">
        <v>41.684391837749459</v>
      </c>
      <c r="AD1027" s="3">
        <v>42.02522725173187</v>
      </c>
      <c r="AE1027" s="24">
        <v>45.382928715194737</v>
      </c>
      <c r="AF1027" s="25">
        <v>32.997019612947248</v>
      </c>
      <c r="AG1027" s="26">
        <v>46.492030125665913</v>
      </c>
    </row>
    <row r="1028" spans="1:33" s="4" customFormat="1" x14ac:dyDescent="0.3">
      <c r="A1028" s="3" t="s">
        <v>2052</v>
      </c>
      <c r="B1028" s="3"/>
      <c r="C1028" s="27" t="s">
        <v>7768</v>
      </c>
      <c r="D1028" s="19"/>
      <c r="E1028" s="19"/>
      <c r="F1028" s="19"/>
      <c r="G1028" s="19"/>
      <c r="H1028" s="3" t="s">
        <v>3</v>
      </c>
      <c r="I1028" s="3" t="s">
        <v>2053</v>
      </c>
      <c r="J1028" s="3">
        <v>36.553358503930106</v>
      </c>
      <c r="K1028" s="3">
        <v>-0.33005444344342116</v>
      </c>
      <c r="L1028" s="3">
        <v>-1.2570608117319872</v>
      </c>
      <c r="M1028" s="3">
        <v>0.14936494136982614</v>
      </c>
      <c r="N1028" s="3">
        <v>0.31289112631589189</v>
      </c>
      <c r="O1028" s="3">
        <v>1</v>
      </c>
      <c r="P1028" s="3">
        <v>40.225579747999703</v>
      </c>
      <c r="Q1028" s="3">
        <v>0.31657766320607744</v>
      </c>
      <c r="R1028" s="3">
        <v>1.2453727898307956</v>
      </c>
      <c r="S1028" s="3">
        <v>0.30342196423554169</v>
      </c>
      <c r="T1028" s="3">
        <v>0.80015638439451708</v>
      </c>
      <c r="U1028" s="3">
        <v>1</v>
      </c>
      <c r="V1028" s="3">
        <v>22.304296856209358</v>
      </c>
      <c r="W1028" s="3">
        <v>20.237561437175245</v>
      </c>
      <c r="X1028" s="3">
        <v>23.646641046045151</v>
      </c>
      <c r="Y1028" s="3">
        <v>22.146719314640062</v>
      </c>
      <c r="Z1028" s="22">
        <v>43.151973579484974</v>
      </c>
      <c r="AA1028" s="23">
        <v>38.114814615405528</v>
      </c>
      <c r="AB1028" s="3">
        <v>37.207989848464081</v>
      </c>
      <c r="AC1028" s="3">
        <v>35.853539408064265</v>
      </c>
      <c r="AD1028" s="3">
        <v>36.598546255261986</v>
      </c>
      <c r="AE1028" s="24">
        <v>37.708847474724486</v>
      </c>
      <c r="AF1028" s="25">
        <v>48.464372556516274</v>
      </c>
      <c r="AG1028" s="26">
        <v>34.503519212758349</v>
      </c>
    </row>
    <row r="1029" spans="1:33" s="4" customFormat="1" x14ac:dyDescent="0.3">
      <c r="A1029" s="3" t="s">
        <v>2054</v>
      </c>
      <c r="B1029" s="3" t="s">
        <v>2054</v>
      </c>
      <c r="C1029" s="18" t="s">
        <v>6224</v>
      </c>
      <c r="D1029" s="4">
        <v>1</v>
      </c>
      <c r="G1029" s="4" t="s">
        <v>7797</v>
      </c>
      <c r="H1029" s="3" t="s">
        <v>3</v>
      </c>
      <c r="I1029" s="3" t="s">
        <v>2055</v>
      </c>
      <c r="J1029" s="3">
        <v>99.369547465712756</v>
      </c>
      <c r="K1029" s="3">
        <v>0.50281182322542084</v>
      </c>
      <c r="L1029" s="3">
        <v>1.4169725627704535</v>
      </c>
      <c r="M1029" s="3">
        <v>2.3221204900255143E-2</v>
      </c>
      <c r="N1029" s="3">
        <v>7.924530691439946E-2</v>
      </c>
      <c r="O1029" s="3">
        <v>1</v>
      </c>
      <c r="P1029" s="3">
        <v>199.83022480622074</v>
      </c>
      <c r="Q1029" s="3">
        <v>0.17100745895887731</v>
      </c>
      <c r="R1029" s="3">
        <v>1.1258444069132862</v>
      </c>
      <c r="S1029" s="3">
        <v>0.42673482846169641</v>
      </c>
      <c r="T1029" s="3">
        <v>0.85971178872269949</v>
      </c>
      <c r="U1029" s="3">
        <v>1</v>
      </c>
      <c r="V1029" s="3">
        <v>96.707436369086849</v>
      </c>
      <c r="W1029" s="3">
        <v>102.70218253151518</v>
      </c>
      <c r="X1029" s="3">
        <v>98.699023496536284</v>
      </c>
      <c r="Y1029" s="3">
        <v>121.35681965908456</v>
      </c>
      <c r="Z1029" s="22">
        <v>187.40285668804904</v>
      </c>
      <c r="AA1029" s="23">
        <v>134.60126839706149</v>
      </c>
      <c r="AB1029" s="3">
        <v>95.526895923007075</v>
      </c>
      <c r="AC1029" s="3">
        <v>97.263580954748733</v>
      </c>
      <c r="AD1029" s="3">
        <v>86.574492176240426</v>
      </c>
      <c r="AE1029" s="24">
        <v>217.78513313472459</v>
      </c>
      <c r="AF1029" s="25">
        <v>173.80721789180896</v>
      </c>
      <c r="AG1029" s="26">
        <v>207.8983233921287</v>
      </c>
    </row>
    <row r="1030" spans="1:33" s="4" customFormat="1" x14ac:dyDescent="0.3">
      <c r="A1030" s="3" t="s">
        <v>2056</v>
      </c>
      <c r="B1030" s="3" t="s">
        <v>6742</v>
      </c>
      <c r="C1030" s="18" t="s">
        <v>6224</v>
      </c>
      <c r="D1030" s="4">
        <v>1</v>
      </c>
      <c r="G1030" s="4" t="s">
        <v>7797</v>
      </c>
      <c r="H1030" s="3" t="s">
        <v>3</v>
      </c>
      <c r="I1030" s="3" t="s">
        <v>2057</v>
      </c>
      <c r="J1030" s="3">
        <v>15.143614825623962</v>
      </c>
      <c r="K1030" s="3">
        <v>-0.14049923136536679</v>
      </c>
      <c r="L1030" s="3">
        <v>-1.1022864860001527</v>
      </c>
      <c r="M1030" s="3">
        <v>0.52148213233725438</v>
      </c>
      <c r="N1030" s="3">
        <v>0.68423338300167702</v>
      </c>
      <c r="O1030" s="3">
        <v>1</v>
      </c>
      <c r="P1030" s="3">
        <v>11.878044118709409</v>
      </c>
      <c r="Q1030" s="3">
        <v>0.39765307452422427</v>
      </c>
      <c r="R1030" s="3">
        <v>1.3173631267838248</v>
      </c>
      <c r="S1030" s="3">
        <v>9.2888905477260808E-2</v>
      </c>
      <c r="T1030" s="3">
        <v>0.54558354647470142</v>
      </c>
      <c r="U1030" s="3">
        <v>1</v>
      </c>
      <c r="V1030" s="3">
        <v>13.648898076187816</v>
      </c>
      <c r="W1030" s="3">
        <v>8.9485815878666042</v>
      </c>
      <c r="X1030" s="3">
        <v>9.0474104871824927</v>
      </c>
      <c r="Y1030" s="3">
        <v>7.5622944001209964</v>
      </c>
      <c r="Z1030" s="22">
        <v>12.740106485371754</v>
      </c>
      <c r="AA1030" s="23">
        <v>10.128412275422448</v>
      </c>
      <c r="AB1030" s="3">
        <v>19.527597509122995</v>
      </c>
      <c r="AC1030" s="3">
        <v>12.778251069310102</v>
      </c>
      <c r="AD1030" s="3">
        <v>13.124995898438781</v>
      </c>
      <c r="AE1030" s="24">
        <v>14.025045025687001</v>
      </c>
      <c r="AF1030" s="25">
        <v>6.988952070797855</v>
      </c>
      <c r="AG1030" s="26">
        <v>14.620135259643368</v>
      </c>
    </row>
    <row r="1031" spans="1:33" s="4" customFormat="1" x14ac:dyDescent="0.3">
      <c r="A1031" s="3" t="s">
        <v>2058</v>
      </c>
      <c r="B1031" s="3" t="s">
        <v>6743</v>
      </c>
      <c r="C1031" s="18" t="s">
        <v>6228</v>
      </c>
      <c r="D1031" s="4">
        <v>1</v>
      </c>
      <c r="G1031" s="4" t="s">
        <v>7797</v>
      </c>
      <c r="H1031" s="3" t="s">
        <v>3</v>
      </c>
      <c r="I1031" s="3" t="s">
        <v>2059</v>
      </c>
      <c r="J1031" s="3">
        <v>136.60302492798093</v>
      </c>
      <c r="K1031" s="3">
        <v>0.43474438353996442</v>
      </c>
      <c r="L1031" s="3">
        <v>1.3516713229172834</v>
      </c>
      <c r="M1031" s="3">
        <v>1.2553447445234345E-2</v>
      </c>
      <c r="N1031" s="3">
        <v>4.9158195881920261E-2</v>
      </c>
      <c r="O1031" s="3">
        <v>1</v>
      </c>
      <c r="P1031" s="3">
        <v>119.05069889230788</v>
      </c>
      <c r="Q1031" s="3">
        <v>0.49226983467549523</v>
      </c>
      <c r="R1031" s="3">
        <v>1.4066562694694</v>
      </c>
      <c r="S1031" s="3">
        <v>0.22689187566419988</v>
      </c>
      <c r="T1031" s="3">
        <v>0.74643270126132355</v>
      </c>
      <c r="U1031" s="3">
        <v>1</v>
      </c>
      <c r="V1031" s="3">
        <v>148.80627902575498</v>
      </c>
      <c r="W1031" s="3">
        <v>144.00332832166873</v>
      </c>
      <c r="X1031" s="3">
        <v>116.99946743651905</v>
      </c>
      <c r="Y1031" s="3">
        <v>99.390154973018809</v>
      </c>
      <c r="Z1031" s="22">
        <v>122.05843955340036</v>
      </c>
      <c r="AA1031" s="23">
        <v>103.68295724050874</v>
      </c>
      <c r="AB1031" s="3">
        <v>144.78570045052456</v>
      </c>
      <c r="AC1031" s="3">
        <v>131.87651346287998</v>
      </c>
      <c r="AD1031" s="3">
        <v>125.06606668608492</v>
      </c>
      <c r="AE1031" s="24">
        <v>132.97330425297582</v>
      </c>
      <c r="AF1031" s="25">
        <v>99.907642716979183</v>
      </c>
      <c r="AG1031" s="26">
        <v>124.27114970696863</v>
      </c>
    </row>
    <row r="1032" spans="1:33" s="4" customFormat="1" x14ac:dyDescent="0.3">
      <c r="A1032" s="3" t="s">
        <v>2060</v>
      </c>
      <c r="B1032" s="3" t="s">
        <v>2060</v>
      </c>
      <c r="C1032" s="18" t="s">
        <v>6234</v>
      </c>
      <c r="D1032" s="4">
        <v>1</v>
      </c>
      <c r="G1032" s="4" t="s">
        <v>7797</v>
      </c>
      <c r="H1032" s="3" t="s">
        <v>3</v>
      </c>
      <c r="I1032" s="3" t="s">
        <v>2061</v>
      </c>
      <c r="J1032" s="3">
        <v>39.706958105247772</v>
      </c>
      <c r="K1032" s="3">
        <v>-0.93765086517516416</v>
      </c>
      <c r="L1032" s="3">
        <v>-1.91540684841074</v>
      </c>
      <c r="M1032" s="3">
        <v>5.3846070247054456E-7</v>
      </c>
      <c r="N1032" s="3">
        <v>9.3673594619444736E-6</v>
      </c>
      <c r="O1032" s="3">
        <v>1.6299205463783384E-3</v>
      </c>
      <c r="P1032" s="3">
        <v>42.179976281850536</v>
      </c>
      <c r="Q1032" s="3">
        <v>-0.35252318653852543</v>
      </c>
      <c r="R1032" s="3">
        <v>-1.2767917073613106</v>
      </c>
      <c r="S1032" s="3">
        <v>0.1168081956377619</v>
      </c>
      <c r="T1032" s="3">
        <v>0.58575535335204698</v>
      </c>
      <c r="U1032" s="3">
        <v>1</v>
      </c>
      <c r="V1032" s="3">
        <v>19.47464725504847</v>
      </c>
      <c r="W1032" s="3">
        <v>14.868412484455281</v>
      </c>
      <c r="X1032" s="3">
        <v>12.543000902684819</v>
      </c>
      <c r="Y1032" s="3">
        <v>16.20491657168785</v>
      </c>
      <c r="Z1032" s="22">
        <v>25.891184147690986</v>
      </c>
      <c r="AA1032" s="23">
        <v>22.255853289415118</v>
      </c>
      <c r="AB1032" s="3">
        <v>47.939372263387533</v>
      </c>
      <c r="AC1032" s="3">
        <v>36.349782168037478</v>
      </c>
      <c r="AD1032" s="3">
        <v>34.831719884318304</v>
      </c>
      <c r="AE1032" s="24">
        <v>48.690722353328461</v>
      </c>
      <c r="AF1032" s="25">
        <v>33.111592597714427</v>
      </c>
      <c r="AG1032" s="26">
        <v>44.737613894508705</v>
      </c>
    </row>
    <row r="1033" spans="1:33" s="4" customFormat="1" x14ac:dyDescent="0.3">
      <c r="A1033" s="3" t="s">
        <v>2062</v>
      </c>
      <c r="B1033" s="3" t="s">
        <v>7756</v>
      </c>
      <c r="C1033" s="18" t="s">
        <v>7749</v>
      </c>
      <c r="D1033" s="4">
        <v>-1</v>
      </c>
      <c r="H1033" s="3" t="s">
        <v>3</v>
      </c>
      <c r="I1033" s="3" t="s">
        <v>2063</v>
      </c>
      <c r="J1033" s="3">
        <v>67.081489730056703</v>
      </c>
      <c r="K1033" s="3">
        <v>-0.64443429708055144</v>
      </c>
      <c r="L1033" s="3">
        <v>-1.5631262402272719</v>
      </c>
      <c r="M1033" s="3">
        <v>3.5105552789988947E-2</v>
      </c>
      <c r="N1033" s="3">
        <v>0.10938897672806604</v>
      </c>
      <c r="O1033" s="3">
        <v>1</v>
      </c>
      <c r="P1033" s="3">
        <v>64.04712535578885</v>
      </c>
      <c r="Q1033" s="3">
        <v>0.90975204339278404</v>
      </c>
      <c r="R1033" s="3">
        <v>1.8787225738343982</v>
      </c>
      <c r="S1033" s="3">
        <v>5.8567054130216345E-3</v>
      </c>
      <c r="T1033" s="3">
        <v>9.2426132299247676E-2</v>
      </c>
      <c r="U1033" s="3">
        <v>1</v>
      </c>
      <c r="V1033" s="3">
        <v>31.126145612769776</v>
      </c>
      <c r="W1033" s="3">
        <v>36.895690239203844</v>
      </c>
      <c r="X1033" s="3">
        <v>31.665936705138723</v>
      </c>
      <c r="Y1033" s="3">
        <v>38.891799772050838</v>
      </c>
      <c r="Z1033" s="22">
        <v>63.426551642227125</v>
      </c>
      <c r="AA1033" s="23">
        <v>89.823024653088552</v>
      </c>
      <c r="AB1033" s="3">
        <v>46.004204942663634</v>
      </c>
      <c r="AC1033" s="3">
        <v>50.4927008272739</v>
      </c>
      <c r="AD1033" s="3">
        <v>104.74756342023258</v>
      </c>
      <c r="AE1033" s="24">
        <v>38.370406202351234</v>
      </c>
      <c r="AF1033" s="25">
        <v>49.15181046511934</v>
      </c>
      <c r="AG1033" s="26">
        <v>65.985543805190403</v>
      </c>
    </row>
    <row r="1034" spans="1:33" s="4" customFormat="1" x14ac:dyDescent="0.3">
      <c r="A1034" s="3" t="s">
        <v>2064</v>
      </c>
      <c r="B1034" s="3" t="s">
        <v>7756</v>
      </c>
      <c r="C1034" s="18" t="s">
        <v>7749</v>
      </c>
      <c r="D1034" s="19"/>
      <c r="E1034" s="19"/>
      <c r="F1034" s="19"/>
      <c r="G1034" s="19"/>
      <c r="H1034" s="3" t="s">
        <v>3</v>
      </c>
      <c r="I1034" s="3" t="s">
        <v>2065</v>
      </c>
      <c r="J1034" s="3">
        <v>3.8587067003047202</v>
      </c>
      <c r="K1034" s="3">
        <v>-0.6846945148722321</v>
      </c>
      <c r="L1034" s="3">
        <v>-1.6073615928125808</v>
      </c>
      <c r="M1034" s="3">
        <v>9.3156591063895955E-2</v>
      </c>
      <c r="N1034" s="3">
        <v>0.22540767478050602</v>
      </c>
      <c r="O1034" s="3">
        <v>1</v>
      </c>
      <c r="P1034" s="3">
        <v>4.5234610154013231</v>
      </c>
      <c r="Q1034" s="3">
        <v>-0.29144007891859591</v>
      </c>
      <c r="R1034" s="3">
        <v>-1.2238613101932692</v>
      </c>
      <c r="S1034" s="3">
        <v>0.43705149395506182</v>
      </c>
      <c r="T1034" s="3">
        <v>0.86937807492697083</v>
      </c>
      <c r="U1034" s="3">
        <v>1</v>
      </c>
      <c r="V1034" s="3">
        <v>2.3302996715442612</v>
      </c>
      <c r="W1034" s="3">
        <v>1.5143753456389639</v>
      </c>
      <c r="X1034" s="3">
        <v>1.6449837249422714</v>
      </c>
      <c r="Y1034" s="3">
        <v>1.2603824000201662</v>
      </c>
      <c r="Z1034" s="22">
        <v>2.1918462770532052</v>
      </c>
      <c r="AA1034" s="23">
        <v>3.598251729426396</v>
      </c>
      <c r="AB1034" s="3">
        <v>2.8147888301438551</v>
      </c>
      <c r="AC1034" s="3">
        <v>4.2180634597722664</v>
      </c>
      <c r="AD1034" s="3">
        <v>4.5432678109980396</v>
      </c>
      <c r="AE1034" s="24">
        <v>5.9540285486407081</v>
      </c>
      <c r="AF1034" s="25">
        <v>4.0100544668512281</v>
      </c>
      <c r="AG1034" s="26">
        <v>3.6063000307120308</v>
      </c>
    </row>
    <row r="1035" spans="1:33" s="4" customFormat="1" x14ac:dyDescent="0.3">
      <c r="A1035" s="3" t="s">
        <v>2066</v>
      </c>
      <c r="B1035" s="3" t="s">
        <v>6744</v>
      </c>
      <c r="C1035" s="17" t="s">
        <v>6224</v>
      </c>
      <c r="D1035" s="19">
        <v>-1</v>
      </c>
      <c r="E1035" s="4" t="s">
        <v>7795</v>
      </c>
      <c r="G1035" s="4" t="s">
        <v>7797</v>
      </c>
      <c r="H1035" s="3" t="s">
        <v>3</v>
      </c>
      <c r="I1035" s="3" t="s">
        <v>2067</v>
      </c>
      <c r="J1035" s="3">
        <v>20.593545486867402</v>
      </c>
      <c r="K1035" s="3">
        <v>-0.13736907725006428</v>
      </c>
      <c r="L1035" s="3">
        <v>-1.099897494442829</v>
      </c>
      <c r="M1035" s="3">
        <v>0.50284901561070172</v>
      </c>
      <c r="N1035" s="3">
        <v>0.66818435919824148</v>
      </c>
      <c r="O1035" s="3">
        <v>1</v>
      </c>
      <c r="P1035" s="3">
        <v>15.315071743165751</v>
      </c>
      <c r="Q1035" s="3">
        <v>-0.13028313629848692</v>
      </c>
      <c r="R1035" s="3">
        <v>-1.0945084830853948</v>
      </c>
      <c r="S1035" s="3">
        <v>0.5927322709795142</v>
      </c>
      <c r="T1035" s="3">
        <v>0.92490838421298271</v>
      </c>
      <c r="U1035" s="3">
        <v>1</v>
      </c>
      <c r="V1035" s="3">
        <v>12.816648193493437</v>
      </c>
      <c r="W1035" s="3">
        <v>16.382787830094244</v>
      </c>
      <c r="X1035" s="3">
        <v>12.543000902684819</v>
      </c>
      <c r="Y1035" s="3">
        <v>6.8420758858237587</v>
      </c>
      <c r="Z1035" s="22">
        <v>11.233212169897676</v>
      </c>
      <c r="AA1035" s="23">
        <v>9.4620693625657086</v>
      </c>
      <c r="AB1035" s="3">
        <v>22.870159244918824</v>
      </c>
      <c r="AC1035" s="3">
        <v>19.601589018941709</v>
      </c>
      <c r="AD1035" s="3">
        <v>19.30888819674167</v>
      </c>
      <c r="AE1035" s="24">
        <v>15.74509771751654</v>
      </c>
      <c r="AF1035" s="25">
        <v>10.999006537649084</v>
      </c>
      <c r="AG1035" s="26">
        <v>19.201110974331623</v>
      </c>
    </row>
    <row r="1036" spans="1:33" s="4" customFormat="1" x14ac:dyDescent="0.3">
      <c r="A1036" s="3" t="s">
        <v>2068</v>
      </c>
      <c r="B1036" s="3" t="s">
        <v>2068</v>
      </c>
      <c r="C1036" s="18" t="s">
        <v>6224</v>
      </c>
      <c r="D1036" s="4">
        <v>1</v>
      </c>
      <c r="E1036" s="4" t="s">
        <v>7795</v>
      </c>
      <c r="G1036" s="4" t="s">
        <v>7797</v>
      </c>
      <c r="H1036" s="3" t="s">
        <v>3</v>
      </c>
      <c r="I1036" s="3" t="s">
        <v>2069</v>
      </c>
      <c r="J1036" s="3">
        <v>108.45191097639635</v>
      </c>
      <c r="K1036" s="3">
        <v>-0.43922431065439221</v>
      </c>
      <c r="L1036" s="3">
        <v>-1.3558751222799081</v>
      </c>
      <c r="M1036" s="3">
        <v>2.0798818640327399E-2</v>
      </c>
      <c r="N1036" s="3">
        <v>7.2448819360496006E-2</v>
      </c>
      <c r="O1036" s="3">
        <v>1</v>
      </c>
      <c r="P1036" s="3">
        <v>127.93422167060442</v>
      </c>
      <c r="Q1036" s="3">
        <v>-0.27596053508510554</v>
      </c>
      <c r="R1036" s="3">
        <v>-1.2107999620712404</v>
      </c>
      <c r="S1036" s="3">
        <v>0.41182746634095946</v>
      </c>
      <c r="T1036" s="3">
        <v>0.8505272367607708</v>
      </c>
      <c r="U1036" s="3">
        <v>1</v>
      </c>
      <c r="V1036" s="3">
        <v>60.920691413228546</v>
      </c>
      <c r="W1036" s="3">
        <v>62.50240062909905</v>
      </c>
      <c r="X1036" s="3">
        <v>58.808168166686201</v>
      </c>
      <c r="Y1036" s="3">
        <v>61.758737600988141</v>
      </c>
      <c r="Z1036" s="22">
        <v>78.495494796967904</v>
      </c>
      <c r="AA1036" s="23">
        <v>64.768531129675125</v>
      </c>
      <c r="AB1036" s="3">
        <v>103.44348950778668</v>
      </c>
      <c r="AC1036" s="3">
        <v>114.1358347938378</v>
      </c>
      <c r="AD1036" s="3">
        <v>107.77640862756461</v>
      </c>
      <c r="AE1036" s="24">
        <v>155.20167750123446</v>
      </c>
      <c r="AF1036" s="25">
        <v>104.71970807720065</v>
      </c>
      <c r="AG1036" s="26">
        <v>123.88127943337814</v>
      </c>
    </row>
    <row r="1037" spans="1:33" s="4" customFormat="1" x14ac:dyDescent="0.3">
      <c r="A1037" s="3" t="s">
        <v>2070</v>
      </c>
      <c r="B1037" s="3" t="s">
        <v>6745</v>
      </c>
      <c r="C1037" s="18" t="s">
        <v>6225</v>
      </c>
      <c r="D1037" s="4">
        <v>-1</v>
      </c>
      <c r="G1037" s="4" t="s">
        <v>7797</v>
      </c>
      <c r="H1037" s="3" t="s">
        <v>3</v>
      </c>
      <c r="I1037" s="3" t="s">
        <v>2071</v>
      </c>
      <c r="J1037" s="3">
        <v>28.112523387526426</v>
      </c>
      <c r="K1037" s="3">
        <v>0.62641780747213571</v>
      </c>
      <c r="L1037" s="3">
        <v>1.5437271769174787</v>
      </c>
      <c r="M1037" s="3">
        <v>5.4760208105623098E-3</v>
      </c>
      <c r="N1037" s="3">
        <v>2.5345435769987941E-2</v>
      </c>
      <c r="O1037" s="3">
        <v>1</v>
      </c>
      <c r="P1037" s="3">
        <v>29.090590592148981</v>
      </c>
      <c r="Q1037" s="3">
        <v>0.10912414822367428</v>
      </c>
      <c r="R1037" s="3">
        <v>1.0785732421548135</v>
      </c>
      <c r="S1037" s="3">
        <v>0.57679144432029161</v>
      </c>
      <c r="T1037" s="3">
        <v>0.91932604903302295</v>
      </c>
      <c r="U1037" s="3">
        <v>1</v>
      </c>
      <c r="V1037" s="3">
        <v>28.96229591776439</v>
      </c>
      <c r="W1037" s="3">
        <v>30.700518370680811</v>
      </c>
      <c r="X1037" s="3">
        <v>24.674755874134071</v>
      </c>
      <c r="Y1037" s="3">
        <v>19.445899886025419</v>
      </c>
      <c r="Z1037" s="22">
        <v>23.15137630137448</v>
      </c>
      <c r="AA1037" s="23">
        <v>19.190675890274111</v>
      </c>
      <c r="AB1037" s="3">
        <v>23.397932150570796</v>
      </c>
      <c r="AC1037" s="3">
        <v>22.330924198794353</v>
      </c>
      <c r="AD1037" s="3">
        <v>26.628597447794068</v>
      </c>
      <c r="AE1037" s="24">
        <v>34.268742091065413</v>
      </c>
      <c r="AF1037" s="25">
        <v>23.372888892504303</v>
      </c>
      <c r="AG1037" s="26">
        <v>29.630140792877228</v>
      </c>
    </row>
    <row r="1038" spans="1:33" s="4" customFormat="1" x14ac:dyDescent="0.3">
      <c r="A1038" s="3" t="s">
        <v>2072</v>
      </c>
      <c r="B1038" s="3" t="s">
        <v>2072</v>
      </c>
      <c r="C1038" s="18" t="s">
        <v>6224</v>
      </c>
      <c r="D1038" s="4">
        <v>1</v>
      </c>
      <c r="G1038" s="4" t="s">
        <v>7797</v>
      </c>
      <c r="H1038" s="3" t="s">
        <v>3</v>
      </c>
      <c r="I1038" s="3" t="s">
        <v>2073</v>
      </c>
      <c r="J1038" s="3">
        <v>4.206986647996815</v>
      </c>
      <c r="K1038" s="3">
        <v>-0.29883337398567805</v>
      </c>
      <c r="L1038" s="3">
        <v>-1.230149258794248</v>
      </c>
      <c r="M1038" s="3">
        <v>0.37092302826157575</v>
      </c>
      <c r="N1038" s="3">
        <v>0.55832123647329179</v>
      </c>
      <c r="O1038" s="3">
        <v>1</v>
      </c>
      <c r="P1038" s="3">
        <v>4.2114376935770279</v>
      </c>
      <c r="Q1038" s="3">
        <v>0.22718197909399052</v>
      </c>
      <c r="R1038" s="3">
        <v>1.1705462828761948</v>
      </c>
      <c r="S1038" s="3">
        <v>0.47154785651609621</v>
      </c>
      <c r="T1038" s="3">
        <v>0.87898069617600605</v>
      </c>
      <c r="U1038" s="3">
        <v>1</v>
      </c>
      <c r="V1038" s="3">
        <v>2.9960995776997645</v>
      </c>
      <c r="W1038" s="3">
        <v>2.0650572895076778</v>
      </c>
      <c r="X1038" s="3">
        <v>2.673098553031191</v>
      </c>
      <c r="Y1038" s="3">
        <v>2.8808740571889513</v>
      </c>
      <c r="Z1038" s="22">
        <v>4.5206829464222356</v>
      </c>
      <c r="AA1038" s="23">
        <v>2.5321030688556121</v>
      </c>
      <c r="AB1038" s="3">
        <v>3.8703346414478008</v>
      </c>
      <c r="AC1038" s="3">
        <v>4.8383669097387765</v>
      </c>
      <c r="AD1038" s="3">
        <v>3.9122583928038677</v>
      </c>
      <c r="AE1038" s="24">
        <v>3.7047288747097742</v>
      </c>
      <c r="AF1038" s="25">
        <v>3.6663355125496948</v>
      </c>
      <c r="AG1038" s="26">
        <v>5.2632486934716125</v>
      </c>
    </row>
    <row r="1039" spans="1:33" s="4" customFormat="1" x14ac:dyDescent="0.3">
      <c r="A1039" s="3" t="s">
        <v>2074</v>
      </c>
      <c r="B1039" s="3" t="s">
        <v>2074</v>
      </c>
      <c r="C1039" s="18" t="s">
        <v>6224</v>
      </c>
      <c r="D1039" s="4">
        <v>1</v>
      </c>
      <c r="G1039" s="4" t="s">
        <v>7797</v>
      </c>
      <c r="H1039" s="3" t="s">
        <v>3</v>
      </c>
      <c r="I1039" s="3" t="s">
        <v>2075</v>
      </c>
      <c r="J1039" s="3">
        <v>93.844268348139238</v>
      </c>
      <c r="K1039" s="3">
        <v>0.2765924442555584</v>
      </c>
      <c r="L1039" s="3">
        <v>1.2113304159544442</v>
      </c>
      <c r="M1039" s="3">
        <v>0.12993733203814184</v>
      </c>
      <c r="N1039" s="3">
        <v>0.28419097115567582</v>
      </c>
      <c r="O1039" s="3">
        <v>1</v>
      </c>
      <c r="P1039" s="3">
        <v>97.065594185231944</v>
      </c>
      <c r="Q1039" s="3">
        <v>-7.8419959324674521E-2</v>
      </c>
      <c r="R1039" s="3">
        <v>-1.055861027318463</v>
      </c>
      <c r="S1039" s="3">
        <v>0.78976158695045284</v>
      </c>
      <c r="T1039" s="3">
        <v>0.96027992245125315</v>
      </c>
      <c r="U1039" s="3">
        <v>1</v>
      </c>
      <c r="V1039" s="3">
        <v>90.38233726060956</v>
      </c>
      <c r="W1039" s="3">
        <v>88.797463448830158</v>
      </c>
      <c r="X1039" s="3">
        <v>77.931103969140111</v>
      </c>
      <c r="Y1039" s="3">
        <v>62.839065372434</v>
      </c>
      <c r="Z1039" s="22">
        <v>70.413061650334214</v>
      </c>
      <c r="AA1039" s="23">
        <v>41.979603509974623</v>
      </c>
      <c r="AB1039" s="3">
        <v>101.59628433800476</v>
      </c>
      <c r="AC1039" s="3">
        <v>96.643277504782233</v>
      </c>
      <c r="AD1039" s="3">
        <v>83.29324320163073</v>
      </c>
      <c r="AE1039" s="24">
        <v>122.91761159304929</v>
      </c>
      <c r="AF1039" s="25">
        <v>78.024202626448186</v>
      </c>
      <c r="AG1039" s="26">
        <v>90.254968336198388</v>
      </c>
    </row>
    <row r="1040" spans="1:33" s="4" customFormat="1" x14ac:dyDescent="0.3">
      <c r="A1040" s="3" t="s">
        <v>2076</v>
      </c>
      <c r="B1040" s="3"/>
      <c r="C1040" s="27" t="s">
        <v>7768</v>
      </c>
      <c r="D1040" s="19"/>
      <c r="E1040" s="19"/>
      <c r="F1040" s="19"/>
      <c r="G1040" s="19"/>
      <c r="H1040" s="3" t="s">
        <v>3</v>
      </c>
      <c r="I1040" s="3" t="s">
        <v>2077</v>
      </c>
      <c r="J1040" s="3">
        <v>206.92856124071872</v>
      </c>
      <c r="K1040" s="3">
        <v>-0.8156287425726586</v>
      </c>
      <c r="L1040" s="3">
        <v>-1.7600650406779403</v>
      </c>
      <c r="M1040" s="3">
        <v>1.4223504266830389E-5</v>
      </c>
      <c r="N1040" s="3">
        <v>1.6884136241449249E-4</v>
      </c>
      <c r="O1040" s="3">
        <v>4.3054547415695588E-2</v>
      </c>
      <c r="P1040" s="3">
        <v>258.93755979614969</v>
      </c>
      <c r="Q1040" s="3">
        <v>-0.41898105414243814</v>
      </c>
      <c r="R1040" s="3">
        <v>-1.33698293767193</v>
      </c>
      <c r="S1040" s="3">
        <v>6.0283340489463044E-2</v>
      </c>
      <c r="T1040" s="3">
        <v>0.4419226915429359</v>
      </c>
      <c r="U1040" s="3">
        <v>1</v>
      </c>
      <c r="V1040" s="3">
        <v>84.556588081748913</v>
      </c>
      <c r="W1040" s="3">
        <v>106.96996759649772</v>
      </c>
      <c r="X1040" s="3">
        <v>75.463628381726693</v>
      </c>
      <c r="Y1040" s="3">
        <v>104.43168457309947</v>
      </c>
      <c r="Z1040" s="22">
        <v>156.30603763235669</v>
      </c>
      <c r="AA1040" s="23">
        <v>114.34444384621659</v>
      </c>
      <c r="AB1040" s="3">
        <v>208.55825988347127</v>
      </c>
      <c r="AC1040" s="3">
        <v>201.722681929109</v>
      </c>
      <c r="AD1040" s="3">
        <v>210.50474190957584</v>
      </c>
      <c r="AE1040" s="24">
        <v>311.19722547562105</v>
      </c>
      <c r="AF1040" s="25">
        <v>185.49366233806111</v>
      </c>
      <c r="AG1040" s="26">
        <v>280.12179157476692</v>
      </c>
    </row>
    <row r="1041" spans="1:33" s="4" customFormat="1" x14ac:dyDescent="0.3">
      <c r="A1041" s="3" t="s">
        <v>2078</v>
      </c>
      <c r="B1041" s="3" t="s">
        <v>2078</v>
      </c>
      <c r="C1041" s="18" t="s">
        <v>6224</v>
      </c>
      <c r="D1041" s="4">
        <v>1</v>
      </c>
      <c r="G1041" s="4" t="s">
        <v>7797</v>
      </c>
      <c r="H1041" s="3" t="s">
        <v>3</v>
      </c>
      <c r="I1041" s="3" t="s">
        <v>2079</v>
      </c>
      <c r="J1041" s="3">
        <v>0</v>
      </c>
      <c r="K1041" s="3" t="e">
        <f>NA()</f>
        <v>#N/A</v>
      </c>
      <c r="L1041" s="3" t="e">
        <f>NA()</f>
        <v>#N/A</v>
      </c>
      <c r="M1041" s="3" t="e">
        <f>NA()</f>
        <v>#N/A</v>
      </c>
      <c r="N1041" s="3" t="e">
        <f>NA()</f>
        <v>#N/A</v>
      </c>
      <c r="O1041" s="3" t="e">
        <f>NA()</f>
        <v>#N/A</v>
      </c>
      <c r="P1041" s="3">
        <v>0</v>
      </c>
      <c r="Q1041" s="3" t="e">
        <f>NA()</f>
        <v>#N/A</v>
      </c>
      <c r="R1041" s="3" t="e">
        <f>NA()</f>
        <v>#N/A</v>
      </c>
      <c r="S1041" s="3" t="e">
        <f>NA()</f>
        <v>#N/A</v>
      </c>
      <c r="T1041" s="3" t="e">
        <f>NA()</f>
        <v>#N/A</v>
      </c>
      <c r="U1041" s="3" t="e">
        <f>NA()</f>
        <v>#N/A</v>
      </c>
      <c r="V1041" s="3">
        <v>0</v>
      </c>
      <c r="W1041" s="3">
        <v>0</v>
      </c>
      <c r="X1041" s="3">
        <v>0</v>
      </c>
      <c r="Y1041" s="3">
        <v>0</v>
      </c>
      <c r="Z1041" s="22">
        <v>0</v>
      </c>
      <c r="AA1041" s="23">
        <v>0</v>
      </c>
      <c r="AB1041" s="3">
        <v>0</v>
      </c>
      <c r="AC1041" s="3">
        <v>0</v>
      </c>
      <c r="AD1041" s="3">
        <v>0</v>
      </c>
      <c r="AE1041" s="24">
        <v>0</v>
      </c>
      <c r="AF1041" s="25">
        <v>0</v>
      </c>
      <c r="AG1041" s="26">
        <v>0</v>
      </c>
    </row>
    <row r="1042" spans="1:33" s="4" customFormat="1" x14ac:dyDescent="0.3">
      <c r="A1042" s="3" t="s">
        <v>2080</v>
      </c>
      <c r="B1042" s="3"/>
      <c r="C1042" s="27" t="s">
        <v>7768</v>
      </c>
      <c r="D1042" s="19"/>
      <c r="E1042" s="19"/>
      <c r="F1042" s="19"/>
      <c r="G1042" s="19"/>
      <c r="H1042" s="3" t="s">
        <v>3</v>
      </c>
      <c r="I1042" s="3" t="s">
        <v>2081</v>
      </c>
      <c r="J1042" s="3">
        <v>0.40836994062182014</v>
      </c>
      <c r="K1042" s="3">
        <v>0.80905236704443251</v>
      </c>
      <c r="L1042" s="3">
        <v>1.7520602253833604</v>
      </c>
      <c r="M1042" s="3">
        <v>0.32023891306846064</v>
      </c>
      <c r="N1042" s="3">
        <v>0.50831840055491895</v>
      </c>
      <c r="O1042" s="3">
        <v>1</v>
      </c>
      <c r="P1042" s="3">
        <v>0.73616792701630995</v>
      </c>
      <c r="Q1042" s="3">
        <v>2.214634936856998</v>
      </c>
      <c r="R1042" s="3">
        <v>4.6416409765365572</v>
      </c>
      <c r="S1042" s="3">
        <v>8.8918856370862054E-3</v>
      </c>
      <c r="T1042" s="3">
        <v>0.12707980115262915</v>
      </c>
      <c r="U1042" s="3">
        <v>1</v>
      </c>
      <c r="V1042" s="3">
        <v>0.33289995307775161</v>
      </c>
      <c r="W1042" s="3">
        <v>0.27534097193435708</v>
      </c>
      <c r="X1042" s="3">
        <v>0.61686889685335178</v>
      </c>
      <c r="Y1042" s="3">
        <v>0.72021851429723782</v>
      </c>
      <c r="Z1042" s="22">
        <v>0.82194235389495196</v>
      </c>
      <c r="AA1042" s="23">
        <v>0.66634291285673997</v>
      </c>
      <c r="AB1042" s="3">
        <v>0.17592430188399094</v>
      </c>
      <c r="AC1042" s="3">
        <v>0.37218206997990588</v>
      </c>
      <c r="AD1042" s="3">
        <v>0.37860565091650333</v>
      </c>
      <c r="AE1042" s="24">
        <v>0.26462349105069816</v>
      </c>
      <c r="AF1042" s="25">
        <v>0.45829193906871185</v>
      </c>
      <c r="AG1042" s="26">
        <v>0</v>
      </c>
    </row>
    <row r="1043" spans="1:33" s="4" customFormat="1" x14ac:dyDescent="0.3">
      <c r="A1043" s="3" t="s">
        <v>2082</v>
      </c>
      <c r="B1043" s="3"/>
      <c r="C1043" s="27" t="s">
        <v>7768</v>
      </c>
      <c r="D1043" s="19"/>
      <c r="E1043" s="19"/>
      <c r="F1043" s="19"/>
      <c r="G1043" s="19"/>
      <c r="H1043" s="3" t="s">
        <v>3</v>
      </c>
      <c r="I1043" s="3" t="s">
        <v>2083</v>
      </c>
      <c r="J1043" s="3">
        <v>1.7783720425974774</v>
      </c>
      <c r="K1043" s="3">
        <v>-0.2351891850873391</v>
      </c>
      <c r="L1043" s="3">
        <v>-1.1770610787786961</v>
      </c>
      <c r="M1043" s="3">
        <v>0.61728520400181996</v>
      </c>
      <c r="N1043" s="3">
        <v>0.76374909234190191</v>
      </c>
      <c r="O1043" s="3">
        <v>1</v>
      </c>
      <c r="P1043" s="3">
        <v>2.0384492240431253</v>
      </c>
      <c r="Q1043" s="3">
        <v>8.4978619713624373E-2</v>
      </c>
      <c r="R1043" s="3">
        <v>1.0606720224262474</v>
      </c>
      <c r="S1043" s="3">
        <v>0.85473377057924049</v>
      </c>
      <c r="T1043" s="3">
        <v>0.97363296183143966</v>
      </c>
      <c r="U1043" s="3">
        <v>1</v>
      </c>
      <c r="V1043" s="3">
        <v>1.3315998123110064</v>
      </c>
      <c r="W1043" s="3">
        <v>0.96369340177024976</v>
      </c>
      <c r="X1043" s="3">
        <v>1.0281148280889196</v>
      </c>
      <c r="Y1043" s="3">
        <v>0.54016388572292828</v>
      </c>
      <c r="Z1043" s="22">
        <v>1.7808751001057292</v>
      </c>
      <c r="AA1043" s="23">
        <v>1.7324915734275239</v>
      </c>
      <c r="AB1043" s="3">
        <v>1.5833187169559184</v>
      </c>
      <c r="AC1043" s="3">
        <v>1.9849710398928315</v>
      </c>
      <c r="AD1043" s="3">
        <v>1.7668263709436822</v>
      </c>
      <c r="AE1043" s="24">
        <v>2.9108584015576797</v>
      </c>
      <c r="AF1043" s="25">
        <v>0.57286492383588983</v>
      </c>
      <c r="AG1043" s="26">
        <v>2.6316243467358063</v>
      </c>
    </row>
    <row r="1044" spans="1:33" s="4" customFormat="1" x14ac:dyDescent="0.3">
      <c r="A1044" s="3" t="s">
        <v>2084</v>
      </c>
      <c r="B1044" s="3"/>
      <c r="C1044" s="27" t="s">
        <v>7768</v>
      </c>
      <c r="D1044" s="19"/>
      <c r="E1044" s="19"/>
      <c r="F1044" s="19"/>
      <c r="G1044" s="19"/>
      <c r="H1044" s="3" t="s">
        <v>3</v>
      </c>
      <c r="I1044" s="3" t="s">
        <v>2085</v>
      </c>
      <c r="J1044" s="3">
        <v>2.0511775111396378</v>
      </c>
      <c r="K1044" s="3">
        <v>-0.4552610338808204</v>
      </c>
      <c r="L1044" s="3">
        <v>-1.3710308498667285</v>
      </c>
      <c r="M1044" s="3">
        <v>0.35001985196398544</v>
      </c>
      <c r="N1044" s="3">
        <v>0.53809552660994608</v>
      </c>
      <c r="O1044" s="3">
        <v>1</v>
      </c>
      <c r="P1044" s="3">
        <v>1.6128903141400881</v>
      </c>
      <c r="Q1044" s="3">
        <v>0.10326422366717747</v>
      </c>
      <c r="R1044" s="3">
        <v>1.0742011891383327</v>
      </c>
      <c r="S1044" s="3">
        <v>0.83928867945845897</v>
      </c>
      <c r="T1044" s="3">
        <v>0.97099835767817133</v>
      </c>
      <c r="U1044" s="3">
        <v>1</v>
      </c>
      <c r="V1044" s="3">
        <v>1.6644997653887581</v>
      </c>
      <c r="W1044" s="3">
        <v>0.68835242983589262</v>
      </c>
      <c r="X1044" s="3">
        <v>1.0281148280889196</v>
      </c>
      <c r="Y1044" s="3">
        <v>0.18005462857430946</v>
      </c>
      <c r="Z1044" s="22">
        <v>1.9178654924215546</v>
      </c>
      <c r="AA1044" s="23">
        <v>1.0661486605707839</v>
      </c>
      <c r="AB1044" s="3">
        <v>2.0231294716658956</v>
      </c>
      <c r="AC1044" s="3">
        <v>1.9849710398928315</v>
      </c>
      <c r="AD1044" s="3">
        <v>2.1454320218601857</v>
      </c>
      <c r="AE1044" s="24">
        <v>1.9846761828802362</v>
      </c>
      <c r="AF1044" s="25">
        <v>1.4894488019733134</v>
      </c>
      <c r="AG1044" s="26">
        <v>1.3645459575667143</v>
      </c>
    </row>
    <row r="1045" spans="1:33" s="4" customFormat="1" x14ac:dyDescent="0.3">
      <c r="A1045" s="3" t="s">
        <v>2086</v>
      </c>
      <c r="B1045" s="3" t="s">
        <v>2086</v>
      </c>
      <c r="C1045" s="18" t="s">
        <v>6224</v>
      </c>
      <c r="D1045" s="4">
        <v>1</v>
      </c>
      <c r="G1045" s="4" t="s">
        <v>7797</v>
      </c>
      <c r="H1045" s="3" t="s">
        <v>3</v>
      </c>
      <c r="I1045" s="3" t="s">
        <v>2087</v>
      </c>
      <c r="J1045" s="3">
        <v>2.9320716980665157E-2</v>
      </c>
      <c r="K1045" s="3">
        <v>-1.2710327376431811</v>
      </c>
      <c r="L1045" s="3">
        <v>-2.4133426024027496</v>
      </c>
      <c r="M1045" s="3">
        <v>0.6620109464246261</v>
      </c>
      <c r="N1045" s="3">
        <v>0.78639714659739535</v>
      </c>
      <c r="O1045" s="3">
        <v>1</v>
      </c>
      <c r="P1045" s="3">
        <v>4.5663464105275109E-2</v>
      </c>
      <c r="Q1045" s="3">
        <v>0.79637731181979388</v>
      </c>
      <c r="R1045" s="3">
        <v>1.7367346085710496</v>
      </c>
      <c r="S1045" s="3">
        <v>0.64802272070173372</v>
      </c>
      <c r="T1045" s="3">
        <v>0.92490838421298271</v>
      </c>
      <c r="U1045" s="3">
        <v>1</v>
      </c>
      <c r="V1045" s="3">
        <v>0</v>
      </c>
      <c r="W1045" s="3">
        <v>0</v>
      </c>
      <c r="X1045" s="3">
        <v>0</v>
      </c>
      <c r="Y1045" s="3">
        <v>0</v>
      </c>
      <c r="Z1045" s="22">
        <v>0.13699039231582533</v>
      </c>
      <c r="AA1045" s="23">
        <v>0</v>
      </c>
      <c r="AB1045" s="3">
        <v>8.7962150941995471E-2</v>
      </c>
      <c r="AC1045" s="3">
        <v>0</v>
      </c>
      <c r="AD1045" s="3">
        <v>0</v>
      </c>
      <c r="AE1045" s="24">
        <v>0.13231174552534908</v>
      </c>
      <c r="AF1045" s="25">
        <v>0</v>
      </c>
      <c r="AG1045" s="26">
        <v>0</v>
      </c>
    </row>
    <row r="1046" spans="1:33" s="4" customFormat="1" x14ac:dyDescent="0.3">
      <c r="A1046" s="3" t="s">
        <v>2088</v>
      </c>
      <c r="B1046" s="3"/>
      <c r="C1046" s="27" t="s">
        <v>7768</v>
      </c>
      <c r="D1046" s="19"/>
      <c r="E1046" s="19"/>
      <c r="F1046" s="19"/>
      <c r="G1046" s="19"/>
      <c r="H1046" s="3" t="s">
        <v>3</v>
      </c>
      <c r="I1046" s="3" t="s">
        <v>2089</v>
      </c>
      <c r="J1046" s="3">
        <v>8.2707126662201313E-2</v>
      </c>
      <c r="K1046" s="3">
        <v>6.9168192955445448E-2</v>
      </c>
      <c r="L1046" s="3">
        <v>1.0491116284736874</v>
      </c>
      <c r="M1046" s="3">
        <v>0.96678442643743867</v>
      </c>
      <c r="N1046" s="3">
        <v>0.97940309867005582</v>
      </c>
      <c r="O1046" s="3">
        <v>1</v>
      </c>
      <c r="P1046" s="3">
        <v>0.47075112396277491</v>
      </c>
      <c r="Q1046" s="3">
        <v>-0.56608500106537607</v>
      </c>
      <c r="R1046" s="3">
        <v>-1.4805005239286564</v>
      </c>
      <c r="S1046" s="3">
        <v>0.56112762068950928</v>
      </c>
      <c r="T1046" s="3">
        <v>0.91884209949684714</v>
      </c>
      <c r="U1046" s="3">
        <v>1</v>
      </c>
      <c r="V1046" s="3">
        <v>0</v>
      </c>
      <c r="W1046" s="3">
        <v>0.13767048596717854</v>
      </c>
      <c r="X1046" s="3">
        <v>0</v>
      </c>
      <c r="Y1046" s="3">
        <v>0.36010925714861891</v>
      </c>
      <c r="Z1046" s="22">
        <v>0.13699039231582533</v>
      </c>
      <c r="AA1046" s="23">
        <v>0.13326858257134799</v>
      </c>
      <c r="AB1046" s="3">
        <v>0</v>
      </c>
      <c r="AC1046" s="3">
        <v>0.24812137998660394</v>
      </c>
      <c r="AD1046" s="3">
        <v>0</v>
      </c>
      <c r="AE1046" s="24">
        <v>0.66155872762674539</v>
      </c>
      <c r="AF1046" s="25">
        <v>0.45829193906871185</v>
      </c>
      <c r="AG1046" s="26">
        <v>0.29240270519286737</v>
      </c>
    </row>
    <row r="1047" spans="1:33" s="4" customFormat="1" x14ac:dyDescent="0.3">
      <c r="A1047" s="3" t="s">
        <v>2090</v>
      </c>
      <c r="B1047" s="3" t="s">
        <v>2090</v>
      </c>
      <c r="C1047" s="18" t="s">
        <v>6273</v>
      </c>
      <c r="D1047" s="4">
        <v>1</v>
      </c>
      <c r="G1047" s="4" t="s">
        <v>7797</v>
      </c>
      <c r="H1047" s="3" t="s">
        <v>3</v>
      </c>
      <c r="I1047" s="3" t="s">
        <v>2091</v>
      </c>
      <c r="J1047" s="3">
        <v>1.4665177747828082</v>
      </c>
      <c r="K1047" s="3">
        <v>-1.730592749897913</v>
      </c>
      <c r="L1047" s="3">
        <v>-3.3186414098907635</v>
      </c>
      <c r="M1047" s="3">
        <v>9.0236426053716956E-3</v>
      </c>
      <c r="N1047" s="3">
        <v>3.7366027587496749E-2</v>
      </c>
      <c r="O1047" s="3">
        <v>1</v>
      </c>
      <c r="P1047" s="3">
        <v>0.588882041320824</v>
      </c>
      <c r="Q1047" s="3">
        <v>0.55052476744069578</v>
      </c>
      <c r="R1047" s="3">
        <v>1.4646183409126745</v>
      </c>
      <c r="S1047" s="3">
        <v>0.37424785109825054</v>
      </c>
      <c r="T1047" s="3">
        <v>0.8262247356438206</v>
      </c>
      <c r="U1047" s="3">
        <v>1</v>
      </c>
      <c r="V1047" s="3">
        <v>0.1664499765388758</v>
      </c>
      <c r="W1047" s="3">
        <v>0.41301145790153559</v>
      </c>
      <c r="X1047" s="3">
        <v>0.41124593123556785</v>
      </c>
      <c r="Y1047" s="3">
        <v>0.54016388572292828</v>
      </c>
      <c r="Z1047" s="22">
        <v>0.41097117694747598</v>
      </c>
      <c r="AA1047" s="23">
        <v>0.79961149542808796</v>
      </c>
      <c r="AB1047" s="3">
        <v>2.0231294716658956</v>
      </c>
      <c r="AC1047" s="3">
        <v>1.2406068999330195</v>
      </c>
      <c r="AD1047" s="3">
        <v>1.1358169527495099</v>
      </c>
      <c r="AE1047" s="24">
        <v>0.39693523657604723</v>
      </c>
      <c r="AF1047" s="25">
        <v>0.68743790860306775</v>
      </c>
      <c r="AG1047" s="26">
        <v>0.68227297878335713</v>
      </c>
    </row>
    <row r="1048" spans="1:33" s="4" customFormat="1" x14ac:dyDescent="0.3">
      <c r="A1048" s="3" t="s">
        <v>2092</v>
      </c>
      <c r="B1048" s="3" t="s">
        <v>2092</v>
      </c>
      <c r="C1048" s="18" t="s">
        <v>6224</v>
      </c>
      <c r="D1048" s="4">
        <v>1</v>
      </c>
      <c r="G1048" s="4" t="s">
        <v>7797</v>
      </c>
      <c r="H1048" s="3" t="s">
        <v>3</v>
      </c>
      <c r="I1048" s="3" t="s">
        <v>2093</v>
      </c>
      <c r="J1048" s="3">
        <v>0.28412458367741822</v>
      </c>
      <c r="K1048" s="3">
        <v>-3.8112482342782688</v>
      </c>
      <c r="L1048" s="3">
        <v>-14.037831961875687</v>
      </c>
      <c r="M1048" s="3">
        <v>0.16408273776551929</v>
      </c>
      <c r="N1048" s="3">
        <v>0.3302383292661083</v>
      </c>
      <c r="O1048" s="3">
        <v>1</v>
      </c>
      <c r="P1048" s="3">
        <v>0.1789320466766231</v>
      </c>
      <c r="Q1048" s="3">
        <v>1.2825461910576021</v>
      </c>
      <c r="R1048" s="3">
        <v>2.4326793820620463</v>
      </c>
      <c r="S1048" s="3">
        <v>0.28173632730477727</v>
      </c>
      <c r="T1048" s="3">
        <v>0.78533419764605372</v>
      </c>
      <c r="U1048" s="3">
        <v>1</v>
      </c>
      <c r="V1048" s="3">
        <v>0</v>
      </c>
      <c r="W1048" s="3">
        <v>0</v>
      </c>
      <c r="X1048" s="3">
        <v>0</v>
      </c>
      <c r="Y1048" s="3">
        <v>0</v>
      </c>
      <c r="Z1048" s="22">
        <v>0.13699039231582533</v>
      </c>
      <c r="AA1048" s="23">
        <v>0.39980574771404398</v>
      </c>
      <c r="AB1048" s="3">
        <v>0.35184860376798188</v>
      </c>
      <c r="AC1048" s="3">
        <v>0.24812137998660394</v>
      </c>
      <c r="AD1048" s="3">
        <v>0.25240376727766889</v>
      </c>
      <c r="AE1048" s="24">
        <v>0.13231174552534908</v>
      </c>
      <c r="AF1048" s="25">
        <v>0.22914596953435593</v>
      </c>
      <c r="AG1048" s="26">
        <v>0</v>
      </c>
    </row>
    <row r="1049" spans="1:33" s="4" customFormat="1" x14ac:dyDescent="0.3">
      <c r="A1049" s="3" t="s">
        <v>2094</v>
      </c>
      <c r="B1049" s="3" t="s">
        <v>2094</v>
      </c>
      <c r="C1049" s="18" t="s">
        <v>6225</v>
      </c>
      <c r="D1049" s="4">
        <v>1</v>
      </c>
      <c r="G1049" s="4" t="s">
        <v>7797</v>
      </c>
      <c r="H1049" s="3" t="s">
        <v>3</v>
      </c>
      <c r="I1049" s="3" t="s">
        <v>2095</v>
      </c>
      <c r="J1049" s="3">
        <v>0.27886955939762409</v>
      </c>
      <c r="K1049" s="3">
        <v>0.1664797101686756</v>
      </c>
      <c r="L1049" s="3">
        <v>1.122316599707168</v>
      </c>
      <c r="M1049" s="3">
        <v>0.87254959014044664</v>
      </c>
      <c r="N1049" s="3">
        <v>0.92544064798708192</v>
      </c>
      <c r="O1049" s="3">
        <v>1</v>
      </c>
      <c r="P1049" s="3">
        <v>0.44417485474962443</v>
      </c>
      <c r="Q1049" s="3">
        <v>0.10574339046022571</v>
      </c>
      <c r="R1049" s="3">
        <v>1.0760487129361789</v>
      </c>
      <c r="S1049" s="3">
        <v>0.90852921196433845</v>
      </c>
      <c r="T1049" s="3">
        <v>0.98526968942446147</v>
      </c>
      <c r="U1049" s="3">
        <v>1</v>
      </c>
      <c r="V1049" s="3">
        <v>0.49934992961662744</v>
      </c>
      <c r="W1049" s="3">
        <v>0.13767048596717854</v>
      </c>
      <c r="X1049" s="3">
        <v>0</v>
      </c>
      <c r="Y1049" s="3">
        <v>0</v>
      </c>
      <c r="Z1049" s="22">
        <v>0.54796156926330131</v>
      </c>
      <c r="AA1049" s="23">
        <v>0.26653716514269599</v>
      </c>
      <c r="AB1049" s="3">
        <v>8.7962150941995471E-2</v>
      </c>
      <c r="AC1049" s="3">
        <v>0.49624275997320788</v>
      </c>
      <c r="AD1049" s="3">
        <v>0.25240376727766889</v>
      </c>
      <c r="AE1049" s="24">
        <v>0.79387047315209447</v>
      </c>
      <c r="AF1049" s="25">
        <v>0.34371895430153387</v>
      </c>
      <c r="AG1049" s="26">
        <v>0.19493513679524491</v>
      </c>
    </row>
    <row r="1050" spans="1:33" s="4" customFormat="1" x14ac:dyDescent="0.3">
      <c r="A1050" s="3" t="s">
        <v>2096</v>
      </c>
      <c r="B1050" s="3" t="s">
        <v>2096</v>
      </c>
      <c r="C1050" s="18" t="s">
        <v>6224</v>
      </c>
      <c r="D1050" s="4">
        <v>-1</v>
      </c>
      <c r="G1050" s="4" t="s">
        <v>7797</v>
      </c>
      <c r="H1050" s="3" t="s">
        <v>3</v>
      </c>
      <c r="I1050" s="3" t="s">
        <v>2097</v>
      </c>
      <c r="J1050" s="3">
        <v>50.64499092537892</v>
      </c>
      <c r="K1050" s="3">
        <v>-0.11209330197637339</v>
      </c>
      <c r="L1050" s="3">
        <v>-1.0807952969746648</v>
      </c>
      <c r="M1050" s="3">
        <v>0.57148149240867707</v>
      </c>
      <c r="N1050" s="3">
        <v>0.72875225314098424</v>
      </c>
      <c r="O1050" s="3">
        <v>1</v>
      </c>
      <c r="P1050" s="3">
        <v>26.381483115031738</v>
      </c>
      <c r="Q1050" s="3">
        <v>-0.41722773030930743</v>
      </c>
      <c r="R1050" s="3">
        <v>-1.3353590739205108</v>
      </c>
      <c r="S1050" s="3">
        <v>6.5467345194341942E-2</v>
      </c>
      <c r="T1050" s="3">
        <v>0.45706464502040572</v>
      </c>
      <c r="U1050" s="3">
        <v>1</v>
      </c>
      <c r="V1050" s="3">
        <v>33.289995307775165</v>
      </c>
      <c r="W1050" s="3">
        <v>32.490234688254134</v>
      </c>
      <c r="X1050" s="3">
        <v>39.890855329850083</v>
      </c>
      <c r="Y1050" s="3">
        <v>12.243714743053042</v>
      </c>
      <c r="Z1050" s="22">
        <v>13.014087270003406</v>
      </c>
      <c r="AA1050" s="23">
        <v>13.3268582571348</v>
      </c>
      <c r="AB1050" s="3">
        <v>52.865252716139281</v>
      </c>
      <c r="AC1050" s="3">
        <v>51.113004277240407</v>
      </c>
      <c r="AD1050" s="3">
        <v>47.956715782757087</v>
      </c>
      <c r="AE1050" s="24">
        <v>31.49019543503308</v>
      </c>
      <c r="AF1050" s="25">
        <v>22.800023968668413</v>
      </c>
      <c r="AG1050" s="26">
        <v>24.854229941393726</v>
      </c>
    </row>
    <row r="1051" spans="1:33" s="4" customFormat="1" x14ac:dyDescent="0.3">
      <c r="A1051" s="3" t="s">
        <v>2098</v>
      </c>
      <c r="B1051" s="3" t="s">
        <v>2098</v>
      </c>
      <c r="C1051" s="18" t="s">
        <v>6224</v>
      </c>
      <c r="D1051" s="4">
        <v>1</v>
      </c>
      <c r="E1051" s="4" t="s">
        <v>7823</v>
      </c>
      <c r="G1051" s="4" t="s">
        <v>7797</v>
      </c>
      <c r="H1051" s="3" t="s">
        <v>3</v>
      </c>
      <c r="I1051" s="3" t="s">
        <v>2099</v>
      </c>
      <c r="J1051" s="3">
        <v>0.14134856062353163</v>
      </c>
      <c r="K1051" s="3">
        <v>6.6159098954739037E-2</v>
      </c>
      <c r="L1051" s="3">
        <v>1.0469257295227929</v>
      </c>
      <c r="M1051" s="3">
        <v>0.95710003646386976</v>
      </c>
      <c r="N1051" s="3">
        <v>0.97546862302226733</v>
      </c>
      <c r="O1051" s="3">
        <v>1</v>
      </c>
      <c r="P1051" s="3">
        <v>0.25300876534145594</v>
      </c>
      <c r="Q1051" s="3">
        <v>-4.4937272510527572E-2</v>
      </c>
      <c r="R1051" s="3">
        <v>-1.0316383233289788</v>
      </c>
      <c r="S1051" s="3">
        <v>0.97079395188420803</v>
      </c>
      <c r="T1051" s="3">
        <v>0.99767935971246957</v>
      </c>
      <c r="U1051" s="3">
        <v>1</v>
      </c>
      <c r="V1051" s="3">
        <v>0.1664499765388758</v>
      </c>
      <c r="W1051" s="3">
        <v>0.13767048596717854</v>
      </c>
      <c r="X1051" s="3">
        <v>0</v>
      </c>
      <c r="Y1051" s="3">
        <v>0</v>
      </c>
      <c r="Z1051" s="22">
        <v>0.13699039231582533</v>
      </c>
      <c r="AA1051" s="23">
        <v>0.26653716514269599</v>
      </c>
      <c r="AB1051" s="3">
        <v>0.17592430188399094</v>
      </c>
      <c r="AC1051" s="3">
        <v>0.24812137998660394</v>
      </c>
      <c r="AD1051" s="3">
        <v>0</v>
      </c>
      <c r="AE1051" s="24">
        <v>0.66155872762674539</v>
      </c>
      <c r="AF1051" s="25">
        <v>0</v>
      </c>
      <c r="AG1051" s="26">
        <v>9.7467568397622453E-2</v>
      </c>
    </row>
    <row r="1052" spans="1:33" s="4" customFormat="1" x14ac:dyDescent="0.3">
      <c r="A1052" s="3" t="s">
        <v>2100</v>
      </c>
      <c r="B1052" s="3" t="s">
        <v>6746</v>
      </c>
      <c r="C1052" s="18" t="s">
        <v>6280</v>
      </c>
      <c r="D1052" s="4">
        <v>1</v>
      </c>
      <c r="E1052" s="4" t="s">
        <v>7823</v>
      </c>
      <c r="G1052" s="4" t="s">
        <v>7797</v>
      </c>
      <c r="H1052" s="3" t="s">
        <v>3</v>
      </c>
      <c r="I1052" s="3" t="s">
        <v>2101</v>
      </c>
      <c r="J1052" s="3">
        <v>7.9438097377513186</v>
      </c>
      <c r="K1052" s="3">
        <v>-0.45744440560916061</v>
      </c>
      <c r="L1052" s="3">
        <v>-1.3731073360333763</v>
      </c>
      <c r="M1052" s="3">
        <v>9.8153944986170916E-2</v>
      </c>
      <c r="N1052" s="3">
        <v>0.23413080494337224</v>
      </c>
      <c r="O1052" s="3">
        <v>1</v>
      </c>
      <c r="P1052" s="3">
        <v>6.8123856272314418</v>
      </c>
      <c r="Q1052" s="3">
        <v>4.2247316871135504E-2</v>
      </c>
      <c r="R1052" s="3">
        <v>1.0297165895220957</v>
      </c>
      <c r="S1052" s="3">
        <v>0.91140170364120743</v>
      </c>
      <c r="T1052" s="3">
        <v>0.98532377226551204</v>
      </c>
      <c r="U1052" s="3">
        <v>1</v>
      </c>
      <c r="V1052" s="3">
        <v>3.8283494603941435</v>
      </c>
      <c r="W1052" s="3">
        <v>5.7821604106214979</v>
      </c>
      <c r="X1052" s="3">
        <v>3.0843444842667589</v>
      </c>
      <c r="Y1052" s="3">
        <v>1.0803277714458566</v>
      </c>
      <c r="Z1052" s="22">
        <v>8.4934043235811707</v>
      </c>
      <c r="AA1052" s="23">
        <v>5.3307433028539197</v>
      </c>
      <c r="AB1052" s="3">
        <v>9.5878744526775055</v>
      </c>
      <c r="AC1052" s="3">
        <v>8.3120662295512311</v>
      </c>
      <c r="AD1052" s="3">
        <v>5.9314885310252183</v>
      </c>
      <c r="AE1052" s="24">
        <v>7.9387047315209447</v>
      </c>
      <c r="AF1052" s="25">
        <v>7.3326710250993896</v>
      </c>
      <c r="AG1052" s="26">
        <v>5.1657811250739902</v>
      </c>
    </row>
    <row r="1053" spans="1:33" s="4" customFormat="1" x14ac:dyDescent="0.3">
      <c r="A1053" s="3" t="s">
        <v>2102</v>
      </c>
      <c r="B1053" s="3" t="s">
        <v>2102</v>
      </c>
      <c r="C1053" s="18" t="s">
        <v>6224</v>
      </c>
      <c r="D1053" s="4">
        <v>-1</v>
      </c>
      <c r="G1053" s="4" t="s">
        <v>7797</v>
      </c>
      <c r="H1053" s="3" t="s">
        <v>3</v>
      </c>
      <c r="I1053" s="3" t="s">
        <v>2103</v>
      </c>
      <c r="J1053" s="3">
        <v>95.799358315558393</v>
      </c>
      <c r="K1053" s="3">
        <v>0.87632067420005766</v>
      </c>
      <c r="L1053" s="3">
        <v>1.8356877457038323</v>
      </c>
      <c r="M1053" s="3">
        <v>8.9180700079127817E-6</v>
      </c>
      <c r="N1053" s="3">
        <v>1.1247915797479995E-4</v>
      </c>
      <c r="O1053" s="3">
        <v>2.699499791395199E-2</v>
      </c>
      <c r="P1053" s="3">
        <v>44.973615381001146</v>
      </c>
      <c r="Q1053" s="3">
        <v>0.48024590853753796</v>
      </c>
      <c r="R1053" s="3">
        <v>1.3949814217995669</v>
      </c>
      <c r="S1053" s="3">
        <v>8.9871739224932523E-2</v>
      </c>
      <c r="T1053" s="3">
        <v>0.54558354647470142</v>
      </c>
      <c r="U1053" s="3">
        <v>1</v>
      </c>
      <c r="V1053" s="3">
        <v>105.52928512564726</v>
      </c>
      <c r="W1053" s="3">
        <v>103.11519398941672</v>
      </c>
      <c r="X1053" s="3">
        <v>78.753595831611236</v>
      </c>
      <c r="Y1053" s="3">
        <v>42.132783086388407</v>
      </c>
      <c r="Z1053" s="22">
        <v>46.028771818117306</v>
      </c>
      <c r="AA1053" s="23">
        <v>33.583682807979699</v>
      </c>
      <c r="AB1053" s="3">
        <v>63.684597282004724</v>
      </c>
      <c r="AC1053" s="3">
        <v>77.661991935807023</v>
      </c>
      <c r="AD1053" s="3">
        <v>63.100941819417223</v>
      </c>
      <c r="AE1053" s="24">
        <v>52.527762973563583</v>
      </c>
      <c r="AF1053" s="25">
        <v>43.30858824199327</v>
      </c>
      <c r="AG1053" s="26">
        <v>39.084494927446606</v>
      </c>
    </row>
    <row r="1054" spans="1:33" s="4" customFormat="1" x14ac:dyDescent="0.3">
      <c r="A1054" s="3" t="s">
        <v>2104</v>
      </c>
      <c r="B1054" s="3" t="s">
        <v>2104</v>
      </c>
      <c r="C1054" s="18" t="s">
        <v>6274</v>
      </c>
      <c r="D1054" s="4">
        <v>1</v>
      </c>
      <c r="G1054" s="4" t="s">
        <v>7797</v>
      </c>
      <c r="H1054" s="3" t="s">
        <v>3</v>
      </c>
      <c r="I1054" s="3" t="s">
        <v>2105</v>
      </c>
      <c r="J1054" s="3">
        <v>2.266137040715559</v>
      </c>
      <c r="K1054" s="3">
        <v>0.54063942897304174</v>
      </c>
      <c r="L1054" s="3">
        <v>1.4546170875104267</v>
      </c>
      <c r="M1054" s="3">
        <v>0.18113107073758095</v>
      </c>
      <c r="N1054" s="3">
        <v>0.35282094666837682</v>
      </c>
      <c r="O1054" s="3">
        <v>1</v>
      </c>
      <c r="P1054" s="3">
        <v>1.9859627549090353</v>
      </c>
      <c r="Q1054" s="3">
        <v>4.6155578128514341E-2</v>
      </c>
      <c r="R1054" s="3">
        <v>1.0325098738383547</v>
      </c>
      <c r="S1054" s="3">
        <v>0.91750702653789207</v>
      </c>
      <c r="T1054" s="3">
        <v>0.9858320178758202</v>
      </c>
      <c r="U1054" s="3">
        <v>1</v>
      </c>
      <c r="V1054" s="3">
        <v>2.3302996715442612</v>
      </c>
      <c r="W1054" s="3">
        <v>3.0287506912779278</v>
      </c>
      <c r="X1054" s="3">
        <v>1.4393607593244875</v>
      </c>
      <c r="Y1054" s="3">
        <v>0.72021851429723782</v>
      </c>
      <c r="Z1054" s="22">
        <v>2.1918462770532052</v>
      </c>
      <c r="AA1054" s="23">
        <v>1.0661486605707839</v>
      </c>
      <c r="AB1054" s="3">
        <v>2.9027509810858505</v>
      </c>
      <c r="AC1054" s="3">
        <v>1.4887282799196235</v>
      </c>
      <c r="AD1054" s="3">
        <v>1.8930282545825166</v>
      </c>
      <c r="AE1054" s="24">
        <v>2.5139231649816325</v>
      </c>
      <c r="AF1054" s="25">
        <v>2.1768867105763814</v>
      </c>
      <c r="AG1054" s="26">
        <v>1.267078389169092</v>
      </c>
    </row>
    <row r="1055" spans="1:33" s="4" customFormat="1" x14ac:dyDescent="0.3">
      <c r="A1055" s="3" t="s">
        <v>2106</v>
      </c>
      <c r="B1055" s="3"/>
      <c r="C1055" s="27" t="s">
        <v>7768</v>
      </c>
      <c r="D1055" s="19"/>
      <c r="E1055" s="19"/>
      <c r="F1055" s="19"/>
      <c r="G1055" s="19"/>
      <c r="H1055" s="3" t="s">
        <v>3</v>
      </c>
      <c r="I1055" s="3" t="s">
        <v>2107</v>
      </c>
      <c r="J1055" s="3">
        <v>0.45426010261087968</v>
      </c>
      <c r="K1055" s="3">
        <v>1.9195096882466973</v>
      </c>
      <c r="L1055" s="3">
        <v>3.7829447035925496</v>
      </c>
      <c r="M1055" s="3">
        <v>4.3151893322357027E-2</v>
      </c>
      <c r="N1055" s="3">
        <v>0.12880502930185839</v>
      </c>
      <c r="O1055" s="3">
        <v>1</v>
      </c>
      <c r="P1055" s="3">
        <v>0.25044266288339828</v>
      </c>
      <c r="Q1055" s="3">
        <v>0.17408229928536209</v>
      </c>
      <c r="R1055" s="3">
        <v>1.1282464970261969</v>
      </c>
      <c r="S1055" s="3">
        <v>0.85845866543480776</v>
      </c>
      <c r="T1055" s="3">
        <v>0.97566757549417393</v>
      </c>
      <c r="U1055" s="3">
        <v>1</v>
      </c>
      <c r="V1055" s="3">
        <v>0.33289995307775161</v>
      </c>
      <c r="W1055" s="3">
        <v>0.41301145790153559</v>
      </c>
      <c r="X1055" s="3">
        <v>0.61686889685335178</v>
      </c>
      <c r="Y1055" s="3">
        <v>0</v>
      </c>
      <c r="Z1055" s="22">
        <v>0.27398078463165065</v>
      </c>
      <c r="AA1055" s="23">
        <v>0.26653716514269599</v>
      </c>
      <c r="AB1055" s="3">
        <v>0.17592430188399094</v>
      </c>
      <c r="AC1055" s="3">
        <v>0</v>
      </c>
      <c r="AD1055" s="3">
        <v>0.25240376727766889</v>
      </c>
      <c r="AE1055" s="24">
        <v>0.13231174552534908</v>
      </c>
      <c r="AF1055" s="25">
        <v>0.22914596953435593</v>
      </c>
      <c r="AG1055" s="26">
        <v>0.38987027359048981</v>
      </c>
    </row>
    <row r="1056" spans="1:33" s="4" customFormat="1" x14ac:dyDescent="0.3">
      <c r="A1056" s="3" t="s">
        <v>2108</v>
      </c>
      <c r="B1056" s="3"/>
      <c r="C1056" s="27" t="s">
        <v>7768</v>
      </c>
      <c r="D1056" s="19"/>
      <c r="E1056" s="19"/>
      <c r="F1056" s="19"/>
      <c r="G1056" s="19"/>
      <c r="H1056" s="3" t="s">
        <v>3</v>
      </c>
      <c r="I1056" s="3" t="s">
        <v>2109</v>
      </c>
      <c r="J1056" s="3">
        <v>14.552454487788339</v>
      </c>
      <c r="K1056" s="3">
        <v>-0.47406658443346289</v>
      </c>
      <c r="L1056" s="3">
        <v>-1.389019241430135</v>
      </c>
      <c r="M1056" s="3">
        <v>6.6230503310894306E-2</v>
      </c>
      <c r="N1056" s="3">
        <v>0.17513137147169425</v>
      </c>
      <c r="O1056" s="3">
        <v>1</v>
      </c>
      <c r="P1056" s="3">
        <v>16.589748341275623</v>
      </c>
      <c r="Q1056" s="3">
        <v>8.1586665869323741E-2</v>
      </c>
      <c r="R1056" s="3">
        <v>1.0581811810652204</v>
      </c>
      <c r="S1056" s="3">
        <v>0.73527540071271802</v>
      </c>
      <c r="T1056" s="3">
        <v>0.95412360815340602</v>
      </c>
      <c r="U1056" s="3">
        <v>1</v>
      </c>
      <c r="V1056" s="3">
        <v>7.656698920788287</v>
      </c>
      <c r="W1056" s="3">
        <v>7.984888186096355</v>
      </c>
      <c r="X1056" s="3">
        <v>8.224918624711357</v>
      </c>
      <c r="Y1056" s="3">
        <v>8.6426221715668525</v>
      </c>
      <c r="Z1056" s="22">
        <v>13.562048839266707</v>
      </c>
      <c r="AA1056" s="23">
        <v>12.527246761706712</v>
      </c>
      <c r="AB1056" s="3">
        <v>13.018398339415329</v>
      </c>
      <c r="AC1056" s="3">
        <v>16.251950389122559</v>
      </c>
      <c r="AD1056" s="3">
        <v>14.387014734827126</v>
      </c>
      <c r="AE1056" s="24">
        <v>17.200526918295381</v>
      </c>
      <c r="AF1056" s="25">
        <v>17.071374730309515</v>
      </c>
      <c r="AG1056" s="26">
        <v>15.49734337522197</v>
      </c>
    </row>
    <row r="1057" spans="1:33" s="4" customFormat="1" x14ac:dyDescent="0.3">
      <c r="A1057" s="3" t="s">
        <v>2110</v>
      </c>
      <c r="B1057" s="3" t="s">
        <v>2110</v>
      </c>
      <c r="C1057" s="18" t="s">
        <v>6224</v>
      </c>
      <c r="D1057" s="4">
        <v>-1</v>
      </c>
      <c r="E1057" s="4" t="s">
        <v>7797</v>
      </c>
      <c r="G1057" s="4" t="s">
        <v>7797</v>
      </c>
      <c r="H1057" s="3" t="s">
        <v>3</v>
      </c>
      <c r="I1057" s="3" t="s">
        <v>2111</v>
      </c>
      <c r="J1057" s="3">
        <v>0</v>
      </c>
      <c r="K1057" s="3" t="e">
        <f>NA()</f>
        <v>#N/A</v>
      </c>
      <c r="L1057" s="3" t="e">
        <f>NA()</f>
        <v>#N/A</v>
      </c>
      <c r="M1057" s="3" t="e">
        <f>NA()</f>
        <v>#N/A</v>
      </c>
      <c r="N1057" s="3" t="e">
        <f>NA()</f>
        <v>#N/A</v>
      </c>
      <c r="O1057" s="3" t="e">
        <f>NA()</f>
        <v>#N/A</v>
      </c>
      <c r="P1057" s="3">
        <v>0</v>
      </c>
      <c r="Q1057" s="3" t="e">
        <f>NA()</f>
        <v>#N/A</v>
      </c>
      <c r="R1057" s="3" t="e">
        <f>NA()</f>
        <v>#N/A</v>
      </c>
      <c r="S1057" s="3" t="e">
        <f>NA()</f>
        <v>#N/A</v>
      </c>
      <c r="T1057" s="3" t="e">
        <f>NA()</f>
        <v>#N/A</v>
      </c>
      <c r="U1057" s="3" t="e">
        <f>NA()</f>
        <v>#N/A</v>
      </c>
      <c r="V1057" s="3">
        <v>0</v>
      </c>
      <c r="W1057" s="3">
        <v>0</v>
      </c>
      <c r="X1057" s="3">
        <v>0</v>
      </c>
      <c r="Y1057" s="3">
        <v>0</v>
      </c>
      <c r="Z1057" s="22">
        <v>0</v>
      </c>
      <c r="AA1057" s="23">
        <v>0</v>
      </c>
      <c r="AB1057" s="3">
        <v>0</v>
      </c>
      <c r="AC1057" s="3">
        <v>0</v>
      </c>
      <c r="AD1057" s="3">
        <v>0</v>
      </c>
      <c r="AE1057" s="24">
        <v>0</v>
      </c>
      <c r="AF1057" s="25">
        <v>0</v>
      </c>
      <c r="AG1057" s="26">
        <v>0</v>
      </c>
    </row>
    <row r="1058" spans="1:33" s="4" customFormat="1" x14ac:dyDescent="0.3">
      <c r="A1058" s="3" t="s">
        <v>2112</v>
      </c>
      <c r="B1058" s="3" t="s">
        <v>2112</v>
      </c>
      <c r="C1058" s="18" t="s">
        <v>6224</v>
      </c>
      <c r="D1058" s="4">
        <v>-1</v>
      </c>
      <c r="G1058" s="4" t="s">
        <v>7797</v>
      </c>
      <c r="H1058" s="3" t="s">
        <v>3</v>
      </c>
      <c r="I1058" s="3" t="s">
        <v>2113</v>
      </c>
      <c r="J1058" s="3">
        <v>20.857662983913588</v>
      </c>
      <c r="K1058" s="3">
        <v>1.218914573592492</v>
      </c>
      <c r="L1058" s="3">
        <v>2.3277152335502551</v>
      </c>
      <c r="M1058" s="3">
        <v>1.1146593648092562E-9</v>
      </c>
      <c r="N1058" s="3">
        <v>3.2443018243054027E-8</v>
      </c>
      <c r="O1058" s="3">
        <v>3.3740738972776185E-6</v>
      </c>
      <c r="P1058" s="3">
        <v>13.671395705540434</v>
      </c>
      <c r="Q1058" s="3">
        <v>0.51671196347390536</v>
      </c>
      <c r="R1058" s="3">
        <v>1.4306908516375392</v>
      </c>
      <c r="S1058" s="3">
        <v>0.19018296769567666</v>
      </c>
      <c r="T1058" s="3">
        <v>0.71586007984693767</v>
      </c>
      <c r="U1058" s="3">
        <v>1</v>
      </c>
      <c r="V1058" s="3">
        <v>23.968796621598116</v>
      </c>
      <c r="W1058" s="3">
        <v>19.686879493306531</v>
      </c>
      <c r="X1058" s="3">
        <v>18.917312836836121</v>
      </c>
      <c r="Y1058" s="3">
        <v>20.166118400322659</v>
      </c>
      <c r="Z1058" s="22">
        <v>7.5344715773703923</v>
      </c>
      <c r="AA1058" s="23">
        <v>7.1965034588527921</v>
      </c>
      <c r="AB1058" s="3">
        <v>13.106360490357325</v>
      </c>
      <c r="AC1058" s="3">
        <v>12.282008309336895</v>
      </c>
      <c r="AD1058" s="3">
        <v>10.348554458384424</v>
      </c>
      <c r="AE1058" s="24">
        <v>14.42198026226305</v>
      </c>
      <c r="AF1058" s="25">
        <v>12.94674727869111</v>
      </c>
      <c r="AG1058" s="26">
        <v>13.645459575667143</v>
      </c>
    </row>
    <row r="1059" spans="1:33" s="4" customFormat="1" x14ac:dyDescent="0.3">
      <c r="A1059" s="3" t="s">
        <v>2114</v>
      </c>
      <c r="B1059" s="3" t="s">
        <v>2114</v>
      </c>
      <c r="C1059" s="18" t="s">
        <v>6224</v>
      </c>
      <c r="D1059" s="4">
        <v>1</v>
      </c>
      <c r="G1059" s="4" t="s">
        <v>7797</v>
      </c>
      <c r="H1059" s="3" t="s">
        <v>3</v>
      </c>
      <c r="I1059" s="3" t="s">
        <v>2115</v>
      </c>
      <c r="J1059" s="3">
        <v>6.4220556146700076</v>
      </c>
      <c r="K1059" s="3">
        <v>-9.8603374499818555E-2</v>
      </c>
      <c r="L1059" s="3">
        <v>-1.0707364160322481</v>
      </c>
      <c r="M1059" s="3">
        <v>0.72913320573800977</v>
      </c>
      <c r="N1059" s="3">
        <v>0.83349177257135787</v>
      </c>
      <c r="O1059" s="3">
        <v>1</v>
      </c>
      <c r="P1059" s="3">
        <v>6.5791630267619956</v>
      </c>
      <c r="Q1059" s="3">
        <v>-2.2513877384535717E-2</v>
      </c>
      <c r="R1059" s="3">
        <v>-1.0157278312410476</v>
      </c>
      <c r="S1059" s="3">
        <v>0.93884989669059105</v>
      </c>
      <c r="T1059" s="3">
        <v>0.99465565978059123</v>
      </c>
      <c r="U1059" s="3">
        <v>1</v>
      </c>
      <c r="V1059" s="3">
        <v>4.1612494134718956</v>
      </c>
      <c r="W1059" s="3">
        <v>4.5431260369168918</v>
      </c>
      <c r="X1059" s="3">
        <v>4.7293282092090303</v>
      </c>
      <c r="Y1059" s="3">
        <v>4.1412564572091171</v>
      </c>
      <c r="Z1059" s="22">
        <v>5.8905868695804893</v>
      </c>
      <c r="AA1059" s="23">
        <v>2.7986402339983081</v>
      </c>
      <c r="AB1059" s="3">
        <v>6.5091991697076645</v>
      </c>
      <c r="AC1059" s="3">
        <v>6.6992772596383059</v>
      </c>
      <c r="AD1059" s="3">
        <v>6.0576904146640533</v>
      </c>
      <c r="AE1059" s="24">
        <v>7.541769494944897</v>
      </c>
      <c r="AF1059" s="25">
        <v>5.9577952078932537</v>
      </c>
      <c r="AG1059" s="26">
        <v>6.237924377447837</v>
      </c>
    </row>
    <row r="1060" spans="1:33" s="4" customFormat="1" x14ac:dyDescent="0.3">
      <c r="A1060" s="3" t="s">
        <v>2116</v>
      </c>
      <c r="B1060" s="3" t="s">
        <v>6747</v>
      </c>
      <c r="C1060" s="18" t="s">
        <v>6319</v>
      </c>
      <c r="D1060" s="4">
        <v>-1</v>
      </c>
      <c r="G1060" s="4" t="s">
        <v>7797</v>
      </c>
      <c r="H1060" s="3" t="s">
        <v>3</v>
      </c>
      <c r="I1060" s="3" t="s">
        <v>2117</v>
      </c>
      <c r="J1060" s="3">
        <v>161.42281534248491</v>
      </c>
      <c r="K1060" s="3">
        <v>0.9178018501831563</v>
      </c>
      <c r="L1060" s="3">
        <v>1.8892345834966111</v>
      </c>
      <c r="M1060" s="3">
        <v>3.0661375061136198E-7</v>
      </c>
      <c r="N1060" s="3">
        <v>5.5245227565511467E-6</v>
      </c>
      <c r="O1060" s="3">
        <v>9.2811982310059271E-4</v>
      </c>
      <c r="P1060" s="3">
        <v>151.16677763157765</v>
      </c>
      <c r="Q1060" s="3">
        <v>1.0850508472662754</v>
      </c>
      <c r="R1060" s="3">
        <v>2.121450251167639</v>
      </c>
      <c r="S1060" s="3">
        <v>3.8948025088157645E-2</v>
      </c>
      <c r="T1060" s="3">
        <v>0.3450658363073616</v>
      </c>
      <c r="U1060" s="3">
        <v>1</v>
      </c>
      <c r="V1060" s="3">
        <v>177.93502492005823</v>
      </c>
      <c r="W1060" s="3">
        <v>165.89293559045012</v>
      </c>
      <c r="X1060" s="3">
        <v>140.44048551694641</v>
      </c>
      <c r="Y1060" s="3">
        <v>111.45381508749755</v>
      </c>
      <c r="Z1060" s="22">
        <v>189.3207221804706</v>
      </c>
      <c r="AA1060" s="23">
        <v>152.72579562676481</v>
      </c>
      <c r="AB1060" s="3">
        <v>109.60084007372636</v>
      </c>
      <c r="AC1060" s="3">
        <v>116.98923066368376</v>
      </c>
      <c r="AD1060" s="3">
        <v>109.66943688214712</v>
      </c>
      <c r="AE1060" s="24">
        <v>127.94545792301255</v>
      </c>
      <c r="AF1060" s="25">
        <v>91.20009587467365</v>
      </c>
      <c r="AG1060" s="26">
        <v>107.99406578456568</v>
      </c>
    </row>
    <row r="1061" spans="1:33" s="4" customFormat="1" x14ac:dyDescent="0.3">
      <c r="A1061" s="3" t="s">
        <v>2118</v>
      </c>
      <c r="B1061" s="3" t="s">
        <v>2118</v>
      </c>
      <c r="C1061" s="18" t="s">
        <v>6224</v>
      </c>
      <c r="D1061" s="4">
        <v>1</v>
      </c>
      <c r="G1061" s="4" t="s">
        <v>7797</v>
      </c>
      <c r="H1061" s="3" t="s">
        <v>3</v>
      </c>
      <c r="I1061" s="3" t="s">
        <v>2119</v>
      </c>
      <c r="J1061" s="3">
        <v>0.30069872309247042</v>
      </c>
      <c r="K1061" s="3">
        <v>-1.84399044125152</v>
      </c>
      <c r="L1061" s="3">
        <v>-3.5900164165072619</v>
      </c>
      <c r="M1061" s="3">
        <v>0.19902587731116783</v>
      </c>
      <c r="N1061" s="3">
        <v>0.37700333580782547</v>
      </c>
      <c r="O1061" s="3">
        <v>1</v>
      </c>
      <c r="P1061" s="3">
        <v>0.20299192991361589</v>
      </c>
      <c r="Q1061" s="3">
        <v>0.24158140163631964</v>
      </c>
      <c r="R1061" s="3">
        <v>1.1822879093098932</v>
      </c>
      <c r="S1061" s="3">
        <v>0.82833298229328911</v>
      </c>
      <c r="T1061" s="3">
        <v>0.96801187125059041</v>
      </c>
      <c r="U1061" s="3">
        <v>1</v>
      </c>
      <c r="V1061" s="3">
        <v>0</v>
      </c>
      <c r="W1061" s="3">
        <v>0.13767048596717854</v>
      </c>
      <c r="X1061" s="3">
        <v>0</v>
      </c>
      <c r="Y1061" s="3">
        <v>0</v>
      </c>
      <c r="Z1061" s="22">
        <v>0.13699039231582533</v>
      </c>
      <c r="AA1061" s="23">
        <v>0.26653716514269599</v>
      </c>
      <c r="AB1061" s="3">
        <v>0.52777290565197288</v>
      </c>
      <c r="AC1061" s="3">
        <v>0.24812137998660394</v>
      </c>
      <c r="AD1061" s="3">
        <v>0.12620188363883444</v>
      </c>
      <c r="AE1061" s="24">
        <v>0.39693523657604723</v>
      </c>
      <c r="AF1061" s="25">
        <v>0.11457298476717796</v>
      </c>
      <c r="AG1061" s="26">
        <v>9.7467568397622453E-2</v>
      </c>
    </row>
    <row r="1062" spans="1:33" s="4" customFormat="1" x14ac:dyDescent="0.3">
      <c r="A1062" s="3" t="s">
        <v>2120</v>
      </c>
      <c r="B1062" s="3" t="s">
        <v>6748</v>
      </c>
      <c r="C1062" s="18" t="s">
        <v>6319</v>
      </c>
      <c r="D1062" s="4">
        <v>1</v>
      </c>
      <c r="G1062" s="4" t="s">
        <v>7797</v>
      </c>
      <c r="H1062" s="3" t="s">
        <v>3</v>
      </c>
      <c r="I1062" s="3" t="s">
        <v>2121</v>
      </c>
      <c r="J1062" s="3">
        <v>3.4922021307912203</v>
      </c>
      <c r="K1062" s="3">
        <v>-0.37873361761456731</v>
      </c>
      <c r="L1062" s="3">
        <v>-1.3002000525860369</v>
      </c>
      <c r="M1062" s="3">
        <v>0.30939010803078104</v>
      </c>
      <c r="N1062" s="3">
        <v>0.49735733245309305</v>
      </c>
      <c r="O1062" s="3">
        <v>1</v>
      </c>
      <c r="P1062" s="3">
        <v>4.1838695942310622</v>
      </c>
      <c r="Q1062" s="3">
        <v>-0.64723600049873009</v>
      </c>
      <c r="R1062" s="3">
        <v>-1.5661647696166743</v>
      </c>
      <c r="S1062" s="3">
        <v>6.7546562786061637E-2</v>
      </c>
      <c r="T1062" s="3">
        <v>0.46727416721864556</v>
      </c>
      <c r="U1062" s="3">
        <v>1</v>
      </c>
      <c r="V1062" s="3">
        <v>2.9960995776997645</v>
      </c>
      <c r="W1062" s="3">
        <v>1.6520458316061424</v>
      </c>
      <c r="X1062" s="3">
        <v>1.4393607593244875</v>
      </c>
      <c r="Y1062" s="3">
        <v>1.6204916571687851</v>
      </c>
      <c r="Z1062" s="22">
        <v>2.1918462770532052</v>
      </c>
      <c r="AA1062" s="23">
        <v>1.4659544082848279</v>
      </c>
      <c r="AB1062" s="3">
        <v>4.222183245215783</v>
      </c>
      <c r="AC1062" s="3">
        <v>3.2255779398258508</v>
      </c>
      <c r="AD1062" s="3">
        <v>3.0288452073320267</v>
      </c>
      <c r="AE1062" s="24">
        <v>4.6309110933872173</v>
      </c>
      <c r="AF1062" s="25">
        <v>3.4371895430153385</v>
      </c>
      <c r="AG1062" s="26">
        <v>4.4835081462906325</v>
      </c>
    </row>
    <row r="1063" spans="1:33" s="4" customFormat="1" x14ac:dyDescent="0.3">
      <c r="A1063" s="3" t="s">
        <v>2122</v>
      </c>
      <c r="B1063" s="3" t="s">
        <v>6749</v>
      </c>
      <c r="C1063" s="18" t="s">
        <v>6319</v>
      </c>
      <c r="D1063" s="4">
        <v>1</v>
      </c>
      <c r="G1063" s="4" t="s">
        <v>7797</v>
      </c>
      <c r="H1063" s="3" t="s">
        <v>3</v>
      </c>
      <c r="I1063" s="3" t="s">
        <v>2123</v>
      </c>
      <c r="J1063" s="3">
        <v>10.609354292617509</v>
      </c>
      <c r="K1063" s="3">
        <v>-0.16809843213336392</v>
      </c>
      <c r="L1063" s="3">
        <v>-1.1235765597483136</v>
      </c>
      <c r="M1063" s="3">
        <v>0.52332242066916146</v>
      </c>
      <c r="N1063" s="3">
        <v>0.68596664329174939</v>
      </c>
      <c r="O1063" s="3">
        <v>1</v>
      </c>
      <c r="P1063" s="3">
        <v>12.786667672480268</v>
      </c>
      <c r="Q1063" s="3">
        <v>-0.16500599802708735</v>
      </c>
      <c r="R1063" s="3">
        <v>-1.1211707393036183</v>
      </c>
      <c r="S1063" s="3">
        <v>0.49526664299967604</v>
      </c>
      <c r="T1063" s="3">
        <v>0.8915926639398587</v>
      </c>
      <c r="U1063" s="3">
        <v>1</v>
      </c>
      <c r="V1063" s="3">
        <v>9.3211986861770448</v>
      </c>
      <c r="W1063" s="3">
        <v>7.8472177001291765</v>
      </c>
      <c r="X1063" s="3">
        <v>4.1124593123556785</v>
      </c>
      <c r="Y1063" s="3">
        <v>6.8420758858237587</v>
      </c>
      <c r="Z1063" s="22">
        <v>7.8084523620020434</v>
      </c>
      <c r="AA1063" s="23">
        <v>7.8628463717095318</v>
      </c>
      <c r="AB1063" s="3">
        <v>9.939723056445489</v>
      </c>
      <c r="AC1063" s="3">
        <v>11.41358347938378</v>
      </c>
      <c r="AD1063" s="3">
        <v>10.474756342023259</v>
      </c>
      <c r="AE1063" s="24">
        <v>14.025045025687001</v>
      </c>
      <c r="AF1063" s="25">
        <v>10.884433552881905</v>
      </c>
      <c r="AG1063" s="26">
        <v>13.450524438871899</v>
      </c>
    </row>
    <row r="1064" spans="1:33" s="4" customFormat="1" x14ac:dyDescent="0.3">
      <c r="A1064" s="3" t="s">
        <v>2124</v>
      </c>
      <c r="B1064" s="3" t="s">
        <v>6750</v>
      </c>
      <c r="C1064" s="18" t="s">
        <v>6319</v>
      </c>
      <c r="D1064" s="4">
        <v>1</v>
      </c>
      <c r="G1064" s="4" t="s">
        <v>7797</v>
      </c>
      <c r="H1064" s="3" t="s">
        <v>3</v>
      </c>
      <c r="I1064" s="3" t="s">
        <v>2125</v>
      </c>
      <c r="J1064" s="3">
        <v>9.2981089981702763</v>
      </c>
      <c r="K1064" s="3">
        <v>-0.39249498062677174</v>
      </c>
      <c r="L1064" s="3">
        <v>-1.3126615442004967</v>
      </c>
      <c r="M1064" s="3">
        <v>0.12381264604196662</v>
      </c>
      <c r="N1064" s="3">
        <v>0.27516951510207999</v>
      </c>
      <c r="O1064" s="3">
        <v>1</v>
      </c>
      <c r="P1064" s="3">
        <v>10.900802332275127</v>
      </c>
      <c r="Q1064" s="3">
        <v>-0.23497682458497693</v>
      </c>
      <c r="R1064" s="3">
        <v>-1.1768878315718829</v>
      </c>
      <c r="S1064" s="3">
        <v>0.44219126278736898</v>
      </c>
      <c r="T1064" s="3">
        <v>0.87173460582898621</v>
      </c>
      <c r="U1064" s="3">
        <v>1</v>
      </c>
      <c r="V1064" s="3">
        <v>6.4915490850161568</v>
      </c>
      <c r="W1064" s="3">
        <v>4.2677850649825348</v>
      </c>
      <c r="X1064" s="3">
        <v>5.7574430372979499</v>
      </c>
      <c r="Y1064" s="3">
        <v>3.0609286857632605</v>
      </c>
      <c r="Z1064" s="22">
        <v>7.123500400422917</v>
      </c>
      <c r="AA1064" s="23">
        <v>7.4630406239954876</v>
      </c>
      <c r="AB1064" s="3">
        <v>12.754511886589343</v>
      </c>
      <c r="AC1064" s="3">
        <v>7.5677020895914193</v>
      </c>
      <c r="AD1064" s="3">
        <v>7.5721130183300662</v>
      </c>
      <c r="AE1064" s="24">
        <v>13.495798043585605</v>
      </c>
      <c r="AF1064" s="25">
        <v>7.2180980403322108</v>
      </c>
      <c r="AG1064" s="26">
        <v>11.988510912907563</v>
      </c>
    </row>
    <row r="1065" spans="1:33" s="4" customFormat="1" x14ac:dyDescent="0.3">
      <c r="A1065" s="3" t="s">
        <v>2126</v>
      </c>
      <c r="B1065" s="3" t="s">
        <v>6751</v>
      </c>
      <c r="C1065" s="18" t="s">
        <v>6319</v>
      </c>
      <c r="D1065" s="4">
        <v>1</v>
      </c>
      <c r="G1065" s="4" t="s">
        <v>7797</v>
      </c>
      <c r="H1065" s="3" t="s">
        <v>3</v>
      </c>
      <c r="I1065" s="3" t="s">
        <v>2127</v>
      </c>
      <c r="J1065" s="3">
        <v>229.97849032646977</v>
      </c>
      <c r="K1065" s="3">
        <v>0.24296460988035001</v>
      </c>
      <c r="L1065" s="3">
        <v>1.1834219913903834</v>
      </c>
      <c r="M1065" s="3">
        <v>0.23093705852243229</v>
      </c>
      <c r="N1065" s="3">
        <v>0.41511073405427706</v>
      </c>
      <c r="O1065" s="3">
        <v>1</v>
      </c>
      <c r="P1065" s="3">
        <v>316.38296745989595</v>
      </c>
      <c r="Q1065" s="3">
        <v>0.27667502311263059</v>
      </c>
      <c r="R1065" s="3">
        <v>1.2113997536462902</v>
      </c>
      <c r="S1065" s="3">
        <v>0.3511221461194407</v>
      </c>
      <c r="T1065" s="3">
        <v>0.82056611776873889</v>
      </c>
      <c r="U1065" s="3">
        <v>1</v>
      </c>
      <c r="V1065" s="3">
        <v>230.86611745942074</v>
      </c>
      <c r="W1065" s="3">
        <v>209.6721501280129</v>
      </c>
      <c r="X1065" s="3">
        <v>183.82693126229881</v>
      </c>
      <c r="Y1065" s="3">
        <v>226.8688320036299</v>
      </c>
      <c r="Z1065" s="22">
        <v>289.59768935565472</v>
      </c>
      <c r="AA1065" s="23">
        <v>230.15484210071799</v>
      </c>
      <c r="AB1065" s="3">
        <v>220.96092316629262</v>
      </c>
      <c r="AC1065" s="3">
        <v>255.44096069620875</v>
      </c>
      <c r="AD1065" s="3">
        <v>213.53358711690788</v>
      </c>
      <c r="AE1065" s="24">
        <v>367.29740557836902</v>
      </c>
      <c r="AF1065" s="25">
        <v>285.74502400934182</v>
      </c>
      <c r="AG1065" s="26">
        <v>296.10647279197701</v>
      </c>
    </row>
    <row r="1066" spans="1:33" s="4" customFormat="1" x14ac:dyDescent="0.3">
      <c r="A1066" s="3" t="s">
        <v>2128</v>
      </c>
      <c r="B1066" s="3" t="s">
        <v>6752</v>
      </c>
      <c r="C1066" s="18" t="s">
        <v>6224</v>
      </c>
      <c r="D1066" s="4">
        <v>-1</v>
      </c>
      <c r="G1066" s="4" t="s">
        <v>7797</v>
      </c>
      <c r="H1066" s="3" t="s">
        <v>3</v>
      </c>
      <c r="I1066" s="3" t="s">
        <v>2129</v>
      </c>
      <c r="J1066" s="3">
        <v>462.31824030477031</v>
      </c>
      <c r="K1066" s="3">
        <v>-1.2372863475258524</v>
      </c>
      <c r="L1066" s="3">
        <v>-2.3575466973683872</v>
      </c>
      <c r="M1066" s="3">
        <v>5.3302310343283921E-9</v>
      </c>
      <c r="N1066" s="3">
        <v>1.3673397746535628E-7</v>
      </c>
      <c r="O1066" s="3">
        <v>1.6134609340912043E-5</v>
      </c>
      <c r="P1066" s="3">
        <v>256.77699512293879</v>
      </c>
      <c r="Q1066" s="3">
        <v>-1.5344774845541227</v>
      </c>
      <c r="R1066" s="3">
        <v>-2.8968349430986158</v>
      </c>
      <c r="S1066" s="3">
        <v>4.2007717612396744E-3</v>
      </c>
      <c r="T1066" s="3">
        <v>7.1108035958414598E-2</v>
      </c>
      <c r="U1066" s="3">
        <v>1</v>
      </c>
      <c r="V1066" s="3">
        <v>155.13137813423225</v>
      </c>
      <c r="W1066" s="3">
        <v>147.99577241471692</v>
      </c>
      <c r="X1066" s="3">
        <v>134.88866544526624</v>
      </c>
      <c r="Y1066" s="3">
        <v>28.988795200463819</v>
      </c>
      <c r="Z1066" s="22">
        <v>65.34441713464868</v>
      </c>
      <c r="AA1066" s="23">
        <v>77.828852221667233</v>
      </c>
      <c r="AB1066" s="3">
        <v>583.10109859448801</v>
      </c>
      <c r="AC1066" s="3">
        <v>302.8321442736501</v>
      </c>
      <c r="AD1066" s="3">
        <v>501.02147804617272</v>
      </c>
      <c r="AE1066" s="24">
        <v>286.19030557133004</v>
      </c>
      <c r="AF1066" s="25">
        <v>143.10165797420527</v>
      </c>
      <c r="AG1066" s="26">
        <v>341.03902182328096</v>
      </c>
    </row>
    <row r="1067" spans="1:33" s="4" customFormat="1" x14ac:dyDescent="0.3">
      <c r="A1067" s="3" t="s">
        <v>2130</v>
      </c>
      <c r="B1067" s="3" t="s">
        <v>6753</v>
      </c>
      <c r="C1067" s="18" t="s">
        <v>6224</v>
      </c>
      <c r="D1067" s="4">
        <v>-1</v>
      </c>
      <c r="G1067" s="4" t="s">
        <v>7797</v>
      </c>
      <c r="H1067" s="3" t="s">
        <v>3</v>
      </c>
      <c r="I1067" s="3" t="s">
        <v>2131</v>
      </c>
      <c r="J1067" s="3">
        <v>1103.2049603745209</v>
      </c>
      <c r="K1067" s="3">
        <v>-1.9370233293143631</v>
      </c>
      <c r="L1067" s="3">
        <v>-3.8291477520828092</v>
      </c>
      <c r="M1067" s="3">
        <v>1.4321877017664519E-14</v>
      </c>
      <c r="N1067" s="3">
        <v>8.8474125984633679E-13</v>
      </c>
      <c r="O1067" s="3">
        <v>4.33523217324705E-11</v>
      </c>
      <c r="P1067" s="3">
        <v>494.80974527525149</v>
      </c>
      <c r="Q1067" s="3">
        <v>-1.7888694784025161</v>
      </c>
      <c r="R1067" s="3">
        <v>-3.455440119451421</v>
      </c>
      <c r="S1067" s="3">
        <v>1.3105309748517868E-7</v>
      </c>
      <c r="T1067" s="3">
        <v>8.824241897335364E-6</v>
      </c>
      <c r="U1067" s="3">
        <v>3.9709088538009141E-4</v>
      </c>
      <c r="V1067" s="3">
        <v>210.72567029821678</v>
      </c>
      <c r="W1067" s="3">
        <v>191.49964598034535</v>
      </c>
      <c r="X1067" s="3">
        <v>226.80213107641566</v>
      </c>
      <c r="Y1067" s="3">
        <v>49.33496822936079</v>
      </c>
      <c r="Z1067" s="22">
        <v>115.34591032992492</v>
      </c>
      <c r="AA1067" s="23">
        <v>112.87848943793176</v>
      </c>
      <c r="AB1067" s="3">
        <v>1560.4485577109997</v>
      </c>
      <c r="AC1067" s="3">
        <v>628.36739481607447</v>
      </c>
      <c r="AD1067" s="3">
        <v>1120.7989285964886</v>
      </c>
      <c r="AE1067" s="24">
        <v>543.53665061813399</v>
      </c>
      <c r="AF1067" s="25">
        <v>245.07161441699364</v>
      </c>
      <c r="AG1067" s="26">
        <v>695.82097079062669</v>
      </c>
    </row>
    <row r="1068" spans="1:33" s="4" customFormat="1" x14ac:dyDescent="0.3">
      <c r="A1068" s="3" t="s">
        <v>2132</v>
      </c>
      <c r="B1068" s="3" t="s">
        <v>6754</v>
      </c>
      <c r="C1068" s="18" t="s">
        <v>6227</v>
      </c>
      <c r="D1068" s="4">
        <v>-1</v>
      </c>
      <c r="E1068" s="4" t="s">
        <v>7826</v>
      </c>
      <c r="G1068" s="4" t="s">
        <v>7797</v>
      </c>
      <c r="H1068" s="3" t="s">
        <v>3</v>
      </c>
      <c r="I1068" s="3" t="s">
        <v>2133</v>
      </c>
      <c r="J1068" s="3">
        <v>1358.4331889058094</v>
      </c>
      <c r="K1068" s="3">
        <v>-1.3656571736363827</v>
      </c>
      <c r="L1068" s="3">
        <v>-2.5769368329566609</v>
      </c>
      <c r="M1068" s="3">
        <v>5.7319149426859894E-11</v>
      </c>
      <c r="N1068" s="3">
        <v>2.017500759477964E-9</v>
      </c>
      <c r="O1068" s="3">
        <v>1.735050653151049E-7</v>
      </c>
      <c r="P1068" s="3">
        <v>646.28511085398304</v>
      </c>
      <c r="Q1068" s="3">
        <v>-1.5370538968870266</v>
      </c>
      <c r="R1068" s="3">
        <v>-2.9020128284177997</v>
      </c>
      <c r="S1068" s="3">
        <v>4.0740961092522454E-6</v>
      </c>
      <c r="T1068" s="3">
        <v>2.128364001902466E-4</v>
      </c>
      <c r="U1068" s="3">
        <v>1.2344511211034304E-2</v>
      </c>
      <c r="V1068" s="3">
        <v>398.81414378714641</v>
      </c>
      <c r="W1068" s="3">
        <v>395.66497666967109</v>
      </c>
      <c r="X1068" s="3">
        <v>382.04747011784252</v>
      </c>
      <c r="Y1068" s="3">
        <v>95.068843887235388</v>
      </c>
      <c r="Z1068" s="22">
        <v>168.08721137151767</v>
      </c>
      <c r="AA1068" s="23">
        <v>164.05362514532939</v>
      </c>
      <c r="AB1068" s="3">
        <v>1650.697724577487</v>
      </c>
      <c r="AC1068" s="3">
        <v>942.61312256910833</v>
      </c>
      <c r="AD1068" s="3">
        <v>1481.9887195708329</v>
      </c>
      <c r="AE1068" s="24">
        <v>752.05996156608421</v>
      </c>
      <c r="AF1068" s="25">
        <v>358.61344232126703</v>
      </c>
      <c r="AG1068" s="26">
        <v>828.181928674598</v>
      </c>
    </row>
    <row r="1069" spans="1:33" s="4" customFormat="1" x14ac:dyDescent="0.3">
      <c r="A1069" s="3" t="s">
        <v>2134</v>
      </c>
      <c r="B1069" s="3" t="s">
        <v>6755</v>
      </c>
      <c r="C1069" s="17" t="s">
        <v>6225</v>
      </c>
      <c r="D1069" s="19">
        <v>-1</v>
      </c>
      <c r="E1069" s="4" t="s">
        <v>7795</v>
      </c>
      <c r="G1069" s="4" t="s">
        <v>7797</v>
      </c>
      <c r="H1069" s="3" t="s">
        <v>3</v>
      </c>
      <c r="I1069" s="3" t="s">
        <v>2135</v>
      </c>
      <c r="J1069" s="3">
        <v>64.372497025372482</v>
      </c>
      <c r="K1069" s="3">
        <v>-0.76572816212398098</v>
      </c>
      <c r="L1069" s="3">
        <v>-1.7002279267802343</v>
      </c>
      <c r="M1069" s="3">
        <v>8.1673532408066407E-5</v>
      </c>
      <c r="N1069" s="3">
        <v>7.5836129631661657E-4</v>
      </c>
      <c r="O1069" s="3">
        <v>0.24722578259921701</v>
      </c>
      <c r="P1069" s="3">
        <v>49.710796655966476</v>
      </c>
      <c r="Q1069" s="3">
        <v>-0.34067273991875469</v>
      </c>
      <c r="R1069" s="3">
        <v>-1.2663469637513334</v>
      </c>
      <c r="S1069" s="3">
        <v>0.22852015046936236</v>
      </c>
      <c r="T1069" s="3">
        <v>0.74738017051082695</v>
      </c>
      <c r="U1069" s="3">
        <v>1</v>
      </c>
      <c r="V1069" s="3">
        <v>35.287395026241668</v>
      </c>
      <c r="W1069" s="3">
        <v>29.323813511009028</v>
      </c>
      <c r="X1069" s="3">
        <v>19.945427664925042</v>
      </c>
      <c r="Y1069" s="3">
        <v>13.504097143073208</v>
      </c>
      <c r="Z1069" s="22">
        <v>34.521578863587983</v>
      </c>
      <c r="AA1069" s="23">
        <v>29.45235674826791</v>
      </c>
      <c r="AB1069" s="3">
        <v>73.008585281856242</v>
      </c>
      <c r="AC1069" s="3">
        <v>60.541616716731355</v>
      </c>
      <c r="AD1069" s="3">
        <v>59.567289077529857</v>
      </c>
      <c r="AE1069" s="24">
        <v>56.100180102748006</v>
      </c>
      <c r="AF1069" s="25">
        <v>38.840241836073325</v>
      </c>
      <c r="AG1069" s="26">
        <v>54.191968029078083</v>
      </c>
    </row>
    <row r="1070" spans="1:33" s="4" customFormat="1" x14ac:dyDescent="0.3">
      <c r="A1070" s="3" t="s">
        <v>2136</v>
      </c>
      <c r="B1070" s="3" t="s">
        <v>2136</v>
      </c>
      <c r="C1070" s="18" t="s">
        <v>6224</v>
      </c>
      <c r="D1070" s="4">
        <v>-1</v>
      </c>
      <c r="G1070" s="4" t="s">
        <v>7797</v>
      </c>
      <c r="H1070" s="3" t="s">
        <v>3</v>
      </c>
      <c r="I1070" s="3" t="s">
        <v>2137</v>
      </c>
      <c r="J1070" s="3">
        <v>51.607285890364459</v>
      </c>
      <c r="K1070" s="3">
        <v>0.56348997980421789</v>
      </c>
      <c r="L1070" s="3">
        <v>1.4778398943445363</v>
      </c>
      <c r="M1070" s="3">
        <v>5.5148635432934467E-3</v>
      </c>
      <c r="N1070" s="3">
        <v>2.5447396258459241E-2</v>
      </c>
      <c r="O1070" s="3">
        <v>1</v>
      </c>
      <c r="P1070" s="3">
        <v>37.355051096353129</v>
      </c>
      <c r="Q1070" s="3">
        <v>8.6720952088480741E-2</v>
      </c>
      <c r="R1070" s="3">
        <v>1.061953762180631</v>
      </c>
      <c r="S1070" s="3">
        <v>0.76870234158898243</v>
      </c>
      <c r="T1070" s="3">
        <v>0.9579882086496776</v>
      </c>
      <c r="U1070" s="3">
        <v>1</v>
      </c>
      <c r="V1070" s="3">
        <v>56.093642093601147</v>
      </c>
      <c r="W1070" s="3">
        <v>54.930523900904234</v>
      </c>
      <c r="X1070" s="3">
        <v>43.797691676587974</v>
      </c>
      <c r="Y1070" s="3">
        <v>33.670215543395869</v>
      </c>
      <c r="Z1070" s="22">
        <v>20.959530024321275</v>
      </c>
      <c r="AA1070" s="23">
        <v>17.857990064560632</v>
      </c>
      <c r="AB1070" s="3">
        <v>43.365340414403768</v>
      </c>
      <c r="AC1070" s="3">
        <v>46.398698057494933</v>
      </c>
      <c r="AD1070" s="3">
        <v>47.830513899118252</v>
      </c>
      <c r="AE1070" s="24">
        <v>39.958147148655421</v>
      </c>
      <c r="AF1070" s="25">
        <v>29.903549024233445</v>
      </c>
      <c r="AG1070" s="26">
        <v>42.203457116170526</v>
      </c>
    </row>
    <row r="1071" spans="1:33" s="4" customFormat="1" x14ac:dyDescent="0.3">
      <c r="A1071" s="3" t="s">
        <v>2138</v>
      </c>
      <c r="B1071" s="3" t="s">
        <v>2138</v>
      </c>
      <c r="C1071" s="18" t="s">
        <v>6242</v>
      </c>
      <c r="D1071" s="4">
        <v>1</v>
      </c>
      <c r="G1071" s="4" t="s">
        <v>7797</v>
      </c>
      <c r="H1071" s="3" t="s">
        <v>3</v>
      </c>
      <c r="I1071" s="3" t="s">
        <v>2139</v>
      </c>
      <c r="J1071" s="3">
        <v>2.9688751828433717</v>
      </c>
      <c r="K1071" s="3">
        <v>0.20160063273566661</v>
      </c>
      <c r="L1071" s="3">
        <v>1.149973513280395</v>
      </c>
      <c r="M1071" s="3">
        <v>0.59211072965018308</v>
      </c>
      <c r="N1071" s="3">
        <v>0.7461454220094117</v>
      </c>
      <c r="O1071" s="3">
        <v>1</v>
      </c>
      <c r="P1071" s="3">
        <v>2.5285970081890956</v>
      </c>
      <c r="Q1071" s="3">
        <v>7.6012150771634493E-2</v>
      </c>
      <c r="R1071" s="3">
        <v>1.0541003011739631</v>
      </c>
      <c r="S1071" s="3">
        <v>0.85087023993943878</v>
      </c>
      <c r="T1071" s="3">
        <v>0.97231212727147664</v>
      </c>
      <c r="U1071" s="3">
        <v>1</v>
      </c>
      <c r="V1071" s="3">
        <v>3.4954495073163918</v>
      </c>
      <c r="W1071" s="3">
        <v>2.615739233376392</v>
      </c>
      <c r="X1071" s="3">
        <v>1.4393607593244875</v>
      </c>
      <c r="Y1071" s="3">
        <v>1.0803277714458566</v>
      </c>
      <c r="Z1071" s="22">
        <v>1.9178654924215546</v>
      </c>
      <c r="AA1071" s="23">
        <v>2.1322973211415679</v>
      </c>
      <c r="AB1071" s="3">
        <v>3.518486037679819</v>
      </c>
      <c r="AC1071" s="3">
        <v>2.2330924198794353</v>
      </c>
      <c r="AD1071" s="3">
        <v>3.1550470909708608</v>
      </c>
      <c r="AE1071" s="24">
        <v>2.5139231649816325</v>
      </c>
      <c r="AF1071" s="25">
        <v>2.6351786496450931</v>
      </c>
      <c r="AG1071" s="26">
        <v>2.4366892099405613</v>
      </c>
    </row>
    <row r="1072" spans="1:33" s="4" customFormat="1" x14ac:dyDescent="0.3">
      <c r="A1072" s="3" t="s">
        <v>2140</v>
      </c>
      <c r="B1072" s="3" t="s">
        <v>2140</v>
      </c>
      <c r="C1072" s="18" t="s">
        <v>6224</v>
      </c>
      <c r="D1072" s="4">
        <v>1</v>
      </c>
      <c r="G1072" s="4" t="s">
        <v>7797</v>
      </c>
      <c r="H1072" s="3" t="s">
        <v>3</v>
      </c>
      <c r="I1072" s="3" t="s">
        <v>2141</v>
      </c>
      <c r="J1072" s="3">
        <v>0.47431826091786933</v>
      </c>
      <c r="K1072" s="3">
        <v>-0.39299691564730815</v>
      </c>
      <c r="L1072" s="3">
        <v>-1.3131183180918791</v>
      </c>
      <c r="M1072" s="3">
        <v>0.67056331767967448</v>
      </c>
      <c r="N1072" s="3">
        <v>0.79212446767699241</v>
      </c>
      <c r="O1072" s="3">
        <v>1</v>
      </c>
      <c r="P1072" s="3">
        <v>0.87067711283581717</v>
      </c>
      <c r="Q1072" s="3">
        <v>1.5251173117585959</v>
      </c>
      <c r="R1072" s="3">
        <v>2.8781011813321169</v>
      </c>
      <c r="S1072" s="3">
        <v>1.1143690967967412E-2</v>
      </c>
      <c r="T1072" s="3">
        <v>0.14775990732125324</v>
      </c>
      <c r="U1072" s="3">
        <v>1</v>
      </c>
      <c r="V1072" s="3">
        <v>0.66579990615550322</v>
      </c>
      <c r="W1072" s="3">
        <v>0.13767048596717854</v>
      </c>
      <c r="X1072" s="3">
        <v>0</v>
      </c>
      <c r="Y1072" s="3">
        <v>0.72021851429723782</v>
      </c>
      <c r="Z1072" s="22">
        <v>0.95893274621077729</v>
      </c>
      <c r="AA1072" s="23">
        <v>0.93288007799943595</v>
      </c>
      <c r="AB1072" s="3">
        <v>0.17592430188399094</v>
      </c>
      <c r="AC1072" s="3">
        <v>0.86842482995311376</v>
      </c>
      <c r="AD1072" s="3">
        <v>0.37860565091650333</v>
      </c>
      <c r="AE1072" s="24">
        <v>0.39693523657604723</v>
      </c>
      <c r="AF1072" s="25">
        <v>0.68743790860306775</v>
      </c>
      <c r="AG1072" s="26">
        <v>0.29240270519286737</v>
      </c>
    </row>
    <row r="1073" spans="1:33" s="4" customFormat="1" x14ac:dyDescent="0.3">
      <c r="A1073" s="3" t="s">
        <v>2142</v>
      </c>
      <c r="B1073" s="3" t="s">
        <v>6756</v>
      </c>
      <c r="C1073" s="18" t="s">
        <v>6273</v>
      </c>
      <c r="D1073" s="4">
        <v>-1</v>
      </c>
      <c r="E1073" s="4" t="s">
        <v>7802</v>
      </c>
      <c r="F1073" s="4" t="s">
        <v>7797</v>
      </c>
      <c r="G1073" s="4" t="s">
        <v>7797</v>
      </c>
      <c r="H1073" s="3" t="s">
        <v>3</v>
      </c>
      <c r="I1073" s="3" t="s">
        <v>2143</v>
      </c>
      <c r="J1073" s="3">
        <v>846.87334882853975</v>
      </c>
      <c r="K1073" s="3">
        <v>-0.66803540904226144</v>
      </c>
      <c r="L1073" s="3">
        <v>-1.5889077973546883</v>
      </c>
      <c r="M1073" s="3">
        <v>4.8617270006239277E-3</v>
      </c>
      <c r="N1073" s="3">
        <v>2.2958576647252153E-2</v>
      </c>
      <c r="O1073" s="3">
        <v>1</v>
      </c>
      <c r="P1073" s="3">
        <v>467.88580784279702</v>
      </c>
      <c r="Q1073" s="3">
        <v>-0.56222685183667143</v>
      </c>
      <c r="R1073" s="3">
        <v>-1.4765465621378078</v>
      </c>
      <c r="S1073" s="3">
        <v>5.6983831919290573E-2</v>
      </c>
      <c r="T1073" s="3">
        <v>0.42527342540751339</v>
      </c>
      <c r="U1073" s="3">
        <v>1</v>
      </c>
      <c r="V1073" s="3">
        <v>548.61912267213461</v>
      </c>
      <c r="W1073" s="3">
        <v>336.74200867571869</v>
      </c>
      <c r="X1073" s="3">
        <v>309.87380918600036</v>
      </c>
      <c r="Y1073" s="3">
        <v>132.88031588784037</v>
      </c>
      <c r="Z1073" s="22">
        <v>253.84319696122432</v>
      </c>
      <c r="AA1073" s="23">
        <v>233.22001949985901</v>
      </c>
      <c r="AB1073" s="3">
        <v>1238.5950474142383</v>
      </c>
      <c r="AC1073" s="3">
        <v>599.58531473762844</v>
      </c>
      <c r="AD1073" s="3">
        <v>702.43968433375244</v>
      </c>
      <c r="AE1073" s="24">
        <v>504.10775045157999</v>
      </c>
      <c r="AF1073" s="25">
        <v>320.68978436333111</v>
      </c>
      <c r="AG1073" s="26">
        <v>578.85988871347979</v>
      </c>
    </row>
    <row r="1074" spans="1:33" s="4" customFormat="1" x14ac:dyDescent="0.3">
      <c r="A1074" s="3" t="s">
        <v>2144</v>
      </c>
      <c r="B1074" s="3"/>
      <c r="C1074" s="27" t="s">
        <v>7768</v>
      </c>
      <c r="D1074" s="19"/>
      <c r="E1074" s="19"/>
      <c r="F1074" s="19"/>
      <c r="G1074" s="19"/>
      <c r="H1074" s="3" t="s">
        <v>3</v>
      </c>
      <c r="I1074" s="3" t="s">
        <v>2145</v>
      </c>
      <c r="J1074" s="3">
        <v>1.9094092433102936</v>
      </c>
      <c r="K1074" s="3">
        <v>1.49303058955699</v>
      </c>
      <c r="L1074" s="3">
        <v>2.8147964323303052</v>
      </c>
      <c r="M1074" s="3">
        <v>1.2017143733290547E-3</v>
      </c>
      <c r="N1074" s="3">
        <v>7.3338496130384047E-3</v>
      </c>
      <c r="O1074" s="3">
        <v>1</v>
      </c>
      <c r="P1074" s="3">
        <v>0.86943650958765784</v>
      </c>
      <c r="Q1074" s="3">
        <v>0.86455418112189797</v>
      </c>
      <c r="R1074" s="3">
        <v>1.8207769272163645</v>
      </c>
      <c r="S1074" s="3">
        <v>0.18918239027116734</v>
      </c>
      <c r="T1074" s="3">
        <v>0.71586007984693767</v>
      </c>
      <c r="U1074" s="3">
        <v>1</v>
      </c>
      <c r="V1074" s="3">
        <v>1.3315998123110064</v>
      </c>
      <c r="W1074" s="3">
        <v>2.3403982614420351</v>
      </c>
      <c r="X1074" s="3">
        <v>2.0562296561778393</v>
      </c>
      <c r="Y1074" s="3">
        <v>0.72021851429723782</v>
      </c>
      <c r="Z1074" s="22">
        <v>0.82194235389495196</v>
      </c>
      <c r="AA1074" s="23">
        <v>1.0661486605707839</v>
      </c>
      <c r="AB1074" s="3">
        <v>0.87962150941995476</v>
      </c>
      <c r="AC1074" s="3">
        <v>1.1165462099397176</v>
      </c>
      <c r="AD1074" s="3">
        <v>0.75721130183300667</v>
      </c>
      <c r="AE1074" s="24">
        <v>0.39693523657604723</v>
      </c>
      <c r="AF1074" s="25">
        <v>1.3748758172061355</v>
      </c>
      <c r="AG1074" s="26">
        <v>0.29240270519286737</v>
      </c>
    </row>
    <row r="1075" spans="1:33" s="4" customFormat="1" x14ac:dyDescent="0.3">
      <c r="A1075" s="3" t="s">
        <v>2146</v>
      </c>
      <c r="B1075" s="3" t="s">
        <v>2146</v>
      </c>
      <c r="C1075" s="18" t="s">
        <v>6248</v>
      </c>
      <c r="D1075" s="4">
        <v>-1</v>
      </c>
      <c r="G1075" s="4" t="s">
        <v>7797</v>
      </c>
      <c r="H1075" s="3" t="s">
        <v>3</v>
      </c>
      <c r="I1075" s="3" t="s">
        <v>2147</v>
      </c>
      <c r="J1075" s="3">
        <v>1.1086050801593628</v>
      </c>
      <c r="K1075" s="3">
        <v>-0.9005119001477766</v>
      </c>
      <c r="L1075" s="3">
        <v>-1.8667282220884578</v>
      </c>
      <c r="M1075" s="3">
        <v>0.14238258072157295</v>
      </c>
      <c r="N1075" s="3">
        <v>0.30245057673277281</v>
      </c>
      <c r="O1075" s="3">
        <v>1</v>
      </c>
      <c r="P1075" s="3">
        <v>1.0507956568286196</v>
      </c>
      <c r="Q1075" s="3">
        <v>-1.1548485238837964</v>
      </c>
      <c r="R1075" s="3">
        <v>-2.2266094407848618</v>
      </c>
      <c r="S1075" s="3">
        <v>0.1111594424542629</v>
      </c>
      <c r="T1075" s="3">
        <v>0.57476640040344129</v>
      </c>
      <c r="U1075" s="3">
        <v>1</v>
      </c>
      <c r="V1075" s="3">
        <v>0.1664499765388758</v>
      </c>
      <c r="W1075" s="3">
        <v>0.41301145790153559</v>
      </c>
      <c r="X1075" s="3">
        <v>0.8224918624711357</v>
      </c>
      <c r="Y1075" s="3">
        <v>0.18005462857430946</v>
      </c>
      <c r="Z1075" s="22">
        <v>0.68495196157912663</v>
      </c>
      <c r="AA1075" s="23">
        <v>0</v>
      </c>
      <c r="AB1075" s="3">
        <v>1.3194322641299321</v>
      </c>
      <c r="AC1075" s="3">
        <v>0.74436413995981177</v>
      </c>
      <c r="AD1075" s="3">
        <v>1.2620188363883444</v>
      </c>
      <c r="AE1075" s="24">
        <v>1.5877409463041889</v>
      </c>
      <c r="AF1075" s="25">
        <v>0.68743790860306775</v>
      </c>
      <c r="AG1075" s="26">
        <v>0.87720811557860212</v>
      </c>
    </row>
    <row r="1076" spans="1:33" s="4" customFormat="1" x14ac:dyDescent="0.3">
      <c r="A1076" s="3" t="s">
        <v>2148</v>
      </c>
      <c r="B1076" s="19" t="s">
        <v>2148</v>
      </c>
      <c r="C1076" s="18" t="s">
        <v>6224</v>
      </c>
      <c r="D1076" s="3">
        <v>-1</v>
      </c>
      <c r="G1076" s="4" t="s">
        <v>7797</v>
      </c>
      <c r="H1076" s="3" t="s">
        <v>3</v>
      </c>
      <c r="I1076" s="3" t="s">
        <v>2149</v>
      </c>
      <c r="J1076" s="3">
        <v>138.34955275647377</v>
      </c>
      <c r="K1076" s="3">
        <v>0.26439960379900945</v>
      </c>
      <c r="L1076" s="3">
        <v>1.2011360771851511</v>
      </c>
      <c r="M1076" s="3">
        <v>0.13499539359440549</v>
      </c>
      <c r="N1076" s="3">
        <v>0.29167098958619941</v>
      </c>
      <c r="O1076" s="3">
        <v>1</v>
      </c>
      <c r="P1076" s="3">
        <v>115.20670091353206</v>
      </c>
      <c r="Q1076" s="3">
        <v>0.14255775911968915</v>
      </c>
      <c r="R1076" s="3">
        <v>1.1038604201085822</v>
      </c>
      <c r="S1076" s="3">
        <v>0.66688557216164868</v>
      </c>
      <c r="T1076" s="3">
        <v>0.92839262503438702</v>
      </c>
      <c r="U1076" s="3">
        <v>1</v>
      </c>
      <c r="V1076" s="3">
        <v>172.60862567081421</v>
      </c>
      <c r="W1076" s="3">
        <v>116.74457210016739</v>
      </c>
      <c r="X1076" s="3">
        <v>91.707842665531629</v>
      </c>
      <c r="Y1076" s="3">
        <v>68.420758858237591</v>
      </c>
      <c r="Z1076" s="22">
        <v>98.359101682762585</v>
      </c>
      <c r="AA1076" s="23">
        <v>82.493252611664417</v>
      </c>
      <c r="AB1076" s="3">
        <v>162.90590354457561</v>
      </c>
      <c r="AC1076" s="3">
        <v>124.80505413326178</v>
      </c>
      <c r="AD1076" s="3">
        <v>127.33770059158395</v>
      </c>
      <c r="AE1076" s="24">
        <v>127.41621094091116</v>
      </c>
      <c r="AF1076" s="25">
        <v>93.835274524318748</v>
      </c>
      <c r="AG1076" s="26">
        <v>124.36861727536625</v>
      </c>
    </row>
    <row r="1077" spans="1:33" s="4" customFormat="1" x14ac:dyDescent="0.3">
      <c r="A1077" s="3" t="s">
        <v>2150</v>
      </c>
      <c r="B1077" s="3" t="s">
        <v>2150</v>
      </c>
      <c r="C1077" s="18" t="s">
        <v>6242</v>
      </c>
      <c r="D1077" s="4">
        <v>-1</v>
      </c>
      <c r="H1077" s="3" t="s">
        <v>3</v>
      </c>
      <c r="I1077" s="3" t="s">
        <v>2151</v>
      </c>
      <c r="J1077" s="3">
        <v>103.41409321586809</v>
      </c>
      <c r="K1077" s="3">
        <v>-0.44924184148309243</v>
      </c>
      <c r="L1077" s="3">
        <v>-1.3653225701042029</v>
      </c>
      <c r="M1077" s="3">
        <v>4.714270555206812E-2</v>
      </c>
      <c r="N1077" s="3">
        <v>0.13760942112450358</v>
      </c>
      <c r="O1077" s="3">
        <v>1</v>
      </c>
      <c r="P1077" s="3">
        <v>69.25198890123886</v>
      </c>
      <c r="Q1077" s="3">
        <v>-0.27119386995257355</v>
      </c>
      <c r="R1077" s="3">
        <v>-1.2068060799219849</v>
      </c>
      <c r="S1077" s="3">
        <v>0.41739001878218307</v>
      </c>
      <c r="T1077" s="3">
        <v>0.85310615369769205</v>
      </c>
      <c r="U1077" s="3">
        <v>1</v>
      </c>
      <c r="V1077" s="3">
        <v>86.387537823676539</v>
      </c>
      <c r="W1077" s="3">
        <v>51.626432237691951</v>
      </c>
      <c r="X1077" s="3">
        <v>34.339035258169915</v>
      </c>
      <c r="Y1077" s="3">
        <v>23.767210971808847</v>
      </c>
      <c r="Z1077" s="22">
        <v>48.905570056749639</v>
      </c>
      <c r="AA1077" s="23">
        <v>39.847306188833052</v>
      </c>
      <c r="AB1077" s="3">
        <v>148.65603509197234</v>
      </c>
      <c r="AC1077" s="3">
        <v>77.661991935807023</v>
      </c>
      <c r="AD1077" s="3">
        <v>83.924252619824898</v>
      </c>
      <c r="AE1077" s="24">
        <v>66.420496253725233</v>
      </c>
      <c r="AF1077" s="25">
        <v>46.40205883070707</v>
      </c>
      <c r="AG1077" s="26">
        <v>94.933411619284271</v>
      </c>
    </row>
    <row r="1078" spans="1:33" s="4" customFormat="1" x14ac:dyDescent="0.3">
      <c r="A1078" s="3" t="s">
        <v>2152</v>
      </c>
      <c r="B1078" s="3" t="s">
        <v>6757</v>
      </c>
      <c r="C1078" s="17" t="s">
        <v>6242</v>
      </c>
      <c r="D1078" s="19">
        <v>1</v>
      </c>
      <c r="E1078" s="4" t="s">
        <v>7824</v>
      </c>
      <c r="H1078" s="3" t="s">
        <v>3</v>
      </c>
      <c r="I1078" s="3" t="s">
        <v>2153</v>
      </c>
      <c r="J1078" s="3">
        <v>26.052654069600568</v>
      </c>
      <c r="K1078" s="3">
        <v>-0.80534359087158236</v>
      </c>
      <c r="L1078" s="3">
        <v>-1.7475619399574844</v>
      </c>
      <c r="M1078" s="3">
        <v>6.2550039684949876E-4</v>
      </c>
      <c r="N1078" s="3">
        <v>4.2740173843418341E-3</v>
      </c>
      <c r="O1078" s="3">
        <v>1</v>
      </c>
      <c r="P1078" s="3">
        <v>30.536292258732402</v>
      </c>
      <c r="Q1078" s="3">
        <v>-0.4150065887952667</v>
      </c>
      <c r="R1078" s="3">
        <v>-1.3333047662866446</v>
      </c>
      <c r="S1078" s="3">
        <v>9.2735822410731528E-2</v>
      </c>
      <c r="T1078" s="3">
        <v>0.54558354647470142</v>
      </c>
      <c r="U1078" s="3">
        <v>1</v>
      </c>
      <c r="V1078" s="3">
        <v>10.652798498488051</v>
      </c>
      <c r="W1078" s="3">
        <v>13.767048596717853</v>
      </c>
      <c r="X1078" s="3">
        <v>9.0474104871824927</v>
      </c>
      <c r="Y1078" s="3">
        <v>6.3019120001008302</v>
      </c>
      <c r="Z1078" s="22">
        <v>21.507491593584575</v>
      </c>
      <c r="AA1078" s="23">
        <v>17.857990064560632</v>
      </c>
      <c r="AB1078" s="3">
        <v>26.124758829772656</v>
      </c>
      <c r="AC1078" s="3">
        <v>27.045230418539827</v>
      </c>
      <c r="AD1078" s="3">
        <v>24.98797296048922</v>
      </c>
      <c r="AE1078" s="24">
        <v>36.518041764996347</v>
      </c>
      <c r="AF1078" s="25">
        <v>22.341732029599701</v>
      </c>
      <c r="AG1078" s="26">
        <v>32.749102981601148</v>
      </c>
    </row>
    <row r="1079" spans="1:33" s="4" customFormat="1" x14ac:dyDescent="0.3">
      <c r="A1079" s="3" t="s">
        <v>2154</v>
      </c>
      <c r="B1079" s="3" t="s">
        <v>6758</v>
      </c>
      <c r="C1079" s="17" t="s">
        <v>6249</v>
      </c>
      <c r="D1079" s="19">
        <v>-1</v>
      </c>
      <c r="E1079" s="4" t="s">
        <v>7823</v>
      </c>
      <c r="H1079" s="3" t="s">
        <v>3</v>
      </c>
      <c r="I1079" s="3" t="s">
        <v>2155</v>
      </c>
      <c r="J1079" s="3">
        <v>86.300972157946035</v>
      </c>
      <c r="K1079" s="3">
        <v>2.575309907901628E-3</v>
      </c>
      <c r="L1079" s="3">
        <v>1.0017866629854784</v>
      </c>
      <c r="M1079" s="3">
        <v>0.9888483900761873</v>
      </c>
      <c r="N1079" s="3">
        <v>0.99453526130556935</v>
      </c>
      <c r="O1079" s="3">
        <v>1</v>
      </c>
      <c r="P1079" s="3">
        <v>89.24988714707483</v>
      </c>
      <c r="Q1079" s="3">
        <v>-2.0015484706420828E-2</v>
      </c>
      <c r="R1079" s="3">
        <v>-1.0139703628586489</v>
      </c>
      <c r="S1079" s="3">
        <v>0.95304265071251359</v>
      </c>
      <c r="T1079" s="3">
        <v>0.99767935971246957</v>
      </c>
      <c r="U1079" s="3">
        <v>1</v>
      </c>
      <c r="V1079" s="3">
        <v>74.070239559799731</v>
      </c>
      <c r="W1079" s="3">
        <v>65.118139862475445</v>
      </c>
      <c r="X1079" s="3">
        <v>55.723823682419443</v>
      </c>
      <c r="Y1079" s="3">
        <v>51.675678400826811</v>
      </c>
      <c r="Z1079" s="22">
        <v>60.275772618963138</v>
      </c>
      <c r="AA1079" s="23">
        <v>56.905684757965595</v>
      </c>
      <c r="AB1079" s="3">
        <v>95.350971621123094</v>
      </c>
      <c r="AC1079" s="3">
        <v>80.763509185639577</v>
      </c>
      <c r="AD1079" s="3">
        <v>82.78843566707539</v>
      </c>
      <c r="AE1079" s="24">
        <v>108.6279430763116</v>
      </c>
      <c r="AF1079" s="25">
        <v>65.650320271592975</v>
      </c>
      <c r="AG1079" s="26">
        <v>93.471398093319934</v>
      </c>
    </row>
    <row r="1080" spans="1:33" s="4" customFormat="1" x14ac:dyDescent="0.3">
      <c r="A1080" s="3" t="s">
        <v>2156</v>
      </c>
      <c r="B1080" s="3" t="s">
        <v>6759</v>
      </c>
      <c r="C1080" s="17" t="s">
        <v>6249</v>
      </c>
      <c r="D1080" s="19">
        <v>-1</v>
      </c>
      <c r="E1080" s="4" t="s">
        <v>7823</v>
      </c>
      <c r="H1080" s="3" t="s">
        <v>3</v>
      </c>
      <c r="I1080" s="3" t="s">
        <v>2157</v>
      </c>
      <c r="J1080" s="3">
        <v>298.1428318128294</v>
      </c>
      <c r="K1080" s="3">
        <v>-0.47318891167374116</v>
      </c>
      <c r="L1080" s="3">
        <v>-1.3881744796706423</v>
      </c>
      <c r="M1080" s="3">
        <v>1.4064975838478544E-2</v>
      </c>
      <c r="N1080" s="3">
        <v>5.3620506124779033E-2</v>
      </c>
      <c r="O1080" s="3">
        <v>1</v>
      </c>
      <c r="P1080" s="3">
        <v>273.78949463121512</v>
      </c>
      <c r="Q1080" s="3">
        <v>-0.36145236812284387</v>
      </c>
      <c r="R1080" s="3">
        <v>-1.2847185792288942</v>
      </c>
      <c r="S1080" s="3">
        <v>0.13859336377002851</v>
      </c>
      <c r="T1080" s="3">
        <v>0.63746171846100219</v>
      </c>
      <c r="U1080" s="3">
        <v>1</v>
      </c>
      <c r="V1080" s="3">
        <v>192.74907283201819</v>
      </c>
      <c r="W1080" s="3">
        <v>161.21213906756606</v>
      </c>
      <c r="X1080" s="3">
        <v>133.65492765155955</v>
      </c>
      <c r="Y1080" s="3">
        <v>91.467751315749197</v>
      </c>
      <c r="Z1080" s="22">
        <v>175.48469255657224</v>
      </c>
      <c r="AA1080" s="23">
        <v>150.4602297230519</v>
      </c>
      <c r="AB1080" s="3">
        <v>333.20062776827882</v>
      </c>
      <c r="AC1080" s="3">
        <v>270.08012211541836</v>
      </c>
      <c r="AD1080" s="3">
        <v>291.14774555479107</v>
      </c>
      <c r="AE1080" s="24">
        <v>316.22507180558432</v>
      </c>
      <c r="AF1080" s="25">
        <v>196.95096081477891</v>
      </c>
      <c r="AG1080" s="26">
        <v>308.19245127328219</v>
      </c>
    </row>
    <row r="1081" spans="1:33" s="4" customFormat="1" x14ac:dyDescent="0.3">
      <c r="A1081" s="3" t="s">
        <v>2158</v>
      </c>
      <c r="B1081" s="3" t="s">
        <v>6760</v>
      </c>
      <c r="C1081" s="17" t="s">
        <v>6249</v>
      </c>
      <c r="D1081" s="19">
        <v>-1</v>
      </c>
      <c r="E1081" s="4" t="s">
        <v>7823</v>
      </c>
      <c r="H1081" s="3" t="s">
        <v>3</v>
      </c>
      <c r="I1081" s="3" t="s">
        <v>2159</v>
      </c>
      <c r="J1081" s="3">
        <v>849.25029320132523</v>
      </c>
      <c r="K1081" s="3">
        <v>-3.4360841309550964E-2</v>
      </c>
      <c r="L1081" s="3">
        <v>-1.0241030130870052</v>
      </c>
      <c r="M1081" s="3">
        <v>0.86343873729720566</v>
      </c>
      <c r="N1081" s="3">
        <v>0.92200601853531772</v>
      </c>
      <c r="O1081" s="3">
        <v>1</v>
      </c>
      <c r="P1081" s="3">
        <v>728.29227022109808</v>
      </c>
      <c r="Q1081" s="3">
        <v>-0.14883173224673515</v>
      </c>
      <c r="R1081" s="3">
        <v>-1.1086713269368951</v>
      </c>
      <c r="S1081" s="3">
        <v>0.60465342254363585</v>
      </c>
      <c r="T1081" s="3">
        <v>0.92490838421298271</v>
      </c>
      <c r="U1081" s="3">
        <v>1</v>
      </c>
      <c r="V1081" s="3">
        <v>752.18744397917976</v>
      </c>
      <c r="W1081" s="3">
        <v>578.76672300601854</v>
      </c>
      <c r="X1081" s="3">
        <v>546.75146557768744</v>
      </c>
      <c r="Y1081" s="3">
        <v>329.68002491956059</v>
      </c>
      <c r="Z1081" s="22">
        <v>482.75414252096846</v>
      </c>
      <c r="AA1081" s="23">
        <v>457.51104396743767</v>
      </c>
      <c r="AB1081" s="3">
        <v>1019.0415186630175</v>
      </c>
      <c r="AC1081" s="3">
        <v>715.08581712139255</v>
      </c>
      <c r="AD1081" s="3">
        <v>813.62354381956561</v>
      </c>
      <c r="AE1081" s="24">
        <v>779.31618114430603</v>
      </c>
      <c r="AF1081" s="25">
        <v>529.32718962436218</v>
      </c>
      <c r="AG1081" s="26">
        <v>876.23343989462592</v>
      </c>
    </row>
    <row r="1082" spans="1:33" s="4" customFormat="1" x14ac:dyDescent="0.3">
      <c r="A1082" s="3" t="s">
        <v>2160</v>
      </c>
      <c r="B1082" s="3" t="s">
        <v>6761</v>
      </c>
      <c r="C1082" s="18" t="s">
        <v>6249</v>
      </c>
      <c r="D1082" s="4">
        <v>-1</v>
      </c>
      <c r="E1082" s="4" t="s">
        <v>7823</v>
      </c>
      <c r="H1082" s="3" t="s">
        <v>3</v>
      </c>
      <c r="I1082" s="3" t="s">
        <v>2161</v>
      </c>
      <c r="J1082" s="3">
        <v>308.2703672113675</v>
      </c>
      <c r="K1082" s="3">
        <v>-7.2338148890100873E-2</v>
      </c>
      <c r="L1082" s="3">
        <v>-1.0514193191760883</v>
      </c>
      <c r="M1082" s="3">
        <v>0.70398874531499078</v>
      </c>
      <c r="N1082" s="3">
        <v>0.81584133614747423</v>
      </c>
      <c r="O1082" s="3">
        <v>1</v>
      </c>
      <c r="P1082" s="3">
        <v>247.51743681959962</v>
      </c>
      <c r="Q1082" s="3">
        <v>-0.28448869408286148</v>
      </c>
      <c r="R1082" s="3">
        <v>-1.2179785230942719</v>
      </c>
      <c r="S1082" s="3">
        <v>0.20808893832239073</v>
      </c>
      <c r="T1082" s="3">
        <v>0.72645703358906022</v>
      </c>
      <c r="U1082" s="3">
        <v>1</v>
      </c>
      <c r="V1082" s="3">
        <v>282.46561018647225</v>
      </c>
      <c r="W1082" s="3">
        <v>207.74476332447242</v>
      </c>
      <c r="X1082" s="3">
        <v>170.46143849714286</v>
      </c>
      <c r="Y1082" s="3">
        <v>92.548079087195049</v>
      </c>
      <c r="Z1082" s="22">
        <v>156.99098959393581</v>
      </c>
      <c r="AA1082" s="23">
        <v>146.46217224591146</v>
      </c>
      <c r="AB1082" s="3">
        <v>416.85263331411653</v>
      </c>
      <c r="AC1082" s="3">
        <v>234.22658270735411</v>
      </c>
      <c r="AD1082" s="3">
        <v>273.73188561263191</v>
      </c>
      <c r="AE1082" s="24">
        <v>255.22935711839838</v>
      </c>
      <c r="AF1082" s="25">
        <v>177.47355340435865</v>
      </c>
      <c r="AG1082" s="26">
        <v>309.84939993604178</v>
      </c>
    </row>
    <row r="1083" spans="1:33" s="4" customFormat="1" x14ac:dyDescent="0.3">
      <c r="A1083" s="3" t="s">
        <v>2162</v>
      </c>
      <c r="B1083" s="3" t="s">
        <v>6762</v>
      </c>
      <c r="C1083" s="18" t="s">
        <v>6224</v>
      </c>
      <c r="D1083" s="4">
        <v>1</v>
      </c>
      <c r="H1083" s="3" t="s">
        <v>3</v>
      </c>
      <c r="I1083" s="3" t="s">
        <v>2163</v>
      </c>
      <c r="J1083" s="3">
        <v>0</v>
      </c>
      <c r="K1083" s="3" t="e">
        <f>NA()</f>
        <v>#N/A</v>
      </c>
      <c r="L1083" s="3" t="e">
        <f>NA()</f>
        <v>#N/A</v>
      </c>
      <c r="M1083" s="3" t="e">
        <f>NA()</f>
        <v>#N/A</v>
      </c>
      <c r="N1083" s="3" t="e">
        <f>NA()</f>
        <v>#N/A</v>
      </c>
      <c r="O1083" s="3" t="e">
        <f>NA()</f>
        <v>#N/A</v>
      </c>
      <c r="P1083" s="3">
        <v>4.5663464105275109E-2</v>
      </c>
      <c r="Q1083" s="3">
        <v>0.79652891140831117</v>
      </c>
      <c r="R1083" s="3">
        <v>1.7369171156694445</v>
      </c>
      <c r="S1083" s="3">
        <v>0.64796833412353017</v>
      </c>
      <c r="T1083" s="3">
        <v>0.92490838421298271</v>
      </c>
      <c r="U1083" s="3">
        <v>1</v>
      </c>
      <c r="V1083" s="3">
        <v>0</v>
      </c>
      <c r="W1083" s="3">
        <v>0</v>
      </c>
      <c r="X1083" s="3">
        <v>0</v>
      </c>
      <c r="Y1083" s="3">
        <v>0</v>
      </c>
      <c r="Z1083" s="22">
        <v>0.13699039231582533</v>
      </c>
      <c r="AA1083" s="23">
        <v>0</v>
      </c>
      <c r="AB1083" s="3">
        <v>0</v>
      </c>
      <c r="AC1083" s="3">
        <v>0</v>
      </c>
      <c r="AD1083" s="3">
        <v>0</v>
      </c>
      <c r="AE1083" s="24">
        <v>0</v>
      </c>
      <c r="AF1083" s="25">
        <v>0</v>
      </c>
      <c r="AG1083" s="26">
        <v>9.7467568397622453E-2</v>
      </c>
    </row>
    <row r="1084" spans="1:33" s="4" customFormat="1" x14ac:dyDescent="0.3">
      <c r="A1084" s="3" t="s">
        <v>2164</v>
      </c>
      <c r="B1084" s="3" t="s">
        <v>6763</v>
      </c>
      <c r="C1084" s="18" t="s">
        <v>6227</v>
      </c>
      <c r="D1084" s="4">
        <v>-1</v>
      </c>
      <c r="H1084" s="3" t="s">
        <v>3</v>
      </c>
      <c r="I1084" s="3" t="s">
        <v>2165</v>
      </c>
      <c r="J1084" s="3">
        <v>508.44556601122002</v>
      </c>
      <c r="K1084" s="3">
        <v>0.21959378798521856</v>
      </c>
      <c r="L1084" s="3">
        <v>1.1644056847556874</v>
      </c>
      <c r="M1084" s="3">
        <v>0.32460452397762585</v>
      </c>
      <c r="N1084" s="3">
        <v>0.51309550604714016</v>
      </c>
      <c r="O1084" s="3">
        <v>1</v>
      </c>
      <c r="P1084" s="3">
        <v>433.69732794870941</v>
      </c>
      <c r="Q1084" s="3">
        <v>-6.6001037134827772E-2</v>
      </c>
      <c r="R1084" s="3">
        <v>-1.0468110345132351</v>
      </c>
      <c r="S1084" s="3">
        <v>0.84334281974051373</v>
      </c>
      <c r="T1084" s="3">
        <v>0.97199571790930639</v>
      </c>
      <c r="U1084" s="3">
        <v>1</v>
      </c>
      <c r="V1084" s="3">
        <v>485.20168161082296</v>
      </c>
      <c r="W1084" s="3">
        <v>513.37324217160869</v>
      </c>
      <c r="X1084" s="3">
        <v>357.37271424370846</v>
      </c>
      <c r="Y1084" s="3">
        <v>288.26746034746941</v>
      </c>
      <c r="Z1084" s="22">
        <v>281.10428503207356</v>
      </c>
      <c r="AA1084" s="23">
        <v>216.42817809586916</v>
      </c>
      <c r="AB1084" s="3">
        <v>516.33782602951339</v>
      </c>
      <c r="AC1084" s="3">
        <v>496.36682066320117</v>
      </c>
      <c r="AD1084" s="3">
        <v>512.63205134094551</v>
      </c>
      <c r="AE1084" s="24">
        <v>518.132795477267</v>
      </c>
      <c r="AF1084" s="25">
        <v>378.66371465552317</v>
      </c>
      <c r="AG1084" s="26">
        <v>404.29547371333791</v>
      </c>
    </row>
    <row r="1085" spans="1:33" s="4" customFormat="1" x14ac:dyDescent="0.3">
      <c r="A1085" s="3" t="s">
        <v>2166</v>
      </c>
      <c r="B1085" s="3" t="s">
        <v>6764</v>
      </c>
      <c r="C1085" s="18" t="s">
        <v>6789</v>
      </c>
      <c r="D1085" s="4">
        <v>-1</v>
      </c>
      <c r="H1085" s="3" t="s">
        <v>3</v>
      </c>
      <c r="I1085" s="3" t="s">
        <v>2167</v>
      </c>
      <c r="J1085" s="3">
        <v>158.38081976861233</v>
      </c>
      <c r="K1085" s="3">
        <v>-0.19124905858198696</v>
      </c>
      <c r="L1085" s="3">
        <v>-1.1417517955835428</v>
      </c>
      <c r="M1085" s="3">
        <v>0.3015523393196069</v>
      </c>
      <c r="N1085" s="3">
        <v>0.49180976892265632</v>
      </c>
      <c r="O1085" s="3">
        <v>1</v>
      </c>
      <c r="P1085" s="3">
        <v>125.26501327897056</v>
      </c>
      <c r="Q1085" s="3">
        <v>-0.284335617882437</v>
      </c>
      <c r="R1085" s="3">
        <v>-1.2178492971467594</v>
      </c>
      <c r="S1085" s="3">
        <v>0.41120888496503427</v>
      </c>
      <c r="T1085" s="3">
        <v>0.8505272367607708</v>
      </c>
      <c r="U1085" s="3">
        <v>1</v>
      </c>
      <c r="V1085" s="3">
        <v>132.32773134840627</v>
      </c>
      <c r="W1085" s="3">
        <v>104.4918988490885</v>
      </c>
      <c r="X1085" s="3">
        <v>76.080497278580054</v>
      </c>
      <c r="Y1085" s="3">
        <v>39.612018286348075</v>
      </c>
      <c r="Z1085" s="22">
        <v>83.290158528021792</v>
      </c>
      <c r="AA1085" s="23">
        <v>80.227686707951491</v>
      </c>
      <c r="AB1085" s="3">
        <v>212.42859452491905</v>
      </c>
      <c r="AC1085" s="3">
        <v>119.22232308356318</v>
      </c>
      <c r="AD1085" s="3">
        <v>143.49154169735476</v>
      </c>
      <c r="AE1085" s="24">
        <v>127.28389919538581</v>
      </c>
      <c r="AF1085" s="25">
        <v>93.147836615715676</v>
      </c>
      <c r="AG1085" s="26">
        <v>155.36330402581018</v>
      </c>
    </row>
    <row r="1086" spans="1:33" s="4" customFormat="1" x14ac:dyDescent="0.3">
      <c r="A1086" s="3" t="s">
        <v>2168</v>
      </c>
      <c r="B1086" s="3" t="s">
        <v>6765</v>
      </c>
      <c r="C1086" s="18" t="s">
        <v>6234</v>
      </c>
      <c r="D1086" s="4">
        <v>1</v>
      </c>
      <c r="H1086" s="3" t="s">
        <v>3</v>
      </c>
      <c r="I1086" s="3" t="s">
        <v>2169</v>
      </c>
      <c r="J1086" s="3">
        <v>3.0872260231152535</v>
      </c>
      <c r="K1086" s="3">
        <v>-0.27006645935890933</v>
      </c>
      <c r="L1086" s="3">
        <v>-1.2058633758549657</v>
      </c>
      <c r="M1086" s="3">
        <v>0.52774439558522745</v>
      </c>
      <c r="N1086" s="3">
        <v>0.68975919060297219</v>
      </c>
      <c r="O1086" s="3">
        <v>1</v>
      </c>
      <c r="P1086" s="3">
        <v>1.4373191126244436</v>
      </c>
      <c r="Q1086" s="3">
        <v>0.36674267824338075</v>
      </c>
      <c r="R1086" s="3">
        <v>1.289438243553543</v>
      </c>
      <c r="S1086" s="3">
        <v>0.48698670624361162</v>
      </c>
      <c r="T1086" s="3">
        <v>0.88569611039504392</v>
      </c>
      <c r="U1086" s="3">
        <v>1</v>
      </c>
      <c r="V1086" s="3">
        <v>1.3315998123110064</v>
      </c>
      <c r="W1086" s="3">
        <v>1.9273868035404995</v>
      </c>
      <c r="X1086" s="3">
        <v>2.673098553031191</v>
      </c>
      <c r="Y1086" s="3">
        <v>0.72021851429723782</v>
      </c>
      <c r="Z1086" s="22">
        <v>2.0548558847373797</v>
      </c>
      <c r="AA1086" s="23">
        <v>0.79961149542808796</v>
      </c>
      <c r="AB1086" s="3">
        <v>3.518486037679819</v>
      </c>
      <c r="AC1086" s="3">
        <v>3.5977600098057567</v>
      </c>
      <c r="AD1086" s="3">
        <v>2.1454320218601857</v>
      </c>
      <c r="AE1086" s="24">
        <v>1.9846761828802362</v>
      </c>
      <c r="AF1086" s="25">
        <v>0.57286492383588983</v>
      </c>
      <c r="AG1086" s="26">
        <v>1.7544162311572042</v>
      </c>
    </row>
    <row r="1087" spans="1:33" s="4" customFormat="1" x14ac:dyDescent="0.3">
      <c r="A1087" s="3" t="s">
        <v>2170</v>
      </c>
      <c r="B1087" s="3" t="s">
        <v>6766</v>
      </c>
      <c r="C1087" s="18" t="s">
        <v>6234</v>
      </c>
      <c r="D1087" s="4">
        <v>1</v>
      </c>
      <c r="H1087" s="3" t="s">
        <v>3</v>
      </c>
      <c r="I1087" s="3" t="s">
        <v>2171</v>
      </c>
      <c r="J1087" s="3">
        <v>5.1818029558710323</v>
      </c>
      <c r="K1087" s="3">
        <v>0.19895692138388504</v>
      </c>
      <c r="L1087" s="3">
        <v>1.1478681382057865</v>
      </c>
      <c r="M1087" s="3">
        <v>0.52237907525691885</v>
      </c>
      <c r="N1087" s="3">
        <v>0.68511328457655696</v>
      </c>
      <c r="O1087" s="3">
        <v>1</v>
      </c>
      <c r="P1087" s="3">
        <v>3.7036476174246928</v>
      </c>
      <c r="Q1087" s="3">
        <v>2.9951767655109835E-2</v>
      </c>
      <c r="R1087" s="3">
        <v>1.0209779916841308</v>
      </c>
      <c r="S1087" s="3">
        <v>0.92948928575333989</v>
      </c>
      <c r="T1087" s="3">
        <v>0.9914942812190205</v>
      </c>
      <c r="U1087" s="3">
        <v>1</v>
      </c>
      <c r="V1087" s="3">
        <v>4.9934992961662745</v>
      </c>
      <c r="W1087" s="3">
        <v>5.2314784667527841</v>
      </c>
      <c r="X1087" s="3">
        <v>2.878721518648975</v>
      </c>
      <c r="Y1087" s="3">
        <v>1.9806009143174039</v>
      </c>
      <c r="Z1087" s="22">
        <v>3.4247598078956329</v>
      </c>
      <c r="AA1087" s="23">
        <v>1.9990287385702201</v>
      </c>
      <c r="AB1087" s="3">
        <v>6.1573505659396828</v>
      </c>
      <c r="AC1087" s="3">
        <v>4.4661848397588706</v>
      </c>
      <c r="AD1087" s="3">
        <v>4.9218734619145428</v>
      </c>
      <c r="AE1087" s="24">
        <v>4.101664111285821</v>
      </c>
      <c r="AF1087" s="25">
        <v>3.2080435734809827</v>
      </c>
      <c r="AG1087" s="26">
        <v>3.8012351675072757</v>
      </c>
    </row>
    <row r="1088" spans="1:33" s="4" customFormat="1" x14ac:dyDescent="0.3">
      <c r="A1088" s="3" t="s">
        <v>2172</v>
      </c>
      <c r="B1088" s="3" t="s">
        <v>6767</v>
      </c>
      <c r="C1088" s="18" t="s">
        <v>6234</v>
      </c>
      <c r="D1088" s="4">
        <v>1</v>
      </c>
      <c r="H1088" s="3" t="s">
        <v>3</v>
      </c>
      <c r="I1088" s="3" t="s">
        <v>2173</v>
      </c>
      <c r="J1088" s="3">
        <v>2.4438791536147697</v>
      </c>
      <c r="K1088" s="3">
        <v>0.74484348051268745</v>
      </c>
      <c r="L1088" s="3">
        <v>1.6757924510051774</v>
      </c>
      <c r="M1088" s="3">
        <v>6.7998135624272482E-2</v>
      </c>
      <c r="N1088" s="3">
        <v>0.17836252732640623</v>
      </c>
      <c r="O1088" s="3">
        <v>1</v>
      </c>
      <c r="P1088" s="3">
        <v>1.815037784868883</v>
      </c>
      <c r="Q1088" s="3">
        <v>0.20590906267276005</v>
      </c>
      <c r="R1088" s="3">
        <v>1.1534128997487036</v>
      </c>
      <c r="S1088" s="3">
        <v>0.67656749151283335</v>
      </c>
      <c r="T1088" s="3">
        <v>0.93096169737975032</v>
      </c>
      <c r="U1088" s="3">
        <v>1</v>
      </c>
      <c r="V1088" s="3">
        <v>2.6631996246220129</v>
      </c>
      <c r="W1088" s="3">
        <v>1.7897163175733208</v>
      </c>
      <c r="X1088" s="3">
        <v>2.878721518648975</v>
      </c>
      <c r="Y1088" s="3">
        <v>1.8005462857430945</v>
      </c>
      <c r="Z1088" s="22">
        <v>1.6438847077899039</v>
      </c>
      <c r="AA1088" s="23">
        <v>0.79961149542808796</v>
      </c>
      <c r="AB1088" s="3">
        <v>1.9351673207239004</v>
      </c>
      <c r="AC1088" s="3">
        <v>1.6127889699129254</v>
      </c>
      <c r="AD1088" s="3">
        <v>2.1454320218601857</v>
      </c>
      <c r="AE1088" s="24">
        <v>1.8523644373548871</v>
      </c>
      <c r="AF1088" s="25">
        <v>2.5206056648779152</v>
      </c>
      <c r="AG1088" s="26">
        <v>1.072143252373847</v>
      </c>
    </row>
    <row r="1089" spans="1:33" s="4" customFormat="1" x14ac:dyDescent="0.3">
      <c r="A1089" s="3" t="s">
        <v>2174</v>
      </c>
      <c r="B1089" s="3" t="s">
        <v>6768</v>
      </c>
      <c r="C1089" s="18" t="s">
        <v>6234</v>
      </c>
      <c r="D1089" s="4">
        <v>1</v>
      </c>
      <c r="H1089" s="3" t="s">
        <v>3</v>
      </c>
      <c r="I1089" s="3" t="s">
        <v>2175</v>
      </c>
      <c r="J1089" s="3">
        <v>1.95741017511573</v>
      </c>
      <c r="K1089" s="3">
        <v>0.2846672537207342</v>
      </c>
      <c r="L1089" s="3">
        <v>1.218129279322766</v>
      </c>
      <c r="M1089" s="3">
        <v>0.54290047214606263</v>
      </c>
      <c r="N1089" s="3">
        <v>0.70409585654932794</v>
      </c>
      <c r="O1089" s="3">
        <v>1</v>
      </c>
      <c r="P1089" s="3">
        <v>1.7219726082469526</v>
      </c>
      <c r="Q1089" s="3">
        <v>-0.343282541548312</v>
      </c>
      <c r="R1089" s="3">
        <v>-1.268639829073243</v>
      </c>
      <c r="S1089" s="3">
        <v>0.50857962230848819</v>
      </c>
      <c r="T1089" s="3">
        <v>0.89706290112718345</v>
      </c>
      <c r="U1089" s="3">
        <v>1</v>
      </c>
      <c r="V1089" s="3">
        <v>2.1638496950053856</v>
      </c>
      <c r="W1089" s="3">
        <v>2.4780687474092136</v>
      </c>
      <c r="X1089" s="3">
        <v>0.41124593123556785</v>
      </c>
      <c r="Y1089" s="3">
        <v>0.18005462857430946</v>
      </c>
      <c r="Z1089" s="22">
        <v>1.3699039231582533</v>
      </c>
      <c r="AA1089" s="23">
        <v>0.93288007799943595</v>
      </c>
      <c r="AB1089" s="3">
        <v>2.3749780754338778</v>
      </c>
      <c r="AC1089" s="3">
        <v>2.1090317298861332</v>
      </c>
      <c r="AD1089" s="3">
        <v>1.3882207200271788</v>
      </c>
      <c r="AE1089" s="24">
        <v>2.1169879284055853</v>
      </c>
      <c r="AF1089" s="25">
        <v>1.4894488019733134</v>
      </c>
      <c r="AG1089" s="26">
        <v>1.5594810943619593</v>
      </c>
    </row>
    <row r="1090" spans="1:33" s="4" customFormat="1" x14ac:dyDescent="0.3">
      <c r="A1090" s="3" t="s">
        <v>2176</v>
      </c>
      <c r="B1090" s="3" t="s">
        <v>6769</v>
      </c>
      <c r="C1090" s="18" t="s">
        <v>6234</v>
      </c>
      <c r="D1090" s="4">
        <v>1</v>
      </c>
      <c r="H1090" s="3" t="s">
        <v>3</v>
      </c>
      <c r="I1090" s="3" t="s">
        <v>2177</v>
      </c>
      <c r="J1090" s="3">
        <v>1.7420145977726191</v>
      </c>
      <c r="K1090" s="3">
        <v>-1.0884366070956892</v>
      </c>
      <c r="L1090" s="3">
        <v>-2.1264347806392259</v>
      </c>
      <c r="M1090" s="3">
        <v>6.1822413408109234E-2</v>
      </c>
      <c r="N1090" s="3">
        <v>0.16693706100476954</v>
      </c>
      <c r="O1090" s="3">
        <v>1</v>
      </c>
      <c r="P1090" s="3">
        <v>1.0653349707401174</v>
      </c>
      <c r="Q1090" s="3">
        <v>-0.36248835093484805</v>
      </c>
      <c r="R1090" s="3">
        <v>-1.2856414522628314</v>
      </c>
      <c r="S1090" s="3">
        <v>0.54161452740281968</v>
      </c>
      <c r="T1090" s="3">
        <v>0.91185362211960364</v>
      </c>
      <c r="U1090" s="3">
        <v>1</v>
      </c>
      <c r="V1090" s="3">
        <v>0.66579990615550322</v>
      </c>
      <c r="W1090" s="3">
        <v>0.55068194386871416</v>
      </c>
      <c r="X1090" s="3">
        <v>0.61686889685335178</v>
      </c>
      <c r="Y1090" s="3">
        <v>0.72021851429723782</v>
      </c>
      <c r="Z1090" s="22">
        <v>0.68495196157912663</v>
      </c>
      <c r="AA1090" s="23">
        <v>0.26653716514269599</v>
      </c>
      <c r="AB1090" s="3">
        <v>1.5833187169559184</v>
      </c>
      <c r="AC1090" s="3">
        <v>0.99248551994641576</v>
      </c>
      <c r="AD1090" s="3">
        <v>2.6502395564155234</v>
      </c>
      <c r="AE1090" s="24">
        <v>1.0584939642027926</v>
      </c>
      <c r="AF1090" s="25">
        <v>1.2603028324389576</v>
      </c>
      <c r="AG1090" s="26">
        <v>0.87720811557860212</v>
      </c>
    </row>
    <row r="1091" spans="1:33" s="4" customFormat="1" x14ac:dyDescent="0.3">
      <c r="A1091" s="3" t="s">
        <v>2178</v>
      </c>
      <c r="B1091" s="3" t="s">
        <v>6770</v>
      </c>
      <c r="C1091" s="18" t="s">
        <v>6234</v>
      </c>
      <c r="D1091" s="4">
        <v>1</v>
      </c>
      <c r="H1091" s="3" t="s">
        <v>3</v>
      </c>
      <c r="I1091" s="3" t="s">
        <v>2179</v>
      </c>
      <c r="J1091" s="3">
        <v>4.5127497246480957</v>
      </c>
      <c r="K1091" s="3">
        <v>0.31590516503452848</v>
      </c>
      <c r="L1091" s="3">
        <v>1.2447924067755458</v>
      </c>
      <c r="M1091" s="3">
        <v>0.31310253930991283</v>
      </c>
      <c r="N1091" s="3">
        <v>0.50107484422195769</v>
      </c>
      <c r="O1091" s="3">
        <v>1</v>
      </c>
      <c r="P1091" s="3">
        <v>3.3020661493731538</v>
      </c>
      <c r="Q1091" s="3">
        <v>-0.36954386674578277</v>
      </c>
      <c r="R1091" s="3">
        <v>-1.2919442952870948</v>
      </c>
      <c r="S1091" s="3">
        <v>0.3742753352732876</v>
      </c>
      <c r="T1091" s="3">
        <v>0.8262247356438206</v>
      </c>
      <c r="U1091" s="3">
        <v>1</v>
      </c>
      <c r="V1091" s="3">
        <v>6.3250991084772803</v>
      </c>
      <c r="W1091" s="3">
        <v>3.1664211772451063</v>
      </c>
      <c r="X1091" s="3">
        <v>3.4955904155023267</v>
      </c>
      <c r="Y1091" s="3">
        <v>1.0803277714458566</v>
      </c>
      <c r="Z1091" s="22">
        <v>2.602817454000681</v>
      </c>
      <c r="AA1091" s="23">
        <v>1.3326858257134799</v>
      </c>
      <c r="AB1091" s="3">
        <v>5.8934641131136969</v>
      </c>
      <c r="AC1091" s="3">
        <v>3.1015172498325492</v>
      </c>
      <c r="AD1091" s="3">
        <v>4.5432678109980396</v>
      </c>
      <c r="AE1091" s="24">
        <v>3.5724171291844251</v>
      </c>
      <c r="AF1091" s="25">
        <v>1.9477407410420253</v>
      </c>
      <c r="AG1091" s="26">
        <v>4.3860405778930103</v>
      </c>
    </row>
    <row r="1092" spans="1:33" s="4" customFormat="1" x14ac:dyDescent="0.3">
      <c r="A1092" s="3" t="s">
        <v>2180</v>
      </c>
      <c r="B1092" s="3" t="s">
        <v>6771</v>
      </c>
      <c r="C1092" s="18" t="s">
        <v>6234</v>
      </c>
      <c r="D1092" s="4">
        <v>1</v>
      </c>
      <c r="H1092" s="3" t="s">
        <v>3</v>
      </c>
      <c r="I1092" s="3" t="s">
        <v>2181</v>
      </c>
      <c r="J1092" s="3">
        <v>5.3665509381107048</v>
      </c>
      <c r="K1092" s="3">
        <v>-1.3674294867552545E-2</v>
      </c>
      <c r="L1092" s="3">
        <v>-1.0095233602646603</v>
      </c>
      <c r="M1092" s="3">
        <v>0.96494536120528829</v>
      </c>
      <c r="N1092" s="3">
        <v>0.97849907966891236</v>
      </c>
      <c r="O1092" s="3">
        <v>1</v>
      </c>
      <c r="P1092" s="3">
        <v>3.3455367201596551</v>
      </c>
      <c r="Q1092" s="3">
        <v>-0.12450786043485604</v>
      </c>
      <c r="R1092" s="3">
        <v>-1.0901357964911702</v>
      </c>
      <c r="S1092" s="3">
        <v>0.73996381095267638</v>
      </c>
      <c r="T1092" s="3">
        <v>0.95412360815340602</v>
      </c>
      <c r="U1092" s="3">
        <v>1</v>
      </c>
      <c r="V1092" s="3">
        <v>4.3276993900107712</v>
      </c>
      <c r="W1092" s="3">
        <v>4.2677850649825348</v>
      </c>
      <c r="X1092" s="3">
        <v>3.4955904155023267</v>
      </c>
      <c r="Y1092" s="3">
        <v>1.8005462857430945</v>
      </c>
      <c r="Z1092" s="22">
        <v>2.4658270616848559</v>
      </c>
      <c r="AA1092" s="23">
        <v>1.8657601559988719</v>
      </c>
      <c r="AB1092" s="3">
        <v>6.9490099244176422</v>
      </c>
      <c r="AC1092" s="3">
        <v>3.5977600098057567</v>
      </c>
      <c r="AD1092" s="3">
        <v>5.5528828801087151</v>
      </c>
      <c r="AE1092" s="24">
        <v>3.307793638133727</v>
      </c>
      <c r="AF1092" s="25">
        <v>2.6351786496450931</v>
      </c>
      <c r="AG1092" s="26">
        <v>4.0936378727001435</v>
      </c>
    </row>
    <row r="1093" spans="1:33" s="4" customFormat="1" x14ac:dyDescent="0.3">
      <c r="A1093" s="3" t="s">
        <v>2182</v>
      </c>
      <c r="B1093" s="3" t="s">
        <v>6772</v>
      </c>
      <c r="C1093" s="18" t="s">
        <v>6234</v>
      </c>
      <c r="D1093" s="4">
        <v>1</v>
      </c>
      <c r="H1093" s="3" t="s">
        <v>3</v>
      </c>
      <c r="I1093" s="3" t="s">
        <v>2183</v>
      </c>
      <c r="J1093" s="3">
        <v>2.8689361134646405</v>
      </c>
      <c r="K1093" s="3">
        <v>0.65760999687746169</v>
      </c>
      <c r="L1093" s="3">
        <v>1.5774671880421796</v>
      </c>
      <c r="M1093" s="3">
        <v>0.13398348893266709</v>
      </c>
      <c r="N1093" s="3">
        <v>0.29072976415712065</v>
      </c>
      <c r="O1093" s="3">
        <v>1</v>
      </c>
      <c r="P1093" s="3">
        <v>1.75274015443959</v>
      </c>
      <c r="Q1093" s="3">
        <v>0.37108808429326845</v>
      </c>
      <c r="R1093" s="3">
        <v>1.2933278941023603</v>
      </c>
      <c r="S1093" s="3">
        <v>0.38282105816652046</v>
      </c>
      <c r="T1093" s="3">
        <v>0.83389490024770441</v>
      </c>
      <c r="U1093" s="3">
        <v>1</v>
      </c>
      <c r="V1093" s="3">
        <v>4.827049319627398</v>
      </c>
      <c r="W1093" s="3">
        <v>2.3403982614420351</v>
      </c>
      <c r="X1093" s="3">
        <v>1.4393607593244875</v>
      </c>
      <c r="Y1093" s="3">
        <v>0.90027314287154725</v>
      </c>
      <c r="Z1093" s="22">
        <v>2.0548558847373797</v>
      </c>
      <c r="AA1093" s="23">
        <v>1.4659544082848279</v>
      </c>
      <c r="AB1093" s="3">
        <v>3.518486037679819</v>
      </c>
      <c r="AC1093" s="3">
        <v>2.3571531098727374</v>
      </c>
      <c r="AD1093" s="3">
        <v>1.2620188363883444</v>
      </c>
      <c r="AE1093" s="24">
        <v>2.1169879284055853</v>
      </c>
      <c r="AF1093" s="25">
        <v>0.80201089337024567</v>
      </c>
      <c r="AG1093" s="26">
        <v>2.339221641542939</v>
      </c>
    </row>
    <row r="1094" spans="1:33" s="4" customFormat="1" x14ac:dyDescent="0.3">
      <c r="A1094" s="3" t="s">
        <v>2184</v>
      </c>
      <c r="B1094" s="3" t="s">
        <v>6773</v>
      </c>
      <c r="C1094" s="18" t="s">
        <v>6234</v>
      </c>
      <c r="D1094" s="4">
        <v>1</v>
      </c>
      <c r="H1094" s="3" t="s">
        <v>3</v>
      </c>
      <c r="I1094" s="3" t="s">
        <v>2185</v>
      </c>
      <c r="J1094" s="3">
        <v>1.7205125749038919</v>
      </c>
      <c r="K1094" s="3">
        <v>0.19359314484318879</v>
      </c>
      <c r="L1094" s="3">
        <v>1.1436084181366486</v>
      </c>
      <c r="M1094" s="3">
        <v>0.71529538930434367</v>
      </c>
      <c r="N1094" s="3">
        <v>0.82251297304494186</v>
      </c>
      <c r="O1094" s="3">
        <v>1</v>
      </c>
      <c r="P1094" s="3">
        <v>0.91398505077577086</v>
      </c>
      <c r="Q1094" s="3">
        <v>-0.12073620049964921</v>
      </c>
      <c r="R1094" s="3">
        <v>-1.0872895597371202</v>
      </c>
      <c r="S1094" s="3">
        <v>0.86407745938932057</v>
      </c>
      <c r="T1094" s="3">
        <v>0.97692339624986613</v>
      </c>
      <c r="U1094" s="3">
        <v>1</v>
      </c>
      <c r="V1094" s="3">
        <v>1.9973997184665098</v>
      </c>
      <c r="W1094" s="3">
        <v>1.9273868035404995</v>
      </c>
      <c r="X1094" s="3">
        <v>0.41124593123556785</v>
      </c>
      <c r="Y1094" s="3">
        <v>1.0803277714458566</v>
      </c>
      <c r="Z1094" s="22">
        <v>0.27398078463165065</v>
      </c>
      <c r="AA1094" s="23">
        <v>0.26653716514269599</v>
      </c>
      <c r="AB1094" s="3">
        <v>2.9027509810858505</v>
      </c>
      <c r="AC1094" s="3">
        <v>0.74436413995981177</v>
      </c>
      <c r="AD1094" s="3">
        <v>1.5144226036660133</v>
      </c>
      <c r="AE1094" s="24">
        <v>0.52924698210139631</v>
      </c>
      <c r="AF1094" s="25">
        <v>0.45829193906871185</v>
      </c>
      <c r="AG1094" s="26">
        <v>1.7544162311572042</v>
      </c>
    </row>
    <row r="1095" spans="1:33" s="4" customFormat="1" x14ac:dyDescent="0.3">
      <c r="A1095" s="3" t="s">
        <v>2186</v>
      </c>
      <c r="B1095" s="3" t="s">
        <v>6774</v>
      </c>
      <c r="C1095" s="18" t="s">
        <v>6234</v>
      </c>
      <c r="D1095" s="4">
        <v>1</v>
      </c>
      <c r="H1095" s="3" t="s">
        <v>3</v>
      </c>
      <c r="I1095" s="3" t="s">
        <v>2187</v>
      </c>
      <c r="J1095" s="3">
        <v>10.183208551846024</v>
      </c>
      <c r="K1095" s="3">
        <v>-0.13377756103458732</v>
      </c>
      <c r="L1095" s="3">
        <v>-1.0971627607554864</v>
      </c>
      <c r="M1095" s="3">
        <v>0.60172598233046171</v>
      </c>
      <c r="N1095" s="3">
        <v>0.75307113263607439</v>
      </c>
      <c r="O1095" s="3">
        <v>1</v>
      </c>
      <c r="P1095" s="3">
        <v>7.4238819528747229</v>
      </c>
      <c r="Q1095" s="3">
        <v>-0.2692078861297616</v>
      </c>
      <c r="R1095" s="3">
        <v>-1.2051459588159483</v>
      </c>
      <c r="S1095" s="3">
        <v>0.35733859124397749</v>
      </c>
      <c r="T1095" s="3">
        <v>0.82311389884262309</v>
      </c>
      <c r="U1095" s="3">
        <v>1</v>
      </c>
      <c r="V1095" s="3">
        <v>9.1547487096381701</v>
      </c>
      <c r="W1095" s="3">
        <v>6.4705128404573911</v>
      </c>
      <c r="X1095" s="3">
        <v>5.551820071680166</v>
      </c>
      <c r="Y1095" s="3">
        <v>3.7811472000604982</v>
      </c>
      <c r="Z1095" s="22">
        <v>4.5206829464222356</v>
      </c>
      <c r="AA1095" s="23">
        <v>3.9980574771404402</v>
      </c>
      <c r="AB1095" s="3">
        <v>13.018398339415329</v>
      </c>
      <c r="AC1095" s="3">
        <v>7.9398841595713261</v>
      </c>
      <c r="AD1095" s="3">
        <v>9.5913431565514173</v>
      </c>
      <c r="AE1095" s="24">
        <v>7.541769494944897</v>
      </c>
      <c r="AF1095" s="25">
        <v>5.9577952078932537</v>
      </c>
      <c r="AG1095" s="26">
        <v>8.7720811557860205</v>
      </c>
    </row>
    <row r="1096" spans="1:33" s="4" customFormat="1" x14ac:dyDescent="0.3">
      <c r="A1096" s="3" t="s">
        <v>2188</v>
      </c>
      <c r="B1096" s="3" t="s">
        <v>6775</v>
      </c>
      <c r="C1096" s="18" t="s">
        <v>6234</v>
      </c>
      <c r="D1096" s="4">
        <v>1</v>
      </c>
      <c r="H1096" s="3" t="s">
        <v>3</v>
      </c>
      <c r="I1096" s="3" t="s">
        <v>2189</v>
      </c>
      <c r="J1096" s="3">
        <v>49.056930715308738</v>
      </c>
      <c r="K1096" s="3">
        <v>0.22263691186556858</v>
      </c>
      <c r="L1096" s="3">
        <v>1.1668643959950051</v>
      </c>
      <c r="M1096" s="3">
        <v>0.23747171337709805</v>
      </c>
      <c r="N1096" s="3">
        <v>0.42263979920020062</v>
      </c>
      <c r="O1096" s="3">
        <v>1</v>
      </c>
      <c r="P1096" s="3">
        <v>36.405344684361218</v>
      </c>
      <c r="Q1096" s="3">
        <v>0.179929390800914</v>
      </c>
      <c r="R1096" s="3">
        <v>1.1328284404068543</v>
      </c>
      <c r="S1096" s="3">
        <v>0.44430862916462255</v>
      </c>
      <c r="T1096" s="3">
        <v>0.87173460582898621</v>
      </c>
      <c r="U1096" s="3">
        <v>1</v>
      </c>
      <c r="V1096" s="3">
        <v>54.429142328212386</v>
      </c>
      <c r="W1096" s="3">
        <v>35.381314893564884</v>
      </c>
      <c r="X1096" s="3">
        <v>40.507724226703431</v>
      </c>
      <c r="Y1096" s="3">
        <v>25.027593371829013</v>
      </c>
      <c r="Z1096" s="22">
        <v>33.288665332745552</v>
      </c>
      <c r="AA1096" s="23">
        <v>23.055464784843203</v>
      </c>
      <c r="AB1096" s="3">
        <v>61.221657055628846</v>
      </c>
      <c r="AC1096" s="3">
        <v>43.545302187648986</v>
      </c>
      <c r="AD1096" s="3">
        <v>42.403832902648375</v>
      </c>
      <c r="AE1096" s="24">
        <v>39.561211912079372</v>
      </c>
      <c r="AF1096" s="25">
        <v>27.841235298424245</v>
      </c>
      <c r="AG1096" s="26">
        <v>41.81358684258003</v>
      </c>
    </row>
    <row r="1097" spans="1:33" s="4" customFormat="1" x14ac:dyDescent="0.3">
      <c r="A1097" s="3" t="s">
        <v>2190</v>
      </c>
      <c r="B1097" s="3"/>
      <c r="C1097" s="27" t="s">
        <v>7768</v>
      </c>
      <c r="D1097" s="19"/>
      <c r="E1097" s="19"/>
      <c r="F1097" s="19"/>
      <c r="G1097" s="19"/>
      <c r="H1097" s="3" t="s">
        <v>3</v>
      </c>
      <c r="I1097" s="3" t="s">
        <v>2191</v>
      </c>
      <c r="J1097" s="3">
        <v>0.92304803134402069</v>
      </c>
      <c r="K1097" s="3">
        <v>-1.982531753501106</v>
      </c>
      <c r="L1097" s="3">
        <v>-3.951859767444637</v>
      </c>
      <c r="M1097" s="3">
        <v>2.5910918594634236E-2</v>
      </c>
      <c r="N1097" s="3">
        <v>8.7050333613715683E-2</v>
      </c>
      <c r="O1097" s="3">
        <v>1</v>
      </c>
      <c r="P1097" s="3">
        <v>1.0096163298557588</v>
      </c>
      <c r="Q1097" s="3">
        <v>-0.18881600470010176</v>
      </c>
      <c r="R1097" s="3">
        <v>-1.1398278945341775</v>
      </c>
      <c r="S1097" s="3">
        <v>0.74389229203279672</v>
      </c>
      <c r="T1097" s="3">
        <v>0.95412360815340602</v>
      </c>
      <c r="U1097" s="3">
        <v>1</v>
      </c>
      <c r="V1097" s="3">
        <v>0.1664499765388758</v>
      </c>
      <c r="W1097" s="3">
        <v>0.13767048596717854</v>
      </c>
      <c r="X1097" s="3">
        <v>0.20562296561778393</v>
      </c>
      <c r="Y1097" s="3">
        <v>0.36010925714861891</v>
      </c>
      <c r="Z1097" s="22">
        <v>0.82194235389495196</v>
      </c>
      <c r="AA1097" s="23">
        <v>0.53307433028539197</v>
      </c>
      <c r="AB1097" s="3">
        <v>1.1435079622459412</v>
      </c>
      <c r="AC1097" s="3">
        <v>0.86842482995311376</v>
      </c>
      <c r="AD1097" s="3">
        <v>0.75721130183300667</v>
      </c>
      <c r="AE1097" s="24">
        <v>0.79387047315209447</v>
      </c>
      <c r="AF1097" s="25">
        <v>1.2603028324389576</v>
      </c>
      <c r="AG1097" s="26">
        <v>0.97467568397622451</v>
      </c>
    </row>
    <row r="1098" spans="1:33" s="4" customFormat="1" x14ac:dyDescent="0.3">
      <c r="A1098" s="3" t="s">
        <v>2192</v>
      </c>
      <c r="B1098" s="3" t="s">
        <v>6776</v>
      </c>
      <c r="C1098" s="18" t="s">
        <v>6319</v>
      </c>
      <c r="D1098" s="4">
        <v>-1</v>
      </c>
      <c r="H1098" s="3" t="s">
        <v>3</v>
      </c>
      <c r="I1098" s="3" t="s">
        <v>2193</v>
      </c>
      <c r="J1098" s="3">
        <v>13.648385944225543</v>
      </c>
      <c r="K1098" s="3">
        <v>0.20140576679073663</v>
      </c>
      <c r="L1098" s="3">
        <v>1.1498181959502667</v>
      </c>
      <c r="M1098" s="3">
        <v>0.37751270709473639</v>
      </c>
      <c r="N1098" s="3">
        <v>0.5645903974188573</v>
      </c>
      <c r="O1098" s="3">
        <v>1</v>
      </c>
      <c r="P1098" s="3">
        <v>11.065994477914144</v>
      </c>
      <c r="Q1098" s="3">
        <v>0.19992803339793769</v>
      </c>
      <c r="R1098" s="3">
        <v>1.1486410553923267</v>
      </c>
      <c r="S1098" s="3">
        <v>0.414926779592381</v>
      </c>
      <c r="T1098" s="3">
        <v>0.8517697526598389</v>
      </c>
      <c r="U1098" s="3">
        <v>1</v>
      </c>
      <c r="V1098" s="3">
        <v>12.483748240415686</v>
      </c>
      <c r="W1098" s="3">
        <v>12.803355194947603</v>
      </c>
      <c r="X1098" s="3">
        <v>10.075525315271411</v>
      </c>
      <c r="Y1098" s="3">
        <v>5.9418027429522118</v>
      </c>
      <c r="Z1098" s="22">
        <v>10.411269816002724</v>
      </c>
      <c r="AA1098" s="23">
        <v>8.3959207019949247</v>
      </c>
      <c r="AB1098" s="3">
        <v>13.018398339415329</v>
      </c>
      <c r="AC1098" s="3">
        <v>12.530129689323498</v>
      </c>
      <c r="AD1098" s="3">
        <v>15.396629803937802</v>
      </c>
      <c r="AE1098" s="24">
        <v>11.643433606230719</v>
      </c>
      <c r="AF1098" s="25">
        <v>10.540714598580372</v>
      </c>
      <c r="AG1098" s="26">
        <v>11.013835228931338</v>
      </c>
    </row>
    <row r="1099" spans="1:33" s="4" customFormat="1" x14ac:dyDescent="0.3">
      <c r="A1099" s="3" t="s">
        <v>2194</v>
      </c>
      <c r="B1099" s="3" t="s">
        <v>6777</v>
      </c>
      <c r="C1099" s="18" t="s">
        <v>6228</v>
      </c>
      <c r="D1099" s="4">
        <v>-1</v>
      </c>
      <c r="H1099" s="3" t="s">
        <v>3</v>
      </c>
      <c r="I1099" s="3" t="s">
        <v>2195</v>
      </c>
      <c r="J1099" s="3">
        <v>15.153084002142251</v>
      </c>
      <c r="K1099" s="3">
        <v>-0.3776159104078099</v>
      </c>
      <c r="L1099" s="3">
        <v>-1.2991931314186058</v>
      </c>
      <c r="M1099" s="3">
        <v>9.4414019892502865E-2</v>
      </c>
      <c r="N1099" s="3">
        <v>0.22772210216303279</v>
      </c>
      <c r="O1099" s="3">
        <v>1</v>
      </c>
      <c r="P1099" s="3">
        <v>15.362586219983745</v>
      </c>
      <c r="Q1099" s="3">
        <v>-0.40436205692103977</v>
      </c>
      <c r="R1099" s="3">
        <v>-1.3235035430079158</v>
      </c>
      <c r="S1099" s="3">
        <v>0.13122668746705946</v>
      </c>
      <c r="T1099" s="3">
        <v>0.62612619903458666</v>
      </c>
      <c r="U1099" s="3">
        <v>1</v>
      </c>
      <c r="V1099" s="3">
        <v>11.152148428104679</v>
      </c>
      <c r="W1099" s="3">
        <v>8.5355701299650697</v>
      </c>
      <c r="X1099" s="3">
        <v>6.5799348997690856</v>
      </c>
      <c r="Y1099" s="3">
        <v>3.4210379429118793</v>
      </c>
      <c r="Z1099" s="22">
        <v>11.096221777581851</v>
      </c>
      <c r="AA1099" s="23">
        <v>8.1293835368522274</v>
      </c>
      <c r="AB1099" s="3">
        <v>18.296127395935059</v>
      </c>
      <c r="AC1099" s="3">
        <v>12.902311759303403</v>
      </c>
      <c r="AD1099" s="3">
        <v>14.260812851188291</v>
      </c>
      <c r="AE1099" s="24">
        <v>16.935903427244682</v>
      </c>
      <c r="AF1099" s="25">
        <v>9.8532766899773048</v>
      </c>
      <c r="AG1099" s="26">
        <v>19.298578542729246</v>
      </c>
    </row>
    <row r="1100" spans="1:33" s="4" customFormat="1" x14ac:dyDescent="0.3">
      <c r="A1100" s="3" t="s">
        <v>2196</v>
      </c>
      <c r="B1100" s="3" t="s">
        <v>6778</v>
      </c>
      <c r="C1100" s="18" t="s">
        <v>6319</v>
      </c>
      <c r="D1100" s="4">
        <v>-1</v>
      </c>
      <c r="H1100" s="3" t="s">
        <v>3</v>
      </c>
      <c r="I1100" s="3" t="s">
        <v>2197</v>
      </c>
      <c r="J1100" s="3">
        <v>8.5414119713418355</v>
      </c>
      <c r="K1100" s="3">
        <v>-0.36805153226260728</v>
      </c>
      <c r="L1100" s="3">
        <v>-1.2906085894478037</v>
      </c>
      <c r="M1100" s="3">
        <v>0.16829026830307048</v>
      </c>
      <c r="N1100" s="3">
        <v>0.33646938055045861</v>
      </c>
      <c r="O1100" s="3">
        <v>1</v>
      </c>
      <c r="P1100" s="3">
        <v>7.9081168167679694</v>
      </c>
      <c r="Q1100" s="3">
        <v>-0.30898217973938003</v>
      </c>
      <c r="R1100" s="3">
        <v>-1.2388333955407511</v>
      </c>
      <c r="S1100" s="3">
        <v>0.35903578137453473</v>
      </c>
      <c r="T1100" s="3">
        <v>0.82370795836924848</v>
      </c>
      <c r="U1100" s="3">
        <v>1</v>
      </c>
      <c r="V1100" s="3">
        <v>7.4902489442494113</v>
      </c>
      <c r="W1100" s="3">
        <v>4.5431260369168918</v>
      </c>
      <c r="X1100" s="3">
        <v>2.673098553031191</v>
      </c>
      <c r="Y1100" s="3">
        <v>3.9612018286348079</v>
      </c>
      <c r="Z1100" s="22">
        <v>4.3836925541064105</v>
      </c>
      <c r="AA1100" s="23">
        <v>4.3978632248544844</v>
      </c>
      <c r="AB1100" s="3">
        <v>8.9721393960835378</v>
      </c>
      <c r="AC1100" s="3">
        <v>7.6917627795847219</v>
      </c>
      <c r="AD1100" s="3">
        <v>8.9603337383572459</v>
      </c>
      <c r="AE1100" s="24">
        <v>7.0125225128435007</v>
      </c>
      <c r="AF1100" s="25">
        <v>8.1346819184696351</v>
      </c>
      <c r="AG1100" s="26">
        <v>8.577146018990776</v>
      </c>
    </row>
    <row r="1101" spans="1:33" s="4" customFormat="1" x14ac:dyDescent="0.3">
      <c r="A1101" s="3" t="s">
        <v>2198</v>
      </c>
      <c r="B1101" s="3" t="s">
        <v>2198</v>
      </c>
      <c r="C1101" s="18" t="s">
        <v>6224</v>
      </c>
      <c r="D1101" s="4">
        <v>1</v>
      </c>
      <c r="H1101" s="3" t="s">
        <v>3</v>
      </c>
      <c r="I1101" s="3" t="s">
        <v>2199</v>
      </c>
      <c r="J1101" s="3">
        <v>4.1353563331100657E-2</v>
      </c>
      <c r="K1101" s="3">
        <v>-1.2713450080794408</v>
      </c>
      <c r="L1101" s="3">
        <v>-2.4138650254316132</v>
      </c>
      <c r="M1101" s="3">
        <v>0.66192725329076207</v>
      </c>
      <c r="N1101" s="3">
        <v>0.78639714659739535</v>
      </c>
      <c r="O1101" s="3">
        <v>1</v>
      </c>
      <c r="P1101" s="3">
        <v>0.12639882527262539</v>
      </c>
      <c r="Q1101" s="3">
        <v>-0.44959514523821975</v>
      </c>
      <c r="R1101" s="3">
        <v>-1.3656569669425664</v>
      </c>
      <c r="S1101" s="3">
        <v>0.76303463649793746</v>
      </c>
      <c r="T1101" s="3">
        <v>0.9579882086496776</v>
      </c>
      <c r="U1101" s="3">
        <v>1</v>
      </c>
      <c r="V1101" s="3">
        <v>0</v>
      </c>
      <c r="W1101" s="3">
        <v>0</v>
      </c>
      <c r="X1101" s="3">
        <v>0</v>
      </c>
      <c r="Y1101" s="3">
        <v>0</v>
      </c>
      <c r="Z1101" s="22">
        <v>0.13699039231582533</v>
      </c>
      <c r="AA1101" s="23">
        <v>0</v>
      </c>
      <c r="AB1101" s="3">
        <v>0</v>
      </c>
      <c r="AC1101" s="3">
        <v>0.12406068999330197</v>
      </c>
      <c r="AD1101" s="3">
        <v>0</v>
      </c>
      <c r="AE1101" s="24">
        <v>0.26462349105069816</v>
      </c>
      <c r="AF1101" s="25">
        <v>0.11457298476717796</v>
      </c>
      <c r="AG1101" s="26">
        <v>0</v>
      </c>
    </row>
    <row r="1102" spans="1:33" s="4" customFormat="1" x14ac:dyDescent="0.3">
      <c r="A1102" s="3" t="s">
        <v>2200</v>
      </c>
      <c r="B1102" s="3" t="s">
        <v>6779</v>
      </c>
      <c r="C1102" s="18" t="s">
        <v>6224</v>
      </c>
      <c r="D1102" s="4">
        <v>-1</v>
      </c>
      <c r="E1102" s="4" t="s">
        <v>7797</v>
      </c>
      <c r="G1102" s="4" t="s">
        <v>7369</v>
      </c>
      <c r="H1102" s="3" t="s">
        <v>3</v>
      </c>
      <c r="I1102" s="3" t="s">
        <v>2201</v>
      </c>
      <c r="J1102" s="3">
        <v>11.354077922658455</v>
      </c>
      <c r="K1102" s="3">
        <v>-6.4739305352068788E-2</v>
      </c>
      <c r="L1102" s="3">
        <v>-1.0458959295723245</v>
      </c>
      <c r="M1102" s="3">
        <v>0.81387678783637363</v>
      </c>
      <c r="N1102" s="3">
        <v>0.89040796837612612</v>
      </c>
      <c r="O1102" s="3">
        <v>1</v>
      </c>
      <c r="P1102" s="3">
        <v>7.3785113489223768</v>
      </c>
      <c r="Q1102" s="3">
        <v>0.1139111209334944</v>
      </c>
      <c r="R1102" s="3">
        <v>1.0821579747510053</v>
      </c>
      <c r="S1102" s="3">
        <v>0.74594756321698807</v>
      </c>
      <c r="T1102" s="3">
        <v>0.95412360815340602</v>
      </c>
      <c r="U1102" s="3">
        <v>1</v>
      </c>
      <c r="V1102" s="3">
        <v>6.3250991084772803</v>
      </c>
      <c r="W1102" s="3">
        <v>9.499263531735318</v>
      </c>
      <c r="X1102" s="3">
        <v>8.6361645559469249</v>
      </c>
      <c r="Y1102" s="3">
        <v>2.7008194286146416</v>
      </c>
      <c r="Z1102" s="22">
        <v>8.0824331466336936</v>
      </c>
      <c r="AA1102" s="23">
        <v>5.0642061377112242</v>
      </c>
      <c r="AB1102" s="3">
        <v>10.291571660213471</v>
      </c>
      <c r="AC1102" s="3">
        <v>12.03388692935029</v>
      </c>
      <c r="AD1102" s="3">
        <v>11.736775178411603</v>
      </c>
      <c r="AE1102" s="24">
        <v>6.6155872762674539</v>
      </c>
      <c r="AF1102" s="25">
        <v>7.3326710250993896</v>
      </c>
      <c r="AG1102" s="26">
        <v>8.1872757454002869</v>
      </c>
    </row>
    <row r="1103" spans="1:33" s="4" customFormat="1" x14ac:dyDescent="0.3">
      <c r="A1103" s="3" t="s">
        <v>2202</v>
      </c>
      <c r="B1103" s="3" t="s">
        <v>2202</v>
      </c>
      <c r="C1103" s="18" t="s">
        <v>6224</v>
      </c>
      <c r="D1103" s="4">
        <v>1</v>
      </c>
      <c r="H1103" s="3" t="s">
        <v>3</v>
      </c>
      <c r="I1103" s="3" t="s">
        <v>2203</v>
      </c>
      <c r="J1103" s="3">
        <v>1733.2897583532365</v>
      </c>
      <c r="K1103" s="3">
        <v>2.2953977959824008</v>
      </c>
      <c r="L1103" s="3">
        <v>4.9088932572765058</v>
      </c>
      <c r="M1103" s="3">
        <v>0</v>
      </c>
      <c r="N1103" s="3">
        <v>0</v>
      </c>
      <c r="O1103" s="3">
        <v>0</v>
      </c>
      <c r="P1103" s="3">
        <v>796.336885989846</v>
      </c>
      <c r="Q1103" s="3">
        <v>1.3935133690246309</v>
      </c>
      <c r="R1103" s="3">
        <v>2.6271769399478928</v>
      </c>
      <c r="S1103" s="3">
        <v>1.400198209474568E-3</v>
      </c>
      <c r="T1103" s="3">
        <v>2.8861228399373749E-2</v>
      </c>
      <c r="U1103" s="3">
        <v>1</v>
      </c>
      <c r="V1103" s="3">
        <v>1626.3827207613556</v>
      </c>
      <c r="W1103" s="3">
        <v>1659.3423673624029</v>
      </c>
      <c r="X1103" s="3">
        <v>1914.1441869359505</v>
      </c>
      <c r="Y1103" s="3">
        <v>1488.5116144238161</v>
      </c>
      <c r="Z1103" s="22">
        <v>480.83627702854687</v>
      </c>
      <c r="AA1103" s="23">
        <v>419.66276651717487</v>
      </c>
      <c r="AB1103" s="3">
        <v>493.2037803317686</v>
      </c>
      <c r="AC1103" s="3">
        <v>458.15612814526418</v>
      </c>
      <c r="AD1103" s="3">
        <v>467.07317134732625</v>
      </c>
      <c r="AE1103" s="24">
        <v>555.8416429519915</v>
      </c>
      <c r="AF1103" s="25">
        <v>494.8407212094416</v>
      </c>
      <c r="AG1103" s="26">
        <v>518.72239901214675</v>
      </c>
    </row>
    <row r="1104" spans="1:33" s="4" customFormat="1" x14ac:dyDescent="0.3">
      <c r="A1104" s="3" t="s">
        <v>2204</v>
      </c>
      <c r="B1104" s="3"/>
      <c r="C1104" s="27" t="s">
        <v>7768</v>
      </c>
      <c r="D1104" s="19"/>
      <c r="E1104" s="19"/>
      <c r="F1104" s="19"/>
      <c r="G1104" s="19"/>
      <c r="H1104" s="3" t="s">
        <v>3</v>
      </c>
      <c r="I1104" s="3" t="s">
        <v>2205</v>
      </c>
      <c r="J1104" s="3">
        <v>0.85308748224743214</v>
      </c>
      <c r="K1104" s="3">
        <v>-1.8689081241877825</v>
      </c>
      <c r="L1104" s="3">
        <v>-3.6525603849572739</v>
      </c>
      <c r="M1104" s="3">
        <v>4.0927631907867412E-2</v>
      </c>
      <c r="N1104" s="3">
        <v>0.12339436432780344</v>
      </c>
      <c r="O1104" s="3">
        <v>1</v>
      </c>
      <c r="P1104" s="3">
        <v>0.60996761987366122</v>
      </c>
      <c r="Q1104" s="3">
        <v>-0.50081388486806511</v>
      </c>
      <c r="R1104" s="3">
        <v>-1.4150116047263017</v>
      </c>
      <c r="S1104" s="3">
        <v>0.53577374327884875</v>
      </c>
      <c r="T1104" s="3">
        <v>0.91011625960557541</v>
      </c>
      <c r="U1104" s="3">
        <v>1</v>
      </c>
      <c r="V1104" s="3">
        <v>0.1664499765388758</v>
      </c>
      <c r="W1104" s="3">
        <v>0</v>
      </c>
      <c r="X1104" s="3">
        <v>0.41124593123556785</v>
      </c>
      <c r="Y1104" s="3">
        <v>0</v>
      </c>
      <c r="Z1104" s="22">
        <v>0.41097117694747598</v>
      </c>
      <c r="AA1104" s="23">
        <v>0.39980574771404398</v>
      </c>
      <c r="AB1104" s="3">
        <v>1.0555458113039458</v>
      </c>
      <c r="AC1104" s="3">
        <v>0.62030344996650977</v>
      </c>
      <c r="AD1104" s="3">
        <v>0.88341318547184111</v>
      </c>
      <c r="AE1104" s="24">
        <v>0.39693523657604723</v>
      </c>
      <c r="AF1104" s="25">
        <v>0.45829193906871185</v>
      </c>
      <c r="AG1104" s="26">
        <v>0.97467568397622451</v>
      </c>
    </row>
    <row r="1105" spans="1:33" s="4" customFormat="1" x14ac:dyDescent="0.3">
      <c r="A1105" s="3" t="s">
        <v>2206</v>
      </c>
      <c r="B1105" s="3" t="s">
        <v>2206</v>
      </c>
      <c r="C1105" s="18" t="s">
        <v>6227</v>
      </c>
      <c r="D1105" s="4">
        <v>1</v>
      </c>
      <c r="G1105" s="4" t="s">
        <v>7797</v>
      </c>
      <c r="H1105" s="3" t="s">
        <v>3</v>
      </c>
      <c r="I1105" s="3" t="s">
        <v>2207</v>
      </c>
      <c r="J1105" s="3">
        <v>18.530894075669075</v>
      </c>
      <c r="K1105" s="3">
        <v>-0.41208094372603765</v>
      </c>
      <c r="L1105" s="3">
        <v>-1.3306036937248258</v>
      </c>
      <c r="M1105" s="3">
        <v>6.6245596410667296E-2</v>
      </c>
      <c r="N1105" s="3">
        <v>0.17513137147169425</v>
      </c>
      <c r="O1105" s="3">
        <v>1</v>
      </c>
      <c r="P1105" s="3">
        <v>15.076909875283803</v>
      </c>
      <c r="Q1105" s="3">
        <v>-0.10820671249471418</v>
      </c>
      <c r="R1105" s="3">
        <v>-1.0778875760646165</v>
      </c>
      <c r="S1105" s="3">
        <v>0.66837692417779893</v>
      </c>
      <c r="T1105" s="3">
        <v>0.92839262503438702</v>
      </c>
      <c r="U1105" s="3">
        <v>1</v>
      </c>
      <c r="V1105" s="3">
        <v>14.814047911959946</v>
      </c>
      <c r="W1105" s="3">
        <v>8.8109111018994266</v>
      </c>
      <c r="X1105" s="3">
        <v>8.0192956590935722</v>
      </c>
      <c r="Y1105" s="3">
        <v>7.5622944001209964</v>
      </c>
      <c r="Z1105" s="22">
        <v>13.288068054635056</v>
      </c>
      <c r="AA1105" s="23">
        <v>6.9299662937100956</v>
      </c>
      <c r="AB1105" s="3">
        <v>25.069213018468709</v>
      </c>
      <c r="AC1105" s="3">
        <v>15.631646939156047</v>
      </c>
      <c r="AD1105" s="3">
        <v>14.891822269382464</v>
      </c>
      <c r="AE1105" s="24">
        <v>15.083538989889794</v>
      </c>
      <c r="AF1105" s="25">
        <v>12.603028324389575</v>
      </c>
      <c r="AG1105" s="26">
        <v>17.544162311572041</v>
      </c>
    </row>
    <row r="1106" spans="1:33" s="4" customFormat="1" x14ac:dyDescent="0.3">
      <c r="A1106" s="3" t="s">
        <v>2208</v>
      </c>
      <c r="B1106" s="3" t="s">
        <v>2208</v>
      </c>
      <c r="C1106" s="18" t="s">
        <v>6224</v>
      </c>
      <c r="D1106" s="4">
        <v>1</v>
      </c>
      <c r="E1106" s="4" t="s">
        <v>7797</v>
      </c>
      <c r="G1106" s="4" t="s">
        <v>7369</v>
      </c>
      <c r="H1106" s="3" t="s">
        <v>3</v>
      </c>
      <c r="I1106" s="3" t="s">
        <v>2209</v>
      </c>
      <c r="J1106" s="3">
        <v>39.927026196813536</v>
      </c>
      <c r="K1106" s="3">
        <v>-1.4967548289943897</v>
      </c>
      <c r="L1106" s="3">
        <v>-2.8220720642919037</v>
      </c>
      <c r="M1106" s="3">
        <v>3.2387093007457679E-10</v>
      </c>
      <c r="N1106" s="3">
        <v>1.0319550582481515E-8</v>
      </c>
      <c r="O1106" s="3">
        <v>9.8035730533574394E-7</v>
      </c>
      <c r="P1106" s="3">
        <v>25.488134023953364</v>
      </c>
      <c r="Q1106" s="3">
        <v>-0.57157163837213776</v>
      </c>
      <c r="R1106" s="3">
        <v>-1.486141657220053</v>
      </c>
      <c r="S1106" s="3">
        <v>2.214414533264264E-2</v>
      </c>
      <c r="T1106" s="3">
        <v>0.24577567896669303</v>
      </c>
      <c r="U1106" s="3">
        <v>1</v>
      </c>
      <c r="V1106" s="3">
        <v>11.817948334260182</v>
      </c>
      <c r="W1106" s="3">
        <v>10.600627419472747</v>
      </c>
      <c r="X1106" s="3">
        <v>9.4586564184180606</v>
      </c>
      <c r="Y1106" s="3">
        <v>5.5816934858035925</v>
      </c>
      <c r="Z1106" s="22">
        <v>15.068943154740785</v>
      </c>
      <c r="AA1106" s="23">
        <v>12.527246761706712</v>
      </c>
      <c r="AB1106" s="3">
        <v>51.281933999183359</v>
      </c>
      <c r="AC1106" s="3">
        <v>38.210692517937005</v>
      </c>
      <c r="AD1106" s="3">
        <v>30.288452073320265</v>
      </c>
      <c r="AE1106" s="24">
        <v>27.917778305848657</v>
      </c>
      <c r="AF1106" s="25">
        <v>18.331677562748474</v>
      </c>
      <c r="AG1106" s="26">
        <v>30.214946203262961</v>
      </c>
    </row>
    <row r="1107" spans="1:33" s="4" customFormat="1" x14ac:dyDescent="0.3">
      <c r="A1107" s="3" t="s">
        <v>2210</v>
      </c>
      <c r="B1107" s="3" t="s">
        <v>6780</v>
      </c>
      <c r="C1107" s="18" t="s">
        <v>6279</v>
      </c>
      <c r="D1107" s="4">
        <v>1</v>
      </c>
      <c r="E1107" s="4" t="s">
        <v>7797</v>
      </c>
      <c r="G1107" s="4" t="s">
        <v>7369</v>
      </c>
      <c r="H1107" s="3" t="s">
        <v>3</v>
      </c>
      <c r="I1107" s="3" t="s">
        <v>2211</v>
      </c>
      <c r="J1107" s="3">
        <v>72.603154306664848</v>
      </c>
      <c r="K1107" s="3">
        <v>-0.56842866720359642</v>
      </c>
      <c r="L1107" s="3">
        <v>-1.4829075598771826</v>
      </c>
      <c r="M1107" s="3">
        <v>4.8476484162037758E-3</v>
      </c>
      <c r="N1107" s="3">
        <v>2.2946354923213542E-2</v>
      </c>
      <c r="O1107" s="3">
        <v>1</v>
      </c>
      <c r="P1107" s="3">
        <v>72.670933826803832</v>
      </c>
      <c r="Q1107" s="3">
        <v>-0.53954036705443742</v>
      </c>
      <c r="R1107" s="3">
        <v>-1.4535093652290278</v>
      </c>
      <c r="S1107" s="3">
        <v>0.103229087392258</v>
      </c>
      <c r="T1107" s="3">
        <v>0.56350383483084798</v>
      </c>
      <c r="U1107" s="3">
        <v>1</v>
      </c>
      <c r="V1107" s="3">
        <v>46.1066435012686</v>
      </c>
      <c r="W1107" s="3">
        <v>35.794326351466417</v>
      </c>
      <c r="X1107" s="3">
        <v>28.170346289636395</v>
      </c>
      <c r="Y1107" s="3">
        <v>19.806009143174037</v>
      </c>
      <c r="Z1107" s="22">
        <v>45.343819856538182</v>
      </c>
      <c r="AA1107" s="23">
        <v>34.116757138265086</v>
      </c>
      <c r="AB1107" s="3">
        <v>97.813911847498957</v>
      </c>
      <c r="AC1107" s="3">
        <v>59.797252576771548</v>
      </c>
      <c r="AD1107" s="3">
        <v>60.198298495724025</v>
      </c>
      <c r="AE1107" s="24">
        <v>68.537484182130825</v>
      </c>
      <c r="AF1107" s="25">
        <v>55.224178657779774</v>
      </c>
      <c r="AG1107" s="26">
        <v>94.251138640500912</v>
      </c>
    </row>
    <row r="1108" spans="1:33" s="4" customFormat="1" x14ac:dyDescent="0.3">
      <c r="A1108" s="3" t="s">
        <v>2212</v>
      </c>
      <c r="B1108" s="3" t="s">
        <v>6781</v>
      </c>
      <c r="C1108" s="18" t="s">
        <v>6279</v>
      </c>
      <c r="D1108" s="4">
        <v>1</v>
      </c>
      <c r="E1108" s="4" t="s">
        <v>7797</v>
      </c>
      <c r="G1108" s="4" t="s">
        <v>7797</v>
      </c>
      <c r="H1108" s="3" t="s">
        <v>3</v>
      </c>
      <c r="I1108" s="3" t="s">
        <v>2213</v>
      </c>
      <c r="J1108" s="3">
        <v>865.30378395952528</v>
      </c>
      <c r="K1108" s="3">
        <v>-1.4957545951907018E-2</v>
      </c>
      <c r="L1108" s="3">
        <v>-1.0104217124668073</v>
      </c>
      <c r="M1108" s="3">
        <v>0.94964628008538465</v>
      </c>
      <c r="N1108" s="3">
        <v>0.97105361313147642</v>
      </c>
      <c r="O1108" s="3">
        <v>1</v>
      </c>
      <c r="P1108" s="3">
        <v>845.60959929916578</v>
      </c>
      <c r="Q1108" s="3">
        <v>-0.2335295500996824</v>
      </c>
      <c r="R1108" s="3">
        <v>-1.1757078000164363</v>
      </c>
      <c r="S1108" s="3">
        <v>0.4494119573730444</v>
      </c>
      <c r="T1108" s="3">
        <v>0.87173460582898621</v>
      </c>
      <c r="U1108" s="3">
        <v>1</v>
      </c>
      <c r="V1108" s="3">
        <v>973.39946279934577</v>
      </c>
      <c r="W1108" s="3">
        <v>556.73944525127001</v>
      </c>
      <c r="X1108" s="3">
        <v>422.55519434454595</v>
      </c>
      <c r="Y1108" s="3">
        <v>323.9182768051827</v>
      </c>
      <c r="Z1108" s="22">
        <v>519.87853883855712</v>
      </c>
      <c r="AA1108" s="23">
        <v>544.00235405624255</v>
      </c>
      <c r="AB1108" s="3">
        <v>1216.5165475277975</v>
      </c>
      <c r="AC1108" s="3">
        <v>628.36739481607447</v>
      </c>
      <c r="AD1108" s="3">
        <v>751.02740953470379</v>
      </c>
      <c r="AE1108" s="24">
        <v>770.71591768515839</v>
      </c>
      <c r="AF1108" s="25">
        <v>547.08600226327474</v>
      </c>
      <c r="AG1108" s="26">
        <v>1219.0268779490641</v>
      </c>
    </row>
    <row r="1109" spans="1:33" s="4" customFormat="1" x14ac:dyDescent="0.3">
      <c r="A1109" s="3" t="s">
        <v>2214</v>
      </c>
      <c r="B1109" s="3" t="s">
        <v>2214</v>
      </c>
      <c r="C1109" s="18" t="s">
        <v>6250</v>
      </c>
      <c r="D1109" s="4">
        <v>-1</v>
      </c>
      <c r="G1109" s="4" t="s">
        <v>7797</v>
      </c>
      <c r="H1109" s="3" t="s">
        <v>3</v>
      </c>
      <c r="I1109" s="3" t="s">
        <v>2215</v>
      </c>
      <c r="J1109" s="3">
        <v>3.9015941559634633</v>
      </c>
      <c r="K1109" s="3">
        <v>1.1331645174169991</v>
      </c>
      <c r="L1109" s="3">
        <v>2.1933932860440053</v>
      </c>
      <c r="M1109" s="3">
        <v>4.1858351852847031E-3</v>
      </c>
      <c r="N1109" s="3">
        <v>2.0177908795455338E-2</v>
      </c>
      <c r="O1109" s="3">
        <v>1</v>
      </c>
      <c r="P1109" s="3">
        <v>1.3703759901470522</v>
      </c>
      <c r="Q1109" s="3">
        <v>0.64574056561572424</v>
      </c>
      <c r="R1109" s="3">
        <v>1.5645421924788516</v>
      </c>
      <c r="S1109" s="3">
        <v>0.18884666283099227</v>
      </c>
      <c r="T1109" s="3">
        <v>0.71586007984693767</v>
      </c>
      <c r="U1109" s="3">
        <v>1</v>
      </c>
      <c r="V1109" s="3">
        <v>2.4967496480831373</v>
      </c>
      <c r="W1109" s="3">
        <v>5.506819438687141</v>
      </c>
      <c r="X1109" s="3">
        <v>3.7012133811201107</v>
      </c>
      <c r="Y1109" s="3">
        <v>1.2603824000201662</v>
      </c>
      <c r="Z1109" s="22">
        <v>1.9178654924215546</v>
      </c>
      <c r="AA1109" s="23">
        <v>0.93288007799943595</v>
      </c>
      <c r="AB1109" s="3">
        <v>4.222183245215783</v>
      </c>
      <c r="AC1109" s="3">
        <v>1.3646675899263216</v>
      </c>
      <c r="AD1109" s="3">
        <v>1.7668263709436822</v>
      </c>
      <c r="AE1109" s="24">
        <v>0.92618221867744355</v>
      </c>
      <c r="AF1109" s="25">
        <v>1.3748758172061355</v>
      </c>
      <c r="AG1109" s="26">
        <v>1.5594810943619593</v>
      </c>
    </row>
    <row r="1110" spans="1:33" s="4" customFormat="1" x14ac:dyDescent="0.3">
      <c r="A1110" s="3" t="s">
        <v>2216</v>
      </c>
      <c r="B1110" s="3" t="s">
        <v>6782</v>
      </c>
      <c r="C1110" s="18" t="s">
        <v>6249</v>
      </c>
      <c r="D1110" s="4">
        <v>1</v>
      </c>
      <c r="G1110" s="4" t="s">
        <v>7797</v>
      </c>
      <c r="H1110" s="3" t="s">
        <v>3</v>
      </c>
      <c r="I1110" s="3" t="s">
        <v>2217</v>
      </c>
      <c r="J1110" s="3">
        <v>6.3200829941451042</v>
      </c>
      <c r="K1110" s="3">
        <v>0.30090495584475407</v>
      </c>
      <c r="L1110" s="3">
        <v>1.2319169125934191</v>
      </c>
      <c r="M1110" s="3">
        <v>0.26945230371318529</v>
      </c>
      <c r="N1110" s="3">
        <v>0.45925232170034452</v>
      </c>
      <c r="O1110" s="3">
        <v>1</v>
      </c>
      <c r="P1110" s="3">
        <v>12.11823834616238</v>
      </c>
      <c r="Q1110" s="3">
        <v>0.88974893247437981</v>
      </c>
      <c r="R1110" s="3">
        <v>1.8528536496277279</v>
      </c>
      <c r="S1110" s="3">
        <v>1.220219796532751E-4</v>
      </c>
      <c r="T1110" s="3">
        <v>4.0629296521914673E-3</v>
      </c>
      <c r="U1110" s="3">
        <v>0.36972659834942356</v>
      </c>
      <c r="V1110" s="3">
        <v>4.3276993900107712</v>
      </c>
      <c r="W1110" s="3">
        <v>6.6081833264245695</v>
      </c>
      <c r="X1110" s="3">
        <v>6.5799348997690856</v>
      </c>
      <c r="Y1110" s="3">
        <v>9.0027314287154727</v>
      </c>
      <c r="Z1110" s="22">
        <v>15.890885508635737</v>
      </c>
      <c r="AA1110" s="23">
        <v>11.461098101135928</v>
      </c>
      <c r="AB1110" s="3">
        <v>7.212896377243629</v>
      </c>
      <c r="AC1110" s="3">
        <v>6.6992772596383059</v>
      </c>
      <c r="AD1110" s="3">
        <v>5.0480753455533778</v>
      </c>
      <c r="AE1110" s="24">
        <v>10.981874878603973</v>
      </c>
      <c r="AF1110" s="25">
        <v>9.0512657966070584</v>
      </c>
      <c r="AG1110" s="26">
        <v>10.136627113352736</v>
      </c>
    </row>
    <row r="1111" spans="1:33" s="4" customFormat="1" x14ac:dyDescent="0.3">
      <c r="A1111" s="3" t="s">
        <v>2218</v>
      </c>
      <c r="B1111" s="3" t="s">
        <v>6783</v>
      </c>
      <c r="C1111" s="18" t="s">
        <v>6249</v>
      </c>
      <c r="D1111" s="4">
        <v>1</v>
      </c>
      <c r="G1111" s="4" t="s">
        <v>7797</v>
      </c>
      <c r="H1111" s="3" t="s">
        <v>3</v>
      </c>
      <c r="I1111" s="3" t="s">
        <v>2219</v>
      </c>
      <c r="J1111" s="3">
        <v>9.0531894726723703</v>
      </c>
      <c r="K1111" s="3">
        <v>0.87440310060723536</v>
      </c>
      <c r="L1111" s="3">
        <v>1.8332494424482764</v>
      </c>
      <c r="M1111" s="3">
        <v>5.855985960493415E-4</v>
      </c>
      <c r="N1111" s="3">
        <v>4.0378290438299698E-3</v>
      </c>
      <c r="O1111" s="3">
        <v>1</v>
      </c>
      <c r="P1111" s="3">
        <v>15.21643994760179</v>
      </c>
      <c r="Q1111" s="3">
        <v>0.77013191295861116</v>
      </c>
      <c r="R1111" s="3">
        <v>1.7054257121697187</v>
      </c>
      <c r="S1111" s="3">
        <v>4.2477605842761168E-4</v>
      </c>
      <c r="T1111" s="3">
        <v>1.109544359513503E-2</v>
      </c>
      <c r="U1111" s="3">
        <v>1</v>
      </c>
      <c r="V1111" s="3">
        <v>9.1547487096381701</v>
      </c>
      <c r="W1111" s="3">
        <v>11.013638877374282</v>
      </c>
      <c r="X1111" s="3">
        <v>6.9911808310046535</v>
      </c>
      <c r="Y1111" s="3">
        <v>11.163386971607185</v>
      </c>
      <c r="Z1111" s="22">
        <v>18.493702962636419</v>
      </c>
      <c r="AA1111" s="23">
        <v>15.992229908561761</v>
      </c>
      <c r="AB1111" s="3">
        <v>8.1804800376055784</v>
      </c>
      <c r="AC1111" s="3">
        <v>6.5752165696450042</v>
      </c>
      <c r="AD1111" s="3">
        <v>5.1742772291922119</v>
      </c>
      <c r="AE1111" s="24">
        <v>14.025045025687001</v>
      </c>
      <c r="AF1111" s="25">
        <v>9.8532766899773048</v>
      </c>
      <c r="AG1111" s="26">
        <v>16.861889332788685</v>
      </c>
    </row>
    <row r="1112" spans="1:33" s="4" customFormat="1" x14ac:dyDescent="0.3">
      <c r="A1112" s="3" t="s">
        <v>2220</v>
      </c>
      <c r="B1112" s="3" t="s">
        <v>6784</v>
      </c>
      <c r="C1112" s="17" t="s">
        <v>6228</v>
      </c>
      <c r="D1112" s="19">
        <v>1</v>
      </c>
      <c r="E1112" s="4" t="s">
        <v>7797</v>
      </c>
      <c r="G1112" s="4" t="s">
        <v>7797</v>
      </c>
      <c r="H1112" s="3" t="s">
        <v>3</v>
      </c>
      <c r="I1112" s="3" t="s">
        <v>2221</v>
      </c>
      <c r="J1112" s="3">
        <v>12.230743922910117</v>
      </c>
      <c r="K1112" s="3">
        <v>-0.50553847443117006</v>
      </c>
      <c r="L1112" s="3">
        <v>-1.4196531315490841</v>
      </c>
      <c r="M1112" s="3">
        <v>7.7110017183134816E-2</v>
      </c>
      <c r="N1112" s="3">
        <v>0.19567379365682436</v>
      </c>
      <c r="O1112" s="3">
        <v>1</v>
      </c>
      <c r="P1112" s="3">
        <v>10.017925136143601</v>
      </c>
      <c r="Q1112" s="3">
        <v>0.28306391798585634</v>
      </c>
      <c r="R1112" s="3">
        <v>1.2167762661911914</v>
      </c>
      <c r="S1112" s="3">
        <v>0.32341869956114477</v>
      </c>
      <c r="T1112" s="3">
        <v>0.80015638439451708</v>
      </c>
      <c r="U1112" s="3">
        <v>1</v>
      </c>
      <c r="V1112" s="3">
        <v>5.3263992492440257</v>
      </c>
      <c r="W1112" s="3">
        <v>7.4342062422276403</v>
      </c>
      <c r="X1112" s="3">
        <v>6.5799348997690856</v>
      </c>
      <c r="Y1112" s="3">
        <v>7.5622944001209964</v>
      </c>
      <c r="Z1112" s="22">
        <v>9.4523370697919464</v>
      </c>
      <c r="AA1112" s="23">
        <v>6.9299662937100956</v>
      </c>
      <c r="AB1112" s="3">
        <v>12.842474037531339</v>
      </c>
      <c r="AC1112" s="3">
        <v>14.763222109202934</v>
      </c>
      <c r="AD1112" s="3">
        <v>9.0865356219960791</v>
      </c>
      <c r="AE1112" s="24">
        <v>12.437304079382812</v>
      </c>
      <c r="AF1112" s="25">
        <v>9.6241307204429489</v>
      </c>
      <c r="AG1112" s="26">
        <v>7.9923406086050415</v>
      </c>
    </row>
    <row r="1113" spans="1:33" s="4" customFormat="1" x14ac:dyDescent="0.3">
      <c r="A1113" s="3" t="s">
        <v>2222</v>
      </c>
      <c r="B1113" s="3" t="s">
        <v>2222</v>
      </c>
      <c r="C1113" s="18" t="s">
        <v>6224</v>
      </c>
      <c r="H1113" s="3" t="s">
        <v>3</v>
      </c>
      <c r="I1113" s="3" t="s">
        <v>2223</v>
      </c>
      <c r="J1113" s="3">
        <v>3.7220630031588655</v>
      </c>
      <c r="K1113" s="3">
        <v>2.3102458919823057E-2</v>
      </c>
      <c r="L1113" s="3">
        <v>1.0161423059548202</v>
      </c>
      <c r="M1113" s="3">
        <v>0.94432967393731504</v>
      </c>
      <c r="N1113" s="3">
        <v>0.9692683094681569</v>
      </c>
      <c r="O1113" s="3">
        <v>1</v>
      </c>
      <c r="P1113" s="3">
        <v>3.3848797578148804</v>
      </c>
      <c r="Q1113" s="3">
        <v>0.34257044583389967</v>
      </c>
      <c r="R1113" s="3">
        <v>1.2680137992852996</v>
      </c>
      <c r="S1113" s="3">
        <v>0.33066029216543502</v>
      </c>
      <c r="T1113" s="3">
        <v>0.80668332146639943</v>
      </c>
      <c r="U1113" s="3">
        <v>1</v>
      </c>
      <c r="V1113" s="3">
        <v>2.3302996715442612</v>
      </c>
      <c r="W1113" s="3">
        <v>2.615739233376392</v>
      </c>
      <c r="X1113" s="3">
        <v>3.7012133811201107</v>
      </c>
      <c r="Y1113" s="3">
        <v>1.8005462857430945</v>
      </c>
      <c r="Z1113" s="22">
        <v>4.2467021617905854</v>
      </c>
      <c r="AA1113" s="23">
        <v>2.1322973211415679</v>
      </c>
      <c r="AB1113" s="3">
        <v>3.7823724905058054</v>
      </c>
      <c r="AC1113" s="3">
        <v>3.5977600098057567</v>
      </c>
      <c r="AD1113" s="3">
        <v>3.7860565091650331</v>
      </c>
      <c r="AE1113" s="24">
        <v>4.3662876023365191</v>
      </c>
      <c r="AF1113" s="25">
        <v>2.8643246191794489</v>
      </c>
      <c r="AG1113" s="26">
        <v>2.9240270519286735</v>
      </c>
    </row>
    <row r="1114" spans="1:33" s="4" customFormat="1" x14ac:dyDescent="0.3">
      <c r="A1114" s="3" t="s">
        <v>2224</v>
      </c>
      <c r="B1114" s="3"/>
      <c r="C1114" s="27" t="s">
        <v>7768</v>
      </c>
      <c r="D1114" s="19"/>
      <c r="E1114" s="19"/>
      <c r="F1114" s="19"/>
      <c r="G1114" s="19"/>
      <c r="H1114" s="3" t="s">
        <v>3</v>
      </c>
      <c r="I1114" s="3" t="s">
        <v>2225</v>
      </c>
      <c r="J1114" s="3">
        <v>90.689584172058616</v>
      </c>
      <c r="K1114" s="3">
        <v>-0.60755729875015985</v>
      </c>
      <c r="L1114" s="3">
        <v>-1.523677207392242</v>
      </c>
      <c r="M1114" s="3">
        <v>7.5017395839922507E-3</v>
      </c>
      <c r="N1114" s="3">
        <v>3.2347244616445218E-2</v>
      </c>
      <c r="O1114" s="3">
        <v>1</v>
      </c>
      <c r="P1114" s="3">
        <v>103.233099930872</v>
      </c>
      <c r="Q1114" s="3">
        <v>-6.3615514871592962E-2</v>
      </c>
      <c r="R1114" s="3">
        <v>-1.0450815438587409</v>
      </c>
      <c r="S1114" s="3">
        <v>0.80244124932840277</v>
      </c>
      <c r="T1114" s="3">
        <v>0.96333105855060275</v>
      </c>
      <c r="U1114" s="3">
        <v>1</v>
      </c>
      <c r="V1114" s="3">
        <v>58.923291694762035</v>
      </c>
      <c r="W1114" s="3">
        <v>36.620349267269489</v>
      </c>
      <c r="X1114" s="3">
        <v>41.33021608917457</v>
      </c>
      <c r="Y1114" s="3">
        <v>40.692346057793934</v>
      </c>
      <c r="Z1114" s="22">
        <v>82.331225781811014</v>
      </c>
      <c r="AA1114" s="23">
        <v>71.831766005956567</v>
      </c>
      <c r="AB1114" s="3">
        <v>94.735236564529117</v>
      </c>
      <c r="AC1114" s="3">
        <v>86.594361615324772</v>
      </c>
      <c r="AD1114" s="3">
        <v>90.73915433632196</v>
      </c>
      <c r="AE1114" s="24">
        <v>106.90789038448206</v>
      </c>
      <c r="AF1114" s="25">
        <v>81.346819184696344</v>
      </c>
      <c r="AG1114" s="26">
        <v>121.44459022343757</v>
      </c>
    </row>
    <row r="1115" spans="1:33" s="4" customFormat="1" x14ac:dyDescent="0.3">
      <c r="A1115" s="3" t="s">
        <v>2226</v>
      </c>
      <c r="B1115" s="3" t="s">
        <v>6785</v>
      </c>
      <c r="C1115" s="18" t="s">
        <v>6248</v>
      </c>
      <c r="D1115" s="4">
        <v>-1</v>
      </c>
      <c r="G1115" s="4" t="s">
        <v>7797</v>
      </c>
      <c r="H1115" s="3" t="s">
        <v>3</v>
      </c>
      <c r="I1115" s="3" t="s">
        <v>2227</v>
      </c>
      <c r="J1115" s="3">
        <v>346.57527459421817</v>
      </c>
      <c r="K1115" s="3">
        <v>-9.4135698057703672E-3</v>
      </c>
      <c r="L1115" s="3">
        <v>-1.006546323489405</v>
      </c>
      <c r="M1115" s="3">
        <v>0.96204377161480659</v>
      </c>
      <c r="N1115" s="3">
        <v>0.97754498042229587</v>
      </c>
      <c r="O1115" s="3">
        <v>1</v>
      </c>
      <c r="P1115" s="3">
        <v>334.10256495549237</v>
      </c>
      <c r="Q1115" s="3">
        <v>-7.1711693193899181E-2</v>
      </c>
      <c r="R1115" s="3">
        <v>-1.050962864680631</v>
      </c>
      <c r="S1115" s="3">
        <v>0.79616755716450938</v>
      </c>
      <c r="T1115" s="3">
        <v>0.96183989042611628</v>
      </c>
      <c r="U1115" s="3">
        <v>1</v>
      </c>
      <c r="V1115" s="3">
        <v>308.09890657345915</v>
      </c>
      <c r="W1115" s="3">
        <v>285.94159935382982</v>
      </c>
      <c r="X1115" s="3">
        <v>192.66871878386354</v>
      </c>
      <c r="Y1115" s="3">
        <v>173.57266194563431</v>
      </c>
      <c r="Z1115" s="22">
        <v>234.93852282164042</v>
      </c>
      <c r="AA1115" s="23">
        <v>208.69860030673098</v>
      </c>
      <c r="AB1115" s="3">
        <v>384.57052391840421</v>
      </c>
      <c r="AC1115" s="3">
        <v>326.65179675236408</v>
      </c>
      <c r="AD1115" s="3">
        <v>328.50350311188606</v>
      </c>
      <c r="AE1115" s="24">
        <v>382.2486328227335</v>
      </c>
      <c r="AF1115" s="25">
        <v>257.6746427413832</v>
      </c>
      <c r="AG1115" s="26">
        <v>362.3844193023603</v>
      </c>
    </row>
    <row r="1116" spans="1:33" s="4" customFormat="1" x14ac:dyDescent="0.3">
      <c r="A1116" s="3" t="s">
        <v>2228</v>
      </c>
      <c r="B1116" s="3" t="s">
        <v>6786</v>
      </c>
      <c r="C1116" s="18" t="s">
        <v>6248</v>
      </c>
      <c r="D1116" s="4">
        <v>-1</v>
      </c>
      <c r="G1116" s="4" t="s">
        <v>7797</v>
      </c>
      <c r="H1116" s="3" t="s">
        <v>3</v>
      </c>
      <c r="I1116" s="3" t="s">
        <v>2229</v>
      </c>
      <c r="J1116" s="3">
        <v>10.539715714633038</v>
      </c>
      <c r="K1116" s="3">
        <v>0.4705460276886006</v>
      </c>
      <c r="L1116" s="3">
        <v>1.3856338001705586</v>
      </c>
      <c r="M1116" s="3">
        <v>5.1818209692787165E-2</v>
      </c>
      <c r="N1116" s="3">
        <v>0.14643427124561964</v>
      </c>
      <c r="O1116" s="3">
        <v>1</v>
      </c>
      <c r="P1116" s="3">
        <v>10.4659836843247</v>
      </c>
      <c r="Q1116" s="3">
        <v>-0.21859845739192102</v>
      </c>
      <c r="R1116" s="3">
        <v>-1.1636026259887431</v>
      </c>
      <c r="S1116" s="3">
        <v>0.52610901424052536</v>
      </c>
      <c r="T1116" s="3">
        <v>0.90164610472216733</v>
      </c>
      <c r="U1116" s="3">
        <v>1</v>
      </c>
      <c r="V1116" s="3">
        <v>11.152148428104679</v>
      </c>
      <c r="W1116" s="3">
        <v>9.7746045036696749</v>
      </c>
      <c r="X1116" s="3">
        <v>10.692394212124764</v>
      </c>
      <c r="Y1116" s="3">
        <v>7.5622944001209964</v>
      </c>
      <c r="Z1116" s="22">
        <v>5.0686445156855369</v>
      </c>
      <c r="AA1116" s="23">
        <v>4.5311318074258322</v>
      </c>
      <c r="AB1116" s="3">
        <v>10.291571660213471</v>
      </c>
      <c r="AC1116" s="3">
        <v>11.041401409403875</v>
      </c>
      <c r="AD1116" s="3">
        <v>8.9603337383572459</v>
      </c>
      <c r="AE1116" s="24">
        <v>12.834239315958861</v>
      </c>
      <c r="AF1116" s="25">
        <v>8.1346819184696351</v>
      </c>
      <c r="AG1116" s="26">
        <v>10.429029818545603</v>
      </c>
    </row>
    <row r="1117" spans="1:33" s="4" customFormat="1" x14ac:dyDescent="0.3">
      <c r="A1117" s="3" t="s">
        <v>2230</v>
      </c>
      <c r="B1117" s="3" t="s">
        <v>2230</v>
      </c>
      <c r="C1117" s="18" t="s">
        <v>6224</v>
      </c>
      <c r="D1117" s="4">
        <v>-1</v>
      </c>
      <c r="G1117" s="4" t="s">
        <v>7797</v>
      </c>
      <c r="H1117" s="3" t="s">
        <v>3</v>
      </c>
      <c r="I1117" s="3" t="s">
        <v>2231</v>
      </c>
      <c r="J1117" s="3">
        <v>1.7857682605228042</v>
      </c>
      <c r="K1117" s="3">
        <v>7.025698823687844E-3</v>
      </c>
      <c r="L1117" s="3">
        <v>1.0048817202899536</v>
      </c>
      <c r="M1117" s="3">
        <v>0.98924945783527585</v>
      </c>
      <c r="N1117" s="3">
        <v>0.99453526130556935</v>
      </c>
      <c r="O1117" s="3">
        <v>1</v>
      </c>
      <c r="P1117" s="3">
        <v>1.4843476160018154</v>
      </c>
      <c r="Q1117" s="3">
        <v>-0.43133823682104583</v>
      </c>
      <c r="R1117" s="3">
        <v>-1.3484838438835522</v>
      </c>
      <c r="S1117" s="3">
        <v>0.40913181795456044</v>
      </c>
      <c r="T1117" s="3">
        <v>0.84967060205779177</v>
      </c>
      <c r="U1117" s="3">
        <v>1</v>
      </c>
      <c r="V1117" s="3">
        <v>0.66579990615550322</v>
      </c>
      <c r="W1117" s="3">
        <v>2.3403982614420351</v>
      </c>
      <c r="X1117" s="3">
        <v>0.8224918624711357</v>
      </c>
      <c r="Y1117" s="3">
        <v>0.90027314287154725</v>
      </c>
      <c r="Z1117" s="22">
        <v>0.68495196157912663</v>
      </c>
      <c r="AA1117" s="23">
        <v>0.66634291285673997</v>
      </c>
      <c r="AB1117" s="3">
        <v>1.847205169781905</v>
      </c>
      <c r="AC1117" s="3">
        <v>1.3646675899263216</v>
      </c>
      <c r="AD1117" s="3">
        <v>2.1454320218601857</v>
      </c>
      <c r="AE1117" s="24">
        <v>1.4554292007788399</v>
      </c>
      <c r="AF1117" s="25">
        <v>1.1457298476717797</v>
      </c>
      <c r="AG1117" s="26">
        <v>1.8518837995548267</v>
      </c>
    </row>
    <row r="1118" spans="1:33" s="4" customFormat="1" x14ac:dyDescent="0.3">
      <c r="A1118" s="3" t="s">
        <v>2232</v>
      </c>
      <c r="B1118" s="3" t="s">
        <v>6787</v>
      </c>
      <c r="C1118" s="18" t="s">
        <v>6279</v>
      </c>
      <c r="D1118" s="4">
        <v>-1</v>
      </c>
      <c r="G1118" s="4" t="s">
        <v>7797</v>
      </c>
      <c r="H1118" s="3" t="s">
        <v>3</v>
      </c>
      <c r="I1118" s="3" t="s">
        <v>2233</v>
      </c>
      <c r="J1118" s="3">
        <v>93.523409258576578</v>
      </c>
      <c r="K1118" s="3">
        <v>-1.0786332098954927</v>
      </c>
      <c r="L1118" s="3">
        <v>-2.1120342198587383</v>
      </c>
      <c r="M1118" s="3">
        <v>1.2497681436407504E-6</v>
      </c>
      <c r="N1118" s="3">
        <v>2.0230204121928081E-5</v>
      </c>
      <c r="O1118" s="3">
        <v>3.7830481708005514E-3</v>
      </c>
      <c r="P1118" s="3">
        <v>102.22855060277345</v>
      </c>
      <c r="Q1118" s="3">
        <v>-0.44056840166138633</v>
      </c>
      <c r="R1118" s="3">
        <v>-1.3571389158757217</v>
      </c>
      <c r="S1118" s="3">
        <v>0.1939673681697478</v>
      </c>
      <c r="T1118" s="3">
        <v>0.71586007984693767</v>
      </c>
      <c r="U1118" s="3">
        <v>1</v>
      </c>
      <c r="V1118" s="3">
        <v>31.791945518925278</v>
      </c>
      <c r="W1118" s="3">
        <v>36.069667323400772</v>
      </c>
      <c r="X1118" s="3">
        <v>32.694051533227643</v>
      </c>
      <c r="Y1118" s="3">
        <v>29.70901371476106</v>
      </c>
      <c r="Z1118" s="22">
        <v>66.714321057806927</v>
      </c>
      <c r="AA1118" s="23">
        <v>54.50685027168133</v>
      </c>
      <c r="AB1118" s="3">
        <v>90.86490192308132</v>
      </c>
      <c r="AC1118" s="3">
        <v>100.9854016545478</v>
      </c>
      <c r="AD1118" s="3">
        <v>88.719924198100614</v>
      </c>
      <c r="AE1118" s="24">
        <v>116.83127129888324</v>
      </c>
      <c r="AF1118" s="25">
        <v>91.314668859440829</v>
      </c>
      <c r="AG1118" s="26">
        <v>98.539711649996306</v>
      </c>
    </row>
    <row r="1119" spans="1:33" s="4" customFormat="1" x14ac:dyDescent="0.3">
      <c r="A1119" s="3" t="s">
        <v>2234</v>
      </c>
      <c r="B1119" s="3" t="s">
        <v>2234</v>
      </c>
      <c r="C1119" s="18" t="s">
        <v>6224</v>
      </c>
      <c r="D1119" s="4">
        <v>1</v>
      </c>
      <c r="G1119" s="4" t="s">
        <v>7797</v>
      </c>
      <c r="H1119" s="3" t="s">
        <v>3</v>
      </c>
      <c r="I1119" s="3" t="s">
        <v>2235</v>
      </c>
      <c r="J1119" s="3">
        <v>106.09130072626222</v>
      </c>
      <c r="K1119" s="3">
        <v>1.1440691430014924</v>
      </c>
      <c r="L1119" s="3">
        <v>2.2100348858048182</v>
      </c>
      <c r="M1119" s="3">
        <v>1.3198386827895092E-10</v>
      </c>
      <c r="N1119" s="3">
        <v>4.4889344862964548E-9</v>
      </c>
      <c r="O1119" s="3">
        <v>3.9951516928038444E-7</v>
      </c>
      <c r="P1119" s="3">
        <v>65.729367457457371</v>
      </c>
      <c r="Q1119" s="3">
        <v>0.72814484417053116</v>
      </c>
      <c r="R1119" s="3">
        <v>1.6565076249172814</v>
      </c>
      <c r="S1119" s="3">
        <v>2.1656344719059195E-2</v>
      </c>
      <c r="T1119" s="3">
        <v>0.24303231295833097</v>
      </c>
      <c r="U1119" s="3">
        <v>1</v>
      </c>
      <c r="V1119" s="3">
        <v>118.51238329567957</v>
      </c>
      <c r="W1119" s="3">
        <v>103.94121690521979</v>
      </c>
      <c r="X1119" s="3">
        <v>95.820301977887311</v>
      </c>
      <c r="Y1119" s="3">
        <v>76.703271772655825</v>
      </c>
      <c r="Z1119" s="22">
        <v>69.043157727175966</v>
      </c>
      <c r="AA1119" s="23">
        <v>51.44167287254033</v>
      </c>
      <c r="AB1119" s="3">
        <v>68.522515583814467</v>
      </c>
      <c r="AC1119" s="3">
        <v>66.496529836409849</v>
      </c>
      <c r="AD1119" s="3">
        <v>55.781232568364821</v>
      </c>
      <c r="AE1119" s="24">
        <v>71.051407347112459</v>
      </c>
      <c r="AF1119" s="25">
        <v>59.92167103323407</v>
      </c>
      <c r="AG1119" s="26">
        <v>56.531189670621025</v>
      </c>
    </row>
    <row r="1120" spans="1:33" s="4" customFormat="1" x14ac:dyDescent="0.3">
      <c r="A1120" s="3" t="s">
        <v>2236</v>
      </c>
      <c r="B1120" s="3" t="s">
        <v>6790</v>
      </c>
      <c r="C1120" s="18" t="s">
        <v>6279</v>
      </c>
      <c r="D1120" s="4">
        <v>1</v>
      </c>
      <c r="G1120" s="4" t="s">
        <v>7797</v>
      </c>
      <c r="H1120" s="3" t="s">
        <v>3</v>
      </c>
      <c r="I1120" s="3" t="s">
        <v>2237</v>
      </c>
      <c r="J1120" s="3">
        <v>179.80947030627252</v>
      </c>
      <c r="K1120" s="3">
        <v>-8.459274146233127E-2</v>
      </c>
      <c r="L1120" s="3">
        <v>-1.060388361969969</v>
      </c>
      <c r="M1120" s="3">
        <v>0.61893516195041709</v>
      </c>
      <c r="N1120" s="3">
        <v>0.76379387867590109</v>
      </c>
      <c r="O1120" s="3">
        <v>1</v>
      </c>
      <c r="P1120" s="3">
        <v>169.61551056701967</v>
      </c>
      <c r="Q1120" s="3">
        <v>-7.1385867186378765E-2</v>
      </c>
      <c r="R1120" s="3">
        <v>-1.0507255363754628</v>
      </c>
      <c r="S1120" s="3">
        <v>0.89155857983178655</v>
      </c>
      <c r="T1120" s="3">
        <v>0.98526968942446147</v>
      </c>
      <c r="U1120" s="3">
        <v>1</v>
      </c>
      <c r="V1120" s="3">
        <v>163.28742698463716</v>
      </c>
      <c r="W1120" s="3">
        <v>119.77332279144532</v>
      </c>
      <c r="X1120" s="3">
        <v>101.37212204956747</v>
      </c>
      <c r="Y1120" s="3">
        <v>78.50381805839892</v>
      </c>
      <c r="Z1120" s="22">
        <v>123.56533386887445</v>
      </c>
      <c r="AA1120" s="23">
        <v>113.01175802050311</v>
      </c>
      <c r="AB1120" s="3">
        <v>223.42386339266849</v>
      </c>
      <c r="AC1120" s="3">
        <v>161.15483630129924</v>
      </c>
      <c r="AD1120" s="3">
        <v>154.84971122484987</v>
      </c>
      <c r="AE1120" s="24">
        <v>187.48574340941965</v>
      </c>
      <c r="AF1120" s="25">
        <v>133.24838128422797</v>
      </c>
      <c r="AG1120" s="26">
        <v>188.11240700741135</v>
      </c>
    </row>
    <row r="1121" spans="1:33" s="4" customFormat="1" x14ac:dyDescent="0.3">
      <c r="A1121" s="3" t="s">
        <v>2238</v>
      </c>
      <c r="B1121" s="3" t="s">
        <v>6791</v>
      </c>
      <c r="C1121" s="18" t="s">
        <v>6279</v>
      </c>
      <c r="D1121" s="4">
        <v>1</v>
      </c>
      <c r="G1121" s="4" t="s">
        <v>7797</v>
      </c>
      <c r="H1121" s="3" t="s">
        <v>3</v>
      </c>
      <c r="I1121" s="3" t="s">
        <v>2239</v>
      </c>
      <c r="J1121" s="3">
        <v>177.58614710342957</v>
      </c>
      <c r="K1121" s="3">
        <v>-3.3052305194623308E-2</v>
      </c>
      <c r="L1121" s="3">
        <v>-1.0231745644585986</v>
      </c>
      <c r="M1121" s="3">
        <v>0.8513521340709862</v>
      </c>
      <c r="N1121" s="3">
        <v>0.9157935002959755</v>
      </c>
      <c r="O1121" s="3">
        <v>1</v>
      </c>
      <c r="P1121" s="3">
        <v>166.23281590788426</v>
      </c>
      <c r="Q1121" s="3">
        <v>7.6920785828946736E-2</v>
      </c>
      <c r="R1121" s="3">
        <v>1.0547644014454267</v>
      </c>
      <c r="S1121" s="3">
        <v>0.88152409136446686</v>
      </c>
      <c r="T1121" s="3">
        <v>0.98271449478820261</v>
      </c>
      <c r="U1121" s="3">
        <v>1</v>
      </c>
      <c r="V1121" s="3">
        <v>175.77117522505284</v>
      </c>
      <c r="W1121" s="3">
        <v>122.52673251078889</v>
      </c>
      <c r="X1121" s="3">
        <v>96.437170874740659</v>
      </c>
      <c r="Y1121" s="3">
        <v>79.584145829844772</v>
      </c>
      <c r="Z1121" s="22">
        <v>139.45621937751017</v>
      </c>
      <c r="AA1121" s="23">
        <v>125.13919903449577</v>
      </c>
      <c r="AB1121" s="3">
        <v>226.06272792092835</v>
      </c>
      <c r="AC1121" s="3">
        <v>152.09840593178819</v>
      </c>
      <c r="AD1121" s="3">
        <v>154.59730745757219</v>
      </c>
      <c r="AE1121" s="24">
        <v>163.80194096038215</v>
      </c>
      <c r="AF1121" s="25">
        <v>127.29058607633471</v>
      </c>
      <c r="AG1121" s="26">
        <v>207.60592068693583</v>
      </c>
    </row>
    <row r="1122" spans="1:33" s="4" customFormat="1" x14ac:dyDescent="0.3">
      <c r="A1122" s="3" t="s">
        <v>2240</v>
      </c>
      <c r="B1122" s="3" t="s">
        <v>6792</v>
      </c>
      <c r="C1122" s="18" t="s">
        <v>6279</v>
      </c>
      <c r="D1122" s="4">
        <v>1</v>
      </c>
      <c r="G1122" s="4" t="s">
        <v>7797</v>
      </c>
      <c r="H1122" s="3" t="s">
        <v>3</v>
      </c>
      <c r="I1122" s="3" t="s">
        <v>2241</v>
      </c>
      <c r="J1122" s="3">
        <v>222.39939191980781</v>
      </c>
      <c r="K1122" s="3">
        <v>-9.8859139441713054E-2</v>
      </c>
      <c r="L1122" s="3">
        <v>-1.0709262559540262</v>
      </c>
      <c r="M1122" s="3">
        <v>0.66278225336528962</v>
      </c>
      <c r="N1122" s="3">
        <v>0.78676152193597315</v>
      </c>
      <c r="O1122" s="3">
        <v>1</v>
      </c>
      <c r="P1122" s="3">
        <v>208.4553252156179</v>
      </c>
      <c r="Q1122" s="3">
        <v>-0.17745652431893688</v>
      </c>
      <c r="R1122" s="3">
        <v>-1.1308883671796761</v>
      </c>
      <c r="S1122" s="3">
        <v>0.48293710254922539</v>
      </c>
      <c r="T1122" s="3">
        <v>0.88463127955086474</v>
      </c>
      <c r="U1122" s="3">
        <v>1</v>
      </c>
      <c r="V1122" s="3">
        <v>241.18601600483103</v>
      </c>
      <c r="W1122" s="3">
        <v>123.90343737046068</v>
      </c>
      <c r="X1122" s="3">
        <v>108.36330288057212</v>
      </c>
      <c r="Y1122" s="3">
        <v>77.423490286953069</v>
      </c>
      <c r="Z1122" s="22">
        <v>150.68943154740785</v>
      </c>
      <c r="AA1122" s="23">
        <v>132.06916532820586</v>
      </c>
      <c r="AB1122" s="3">
        <v>312.26563584408393</v>
      </c>
      <c r="AC1122" s="3">
        <v>157.8051976714801</v>
      </c>
      <c r="AD1122" s="3">
        <v>197.1273422438594</v>
      </c>
      <c r="AE1122" s="24">
        <v>203.49546461798687</v>
      </c>
      <c r="AF1122" s="25">
        <v>135.99813291864024</v>
      </c>
      <c r="AG1122" s="26">
        <v>285.87237811022663</v>
      </c>
    </row>
    <row r="1123" spans="1:33" s="4" customFormat="1" x14ac:dyDescent="0.3">
      <c r="A1123" s="3" t="s">
        <v>2242</v>
      </c>
      <c r="B1123" s="3" t="s">
        <v>6793</v>
      </c>
      <c r="C1123" s="18" t="s">
        <v>6279</v>
      </c>
      <c r="D1123" s="4">
        <v>1</v>
      </c>
      <c r="G1123" s="4" t="s">
        <v>7797</v>
      </c>
      <c r="H1123" s="3" t="s">
        <v>3</v>
      </c>
      <c r="I1123" s="3" t="s">
        <v>2243</v>
      </c>
      <c r="J1123" s="3">
        <v>647.35269972008984</v>
      </c>
      <c r="K1123" s="3">
        <v>-0.28359995078779937</v>
      </c>
      <c r="L1123" s="3">
        <v>-1.2172284429548867</v>
      </c>
      <c r="M1123" s="3">
        <v>0.19901020456496288</v>
      </c>
      <c r="N1123" s="3">
        <v>0.37700333580782547</v>
      </c>
      <c r="O1123" s="3">
        <v>1</v>
      </c>
      <c r="P1123" s="3">
        <v>658.51497938690295</v>
      </c>
      <c r="Q1123" s="3">
        <v>-0.21656659187054614</v>
      </c>
      <c r="R1123" s="3">
        <v>-1.1619649826453375</v>
      </c>
      <c r="S1123" s="3">
        <v>0.52462010206458332</v>
      </c>
      <c r="T1123" s="3">
        <v>0.9012578541657128</v>
      </c>
      <c r="U1123" s="3">
        <v>1</v>
      </c>
      <c r="V1123" s="3">
        <v>529.47737537016394</v>
      </c>
      <c r="W1123" s="3">
        <v>390.15815723098393</v>
      </c>
      <c r="X1123" s="3">
        <v>291.3677422803998</v>
      </c>
      <c r="Y1123" s="3">
        <v>228.30926903222436</v>
      </c>
      <c r="Z1123" s="22">
        <v>472.75384388191321</v>
      </c>
      <c r="AA1123" s="23">
        <v>422.72794391631584</v>
      </c>
      <c r="AB1123" s="3">
        <v>819.19151172280385</v>
      </c>
      <c r="AC1123" s="3">
        <v>530.97975317133239</v>
      </c>
      <c r="AD1123" s="3">
        <v>591.88683426613352</v>
      </c>
      <c r="AE1123" s="24">
        <v>694.63666400808268</v>
      </c>
      <c r="AF1123" s="25">
        <v>498.0487647829226</v>
      </c>
      <c r="AG1123" s="26">
        <v>782.85950936970357</v>
      </c>
    </row>
    <row r="1124" spans="1:33" s="4" customFormat="1" x14ac:dyDescent="0.3">
      <c r="A1124" s="3" t="s">
        <v>2244</v>
      </c>
      <c r="B1124" s="3" t="s">
        <v>2244</v>
      </c>
      <c r="C1124" s="18" t="s">
        <v>6224</v>
      </c>
      <c r="D1124" s="4">
        <v>1</v>
      </c>
      <c r="G1124" s="4" t="s">
        <v>7797</v>
      </c>
      <c r="H1124" s="3" t="s">
        <v>3</v>
      </c>
      <c r="I1124" s="3" t="s">
        <v>2245</v>
      </c>
      <c r="J1124" s="3">
        <v>30.61990574517252</v>
      </c>
      <c r="K1124" s="3">
        <v>2.5641052503341313</v>
      </c>
      <c r="L1124" s="3">
        <v>5.9138811504800479</v>
      </c>
      <c r="M1124" s="3">
        <v>0</v>
      </c>
      <c r="N1124" s="3">
        <v>0</v>
      </c>
      <c r="O1124" s="3">
        <v>0</v>
      </c>
      <c r="P1124" s="3">
        <v>13.01786375067452</v>
      </c>
      <c r="Q1124" s="3">
        <v>1.4699193280002636</v>
      </c>
      <c r="R1124" s="3">
        <v>2.7700640366437188</v>
      </c>
      <c r="S1124" s="3">
        <v>2.602964839371058E-5</v>
      </c>
      <c r="T1124" s="3">
        <v>1.0954143699019869E-3</v>
      </c>
      <c r="U1124" s="3">
        <v>7.8869834632943059E-2</v>
      </c>
      <c r="V1124" s="3">
        <v>26.964896199297879</v>
      </c>
      <c r="W1124" s="3">
        <v>28.910802053107492</v>
      </c>
      <c r="X1124" s="3">
        <v>35.984018983112186</v>
      </c>
      <c r="Y1124" s="3">
        <v>20.346173028896967</v>
      </c>
      <c r="Z1124" s="22">
        <v>11.644183346845152</v>
      </c>
      <c r="AA1124" s="23">
        <v>7.0632348762814443</v>
      </c>
      <c r="AB1124" s="3">
        <v>7.1249342263016331</v>
      </c>
      <c r="AC1124" s="3">
        <v>7.6917627795847219</v>
      </c>
      <c r="AD1124" s="3">
        <v>6.0576904146640533</v>
      </c>
      <c r="AE1124" s="24">
        <v>9.1295104412490868</v>
      </c>
      <c r="AF1124" s="25">
        <v>6.1869411774276095</v>
      </c>
      <c r="AG1124" s="26">
        <v>8.0898081770026629</v>
      </c>
    </row>
    <row r="1125" spans="1:33" s="4" customFormat="1" x14ac:dyDescent="0.3">
      <c r="A1125" s="3" t="s">
        <v>2246</v>
      </c>
      <c r="B1125" s="3" t="s">
        <v>2246</v>
      </c>
      <c r="C1125" s="18" t="s">
        <v>6225</v>
      </c>
      <c r="D1125" s="4">
        <v>1</v>
      </c>
      <c r="G1125" s="4" t="s">
        <v>7797</v>
      </c>
      <c r="H1125" s="3" t="s">
        <v>3</v>
      </c>
      <c r="I1125" s="3" t="s">
        <v>2247</v>
      </c>
      <c r="J1125" s="3">
        <v>2.3782466909915709</v>
      </c>
      <c r="K1125" s="3">
        <v>2.5748941408653591E-2</v>
      </c>
      <c r="L1125" s="3">
        <v>1.0180080300273575</v>
      </c>
      <c r="M1125" s="3">
        <v>0.94871335340390028</v>
      </c>
      <c r="N1125" s="3">
        <v>0.97051548521581821</v>
      </c>
      <c r="O1125" s="3">
        <v>1</v>
      </c>
      <c r="P1125" s="3">
        <v>2.2260573808604227</v>
      </c>
      <c r="Q1125" s="3">
        <v>0.22764156575259209</v>
      </c>
      <c r="R1125" s="3">
        <v>1.1709192329013309</v>
      </c>
      <c r="S1125" s="3">
        <v>0.6330783723656328</v>
      </c>
      <c r="T1125" s="3">
        <v>0.92490838421298271</v>
      </c>
      <c r="U1125" s="3">
        <v>1</v>
      </c>
      <c r="V1125" s="3">
        <v>2.3302996715442612</v>
      </c>
      <c r="W1125" s="3">
        <v>1.7897163175733208</v>
      </c>
      <c r="X1125" s="3">
        <v>1.4393607593244875</v>
      </c>
      <c r="Y1125" s="3">
        <v>1.2603824000201662</v>
      </c>
      <c r="Z1125" s="22">
        <v>3.1507790232639823</v>
      </c>
      <c r="AA1125" s="23">
        <v>0.66634291285673997</v>
      </c>
      <c r="AB1125" s="3">
        <v>3.2545995848538323</v>
      </c>
      <c r="AC1125" s="3">
        <v>1.8609103498995294</v>
      </c>
      <c r="AD1125" s="3">
        <v>2.0192301382213511</v>
      </c>
      <c r="AE1125" s="24">
        <v>3.307793638133727</v>
      </c>
      <c r="AF1125" s="25">
        <v>1.0311568629046015</v>
      </c>
      <c r="AG1125" s="26">
        <v>2.339221641542939</v>
      </c>
    </row>
    <row r="1126" spans="1:33" s="4" customFormat="1" x14ac:dyDescent="0.3">
      <c r="A1126" s="3" t="s">
        <v>2248</v>
      </c>
      <c r="B1126" s="3" t="s">
        <v>6794</v>
      </c>
      <c r="C1126" s="18" t="s">
        <v>6228</v>
      </c>
      <c r="D1126" s="4">
        <v>1</v>
      </c>
      <c r="G1126" s="4" t="s">
        <v>7797</v>
      </c>
      <c r="H1126" s="3" t="s">
        <v>3</v>
      </c>
      <c r="I1126" s="3" t="s">
        <v>2249</v>
      </c>
      <c r="J1126" s="3">
        <v>2.4588006461768526</v>
      </c>
      <c r="K1126" s="3">
        <v>0.33879711121116635</v>
      </c>
      <c r="L1126" s="3">
        <v>1.2647016725846636</v>
      </c>
      <c r="M1126" s="3">
        <v>0.46176096194019167</v>
      </c>
      <c r="N1126" s="3">
        <v>0.63627408179519651</v>
      </c>
      <c r="O1126" s="3">
        <v>1</v>
      </c>
      <c r="P1126" s="3">
        <v>2.7448288383333832</v>
      </c>
      <c r="Q1126" s="3">
        <v>1.3068102133185207E-2</v>
      </c>
      <c r="R1126" s="3">
        <v>1.0090992670511179</v>
      </c>
      <c r="S1126" s="3">
        <v>0.9749160017038544</v>
      </c>
      <c r="T1126" s="3">
        <v>0.99767935971246957</v>
      </c>
      <c r="U1126" s="3">
        <v>1</v>
      </c>
      <c r="V1126" s="3">
        <v>4.4941493665496468</v>
      </c>
      <c r="W1126" s="3">
        <v>0.82602291580307119</v>
      </c>
      <c r="X1126" s="3">
        <v>2.0562296561778393</v>
      </c>
      <c r="Y1126" s="3">
        <v>1.9806009143174039</v>
      </c>
      <c r="Z1126" s="22">
        <v>2.602817454000681</v>
      </c>
      <c r="AA1126" s="23">
        <v>1.0661486605707839</v>
      </c>
      <c r="AB1126" s="3">
        <v>2.1110916226078915</v>
      </c>
      <c r="AC1126" s="3">
        <v>2.4812137998660391</v>
      </c>
      <c r="AD1126" s="3">
        <v>2.7764414400543576</v>
      </c>
      <c r="AE1126" s="24">
        <v>2.6462349105069816</v>
      </c>
      <c r="AF1126" s="25">
        <v>2.1768867105763814</v>
      </c>
      <c r="AG1126" s="26">
        <v>3.4113648939167858</v>
      </c>
    </row>
    <row r="1127" spans="1:33" s="4" customFormat="1" x14ac:dyDescent="0.3">
      <c r="A1127" s="3" t="s">
        <v>2250</v>
      </c>
      <c r="B1127" s="3" t="s">
        <v>6795</v>
      </c>
      <c r="C1127" s="18" t="s">
        <v>6228</v>
      </c>
      <c r="D1127" s="4">
        <v>1</v>
      </c>
      <c r="G1127" s="4" t="s">
        <v>7797</v>
      </c>
      <c r="H1127" s="3" t="s">
        <v>3</v>
      </c>
      <c r="I1127" s="3" t="s">
        <v>2251</v>
      </c>
      <c r="J1127" s="3">
        <v>6.1056600537907215</v>
      </c>
      <c r="K1127" s="3">
        <v>-0.42239020387249793</v>
      </c>
      <c r="L1127" s="3">
        <v>-1.3401460209851468</v>
      </c>
      <c r="M1127" s="3">
        <v>0.19336772802412139</v>
      </c>
      <c r="N1127" s="3">
        <v>0.36994391479452676</v>
      </c>
      <c r="O1127" s="3">
        <v>1</v>
      </c>
      <c r="P1127" s="3">
        <v>4.8369492991470269</v>
      </c>
      <c r="Q1127" s="3">
        <v>-0.10863213315525623</v>
      </c>
      <c r="R1127" s="3">
        <v>-1.0782054694845649</v>
      </c>
      <c r="S1127" s="3">
        <v>0.72622523261443994</v>
      </c>
      <c r="T1127" s="3">
        <v>0.94844548968047937</v>
      </c>
      <c r="U1127" s="3">
        <v>1</v>
      </c>
      <c r="V1127" s="3">
        <v>4.4941493665496468</v>
      </c>
      <c r="W1127" s="3">
        <v>2.2027277754748567</v>
      </c>
      <c r="X1127" s="3">
        <v>3.9068363467378946</v>
      </c>
      <c r="Y1127" s="3">
        <v>2.7008194286146416</v>
      </c>
      <c r="Z1127" s="22">
        <v>3.5617502002114585</v>
      </c>
      <c r="AA1127" s="23">
        <v>2.5321030688556121</v>
      </c>
      <c r="AB1127" s="3">
        <v>6.6851234715916554</v>
      </c>
      <c r="AC1127" s="3">
        <v>6.0789738096717958</v>
      </c>
      <c r="AD1127" s="3">
        <v>5.5528828801087151</v>
      </c>
      <c r="AE1127" s="24">
        <v>5.9540285486407081</v>
      </c>
      <c r="AF1127" s="25">
        <v>3.7809084973168727</v>
      </c>
      <c r="AG1127" s="26">
        <v>4.7759108514835003</v>
      </c>
    </row>
    <row r="1128" spans="1:33" s="4" customFormat="1" x14ac:dyDescent="0.3">
      <c r="A1128" s="3" t="s">
        <v>2252</v>
      </c>
      <c r="B1128" s="3" t="s">
        <v>6796</v>
      </c>
      <c r="C1128" s="18" t="s">
        <v>6228</v>
      </c>
      <c r="D1128" s="4">
        <v>1</v>
      </c>
      <c r="G1128" s="4" t="s">
        <v>7797</v>
      </c>
      <c r="H1128" s="3" t="s">
        <v>3</v>
      </c>
      <c r="I1128" s="3" t="s">
        <v>2253</v>
      </c>
      <c r="J1128" s="3">
        <v>4.3124684750346676</v>
      </c>
      <c r="K1128" s="3">
        <v>-0.36724377354924548</v>
      </c>
      <c r="L1128" s="3">
        <v>-1.2898861855350749</v>
      </c>
      <c r="M1128" s="3">
        <v>0.3230042409149857</v>
      </c>
      <c r="N1128" s="3">
        <v>0.51136706969124568</v>
      </c>
      <c r="O1128" s="3">
        <v>1</v>
      </c>
      <c r="P1128" s="3">
        <v>4.3734614113139871</v>
      </c>
      <c r="Q1128" s="3">
        <v>-0.77336750074541138</v>
      </c>
      <c r="R1128" s="3">
        <v>-1.7092548284100679</v>
      </c>
      <c r="S1128" s="3">
        <v>5.1538922458941538E-2</v>
      </c>
      <c r="T1128" s="3">
        <v>0.40248179136750739</v>
      </c>
      <c r="U1128" s="3">
        <v>1</v>
      </c>
      <c r="V1128" s="3">
        <v>4.3276993900107712</v>
      </c>
      <c r="W1128" s="3">
        <v>1.6520458316061424</v>
      </c>
      <c r="X1128" s="3">
        <v>1.6449837249422714</v>
      </c>
      <c r="Y1128" s="3">
        <v>0.36010925714861891</v>
      </c>
      <c r="Z1128" s="22">
        <v>2.602817454000681</v>
      </c>
      <c r="AA1128" s="23">
        <v>1.9990287385702201</v>
      </c>
      <c r="AB1128" s="3">
        <v>6.6851234715916554</v>
      </c>
      <c r="AC1128" s="3">
        <v>3.3496386298191529</v>
      </c>
      <c r="AD1128" s="3">
        <v>2.9026433236931921</v>
      </c>
      <c r="AE1128" s="24">
        <v>3.440105383659076</v>
      </c>
      <c r="AF1128" s="25">
        <v>4.124627451618406</v>
      </c>
      <c r="AG1128" s="26">
        <v>5.5556513986644802</v>
      </c>
    </row>
    <row r="1129" spans="1:33" s="4" customFormat="1" x14ac:dyDescent="0.3">
      <c r="A1129" s="3" t="s">
        <v>2254</v>
      </c>
      <c r="B1129" s="3" t="s">
        <v>6797</v>
      </c>
      <c r="C1129" s="18" t="s">
        <v>6228</v>
      </c>
      <c r="D1129" s="4">
        <v>1</v>
      </c>
      <c r="G1129" s="4" t="s">
        <v>7797</v>
      </c>
      <c r="H1129" s="3" t="s">
        <v>3</v>
      </c>
      <c r="I1129" s="3" t="s">
        <v>2255</v>
      </c>
      <c r="J1129" s="3">
        <v>9.3185106994347677</v>
      </c>
      <c r="K1129" s="3">
        <v>-0.25815300309300537</v>
      </c>
      <c r="L1129" s="3">
        <v>-1.1959466245704595</v>
      </c>
      <c r="M1129" s="3">
        <v>0.33892236416492338</v>
      </c>
      <c r="N1129" s="3">
        <v>0.52646654201526077</v>
      </c>
      <c r="O1129" s="3">
        <v>1</v>
      </c>
      <c r="P1129" s="3">
        <v>6.4683135228262714</v>
      </c>
      <c r="Q1129" s="3">
        <v>-2.8828086512869061E-3</v>
      </c>
      <c r="R1129" s="3">
        <v>-1.002000208442134</v>
      </c>
      <c r="S1129" s="3">
        <v>0.99298094342716792</v>
      </c>
      <c r="T1129" s="3">
        <v>0.99767935971246957</v>
      </c>
      <c r="U1129" s="3">
        <v>1</v>
      </c>
      <c r="V1129" s="3">
        <v>7.8231488973271626</v>
      </c>
      <c r="W1129" s="3">
        <v>4.5431260369168918</v>
      </c>
      <c r="X1129" s="3">
        <v>5.551820071680166</v>
      </c>
      <c r="Y1129" s="3">
        <v>3.2409833143375701</v>
      </c>
      <c r="Z1129" s="22">
        <v>5.342625300317188</v>
      </c>
      <c r="AA1129" s="23">
        <v>3.9980574771404402</v>
      </c>
      <c r="AB1129" s="3">
        <v>13.194322641299321</v>
      </c>
      <c r="AC1129" s="3">
        <v>7.5677020895914193</v>
      </c>
      <c r="AD1129" s="3">
        <v>7.193507367413563</v>
      </c>
      <c r="AE1129" s="24">
        <v>5.2924698210139631</v>
      </c>
      <c r="AF1129" s="25">
        <v>3.7809084973168727</v>
      </c>
      <c r="AG1129" s="26">
        <v>10.33156225014798</v>
      </c>
    </row>
    <row r="1130" spans="1:33" s="4" customFormat="1" x14ac:dyDescent="0.3">
      <c r="A1130" s="3" t="s">
        <v>2256</v>
      </c>
      <c r="B1130" s="3" t="s">
        <v>2256</v>
      </c>
      <c r="C1130" s="17" t="s">
        <v>6224</v>
      </c>
      <c r="D1130" s="19">
        <v>1</v>
      </c>
      <c r="E1130" s="4" t="s">
        <v>7797</v>
      </c>
      <c r="G1130" s="4" t="s">
        <v>7797</v>
      </c>
      <c r="H1130" s="3" t="s">
        <v>3</v>
      </c>
      <c r="I1130" s="3" t="s">
        <v>2257</v>
      </c>
      <c r="J1130" s="3">
        <v>527.13399281506292</v>
      </c>
      <c r="K1130" s="3">
        <v>1.7865487393438403E-2</v>
      </c>
      <c r="L1130" s="3">
        <v>1.0124604041445111</v>
      </c>
      <c r="M1130" s="3">
        <v>0.93656854964182557</v>
      </c>
      <c r="N1130" s="3">
        <v>0.96330037368868704</v>
      </c>
      <c r="O1130" s="3">
        <v>1</v>
      </c>
      <c r="P1130" s="3">
        <v>362.10198895227796</v>
      </c>
      <c r="Q1130" s="3">
        <v>-0.11759594013190812</v>
      </c>
      <c r="R1130" s="3">
        <v>-1.0849254710403313</v>
      </c>
      <c r="S1130" s="3">
        <v>0.68954321180130007</v>
      </c>
      <c r="T1130" s="3">
        <v>0.93445697042379583</v>
      </c>
      <c r="U1130" s="3">
        <v>1</v>
      </c>
      <c r="V1130" s="3">
        <v>526.64772576900305</v>
      </c>
      <c r="W1130" s="3">
        <v>413.28679887346993</v>
      </c>
      <c r="X1130" s="3">
        <v>274.91790503097712</v>
      </c>
      <c r="Y1130" s="3">
        <v>147.82485005950807</v>
      </c>
      <c r="Z1130" s="22">
        <v>265.62437070038533</v>
      </c>
      <c r="AA1130" s="23">
        <v>240.81632870642585</v>
      </c>
      <c r="AB1130" s="3">
        <v>679.15576742314704</v>
      </c>
      <c r="AC1130" s="3">
        <v>422.42664942719318</v>
      </c>
      <c r="AD1130" s="3">
        <v>479.81956159484855</v>
      </c>
      <c r="AE1130" s="24">
        <v>368.4882112880972</v>
      </c>
      <c r="AF1130" s="25">
        <v>266.1530436141544</v>
      </c>
      <c r="AG1130" s="26">
        <v>451.66471195458246</v>
      </c>
    </row>
    <row r="1131" spans="1:33" s="4" customFormat="1" x14ac:dyDescent="0.3">
      <c r="A1131" s="3" t="s">
        <v>2258</v>
      </c>
      <c r="B1131" s="3" t="s">
        <v>2258</v>
      </c>
      <c r="C1131" s="18" t="s">
        <v>6224</v>
      </c>
      <c r="D1131" s="4">
        <v>1</v>
      </c>
      <c r="G1131" s="4" t="s">
        <v>7797</v>
      </c>
      <c r="H1131" s="3" t="s">
        <v>3</v>
      </c>
      <c r="I1131" s="3" t="s">
        <v>2259</v>
      </c>
      <c r="J1131" s="3">
        <v>139.33852285239465</v>
      </c>
      <c r="K1131" s="3">
        <v>9.7553446290212203E-2</v>
      </c>
      <c r="L1131" s="3">
        <v>1.0699574659658992</v>
      </c>
      <c r="M1131" s="3">
        <v>0.62342274265433151</v>
      </c>
      <c r="N1131" s="3">
        <v>0.76379387867590109</v>
      </c>
      <c r="O1131" s="3">
        <v>1</v>
      </c>
      <c r="P1131" s="3">
        <v>143.46922691777175</v>
      </c>
      <c r="Q1131" s="3">
        <v>-0.23058690897124828</v>
      </c>
      <c r="R1131" s="3">
        <v>-1.1733121723232087</v>
      </c>
      <c r="S1131" s="3">
        <v>0.35654894157558015</v>
      </c>
      <c r="T1131" s="3">
        <v>0.82311389884262309</v>
      </c>
      <c r="U1131" s="3">
        <v>1</v>
      </c>
      <c r="V1131" s="3">
        <v>99.703535946786602</v>
      </c>
      <c r="W1131" s="3">
        <v>125.96849465996836</v>
      </c>
      <c r="X1131" s="3">
        <v>109.59704067427883</v>
      </c>
      <c r="Y1131" s="3">
        <v>74.182506972615485</v>
      </c>
      <c r="Z1131" s="22">
        <v>93.427447559392874</v>
      </c>
      <c r="AA1131" s="23">
        <v>70.099274432529043</v>
      </c>
      <c r="AB1131" s="3">
        <v>145.13754905429252</v>
      </c>
      <c r="AC1131" s="3">
        <v>144.5307038421968</v>
      </c>
      <c r="AD1131" s="3">
        <v>128.34731566069462</v>
      </c>
      <c r="AE1131" s="24">
        <v>169.75596950902286</v>
      </c>
      <c r="AF1131" s="25">
        <v>124.19711548762091</v>
      </c>
      <c r="AG1131" s="26">
        <v>136.45459575667144</v>
      </c>
    </row>
    <row r="1132" spans="1:33" s="4" customFormat="1" x14ac:dyDescent="0.3">
      <c r="A1132" s="3" t="s">
        <v>2260</v>
      </c>
      <c r="B1132" s="3" t="s">
        <v>6798</v>
      </c>
      <c r="C1132" s="18" t="s">
        <v>6228</v>
      </c>
      <c r="D1132" s="4">
        <v>-1</v>
      </c>
      <c r="E1132" s="4" t="s">
        <v>7822</v>
      </c>
      <c r="G1132" s="4" t="s">
        <v>7797</v>
      </c>
      <c r="H1132" s="3" t="s">
        <v>3</v>
      </c>
      <c r="I1132" s="3" t="s">
        <v>2261</v>
      </c>
      <c r="J1132" s="3">
        <v>24.186783486992351</v>
      </c>
      <c r="K1132" s="3">
        <v>-0.71780680304177935</v>
      </c>
      <c r="L1132" s="3">
        <v>-1.6446798771364843</v>
      </c>
      <c r="M1132" s="3">
        <v>7.1571813064441603E-4</v>
      </c>
      <c r="N1132" s="3">
        <v>4.8037223535712806E-3</v>
      </c>
      <c r="O1132" s="3">
        <v>1</v>
      </c>
      <c r="P1132" s="3">
        <v>17.500450318104939</v>
      </c>
      <c r="Q1132" s="3">
        <v>-0.59545933223188341</v>
      </c>
      <c r="R1132" s="3">
        <v>-1.5109535737031283</v>
      </c>
      <c r="S1132" s="3">
        <v>2.8025080871460717E-2</v>
      </c>
      <c r="T1132" s="3">
        <v>0.28399998341313032</v>
      </c>
      <c r="U1132" s="3">
        <v>1</v>
      </c>
      <c r="V1132" s="3">
        <v>16.312097700809829</v>
      </c>
      <c r="W1132" s="3">
        <v>9.499263531735318</v>
      </c>
      <c r="X1132" s="3">
        <v>7.4024267622402213</v>
      </c>
      <c r="Y1132" s="3">
        <v>4.3213110857834263</v>
      </c>
      <c r="Z1132" s="22">
        <v>11.507192954529327</v>
      </c>
      <c r="AA1132" s="23">
        <v>6.9299662937100956</v>
      </c>
      <c r="AB1132" s="3">
        <v>29.027509810858504</v>
      </c>
      <c r="AC1132" s="3">
        <v>22.330924198794353</v>
      </c>
      <c r="AD1132" s="3">
        <v>21.201916451324188</v>
      </c>
      <c r="AE1132" s="24">
        <v>19.582138337751662</v>
      </c>
      <c r="AF1132" s="25">
        <v>16.154790852172091</v>
      </c>
      <c r="AG1132" s="26">
        <v>16.764421764391063</v>
      </c>
    </row>
    <row r="1133" spans="1:33" s="4" customFormat="1" x14ac:dyDescent="0.3">
      <c r="A1133" s="3" t="s">
        <v>2262</v>
      </c>
      <c r="B1133" s="3" t="s">
        <v>2262</v>
      </c>
      <c r="C1133" s="18" t="s">
        <v>6224</v>
      </c>
      <c r="D1133" s="4">
        <v>-1</v>
      </c>
      <c r="G1133" s="4" t="s">
        <v>7797</v>
      </c>
      <c r="H1133" s="3" t="s">
        <v>3</v>
      </c>
      <c r="I1133" s="3" t="s">
        <v>2263</v>
      </c>
      <c r="J1133" s="3">
        <v>34.225014833827423</v>
      </c>
      <c r="K1133" s="3">
        <v>0.42732280664558597</v>
      </c>
      <c r="L1133" s="3">
        <v>1.3447358485227134</v>
      </c>
      <c r="M1133" s="3">
        <v>3.942613672107298E-2</v>
      </c>
      <c r="N1133" s="3">
        <v>0.11982220467338142</v>
      </c>
      <c r="O1133" s="3">
        <v>1</v>
      </c>
      <c r="P1133" s="3">
        <v>48.254448580873479</v>
      </c>
      <c r="Q1133" s="3">
        <v>0.29238399951162081</v>
      </c>
      <c r="R1133" s="3">
        <v>1.2246623151612379</v>
      </c>
      <c r="S1133" s="3">
        <v>0.30455049845881399</v>
      </c>
      <c r="T1133" s="3">
        <v>0.80015638439451708</v>
      </c>
      <c r="U1133" s="3">
        <v>1</v>
      </c>
      <c r="V1133" s="3">
        <v>34.122245190469542</v>
      </c>
      <c r="W1133" s="3">
        <v>34.830632949696167</v>
      </c>
      <c r="X1133" s="3">
        <v>33.72216636131656</v>
      </c>
      <c r="Y1133" s="3">
        <v>41.23250994351686</v>
      </c>
      <c r="Z1133" s="22">
        <v>41.371098479379249</v>
      </c>
      <c r="AA1133" s="23">
        <v>30.918311156552736</v>
      </c>
      <c r="AB1133" s="3">
        <v>33.601541659842269</v>
      </c>
      <c r="AC1133" s="3">
        <v>35.481357338084365</v>
      </c>
      <c r="AD1133" s="3">
        <v>32.055278444263948</v>
      </c>
      <c r="AE1133" s="24">
        <v>57.423297558001501</v>
      </c>
      <c r="AF1133" s="25">
        <v>44.454318089665044</v>
      </c>
      <c r="AG1133" s="26">
        <v>42.885730094953878</v>
      </c>
    </row>
    <row r="1134" spans="1:33" s="4" customFormat="1" x14ac:dyDescent="0.3">
      <c r="A1134" s="3" t="s">
        <v>2264</v>
      </c>
      <c r="B1134" s="3" t="s">
        <v>6799</v>
      </c>
      <c r="C1134" s="18" t="s">
        <v>6250</v>
      </c>
      <c r="D1134" s="4">
        <v>1</v>
      </c>
      <c r="G1134" s="4" t="s">
        <v>7797</v>
      </c>
      <c r="H1134" s="3" t="s">
        <v>3</v>
      </c>
      <c r="I1134" s="3" t="s">
        <v>2265</v>
      </c>
      <c r="J1134" s="3">
        <v>436.33014508259447</v>
      </c>
      <c r="K1134" s="3">
        <v>-0.30597702437011798</v>
      </c>
      <c r="L1134" s="3">
        <v>-1.2362555727846176</v>
      </c>
      <c r="M1134" s="3">
        <v>0.14096324924385384</v>
      </c>
      <c r="N1134" s="3">
        <v>0.30006733858027113</v>
      </c>
      <c r="O1134" s="3">
        <v>1</v>
      </c>
      <c r="P1134" s="3">
        <v>451.99478373190459</v>
      </c>
      <c r="Q1134" s="3">
        <v>-0.17498341947172347</v>
      </c>
      <c r="R1134" s="3">
        <v>-1.12895142997906</v>
      </c>
      <c r="S1134" s="3">
        <v>0.58150168715634787</v>
      </c>
      <c r="T1134" s="3">
        <v>0.91965502857049519</v>
      </c>
      <c r="U1134" s="3">
        <v>1</v>
      </c>
      <c r="V1134" s="3">
        <v>286.62685959994411</v>
      </c>
      <c r="W1134" s="3">
        <v>288.28199761527185</v>
      </c>
      <c r="X1134" s="3">
        <v>229.47522962944686</v>
      </c>
      <c r="Y1134" s="3">
        <v>178.97430080286358</v>
      </c>
      <c r="Z1134" s="22">
        <v>343.98287510503741</v>
      </c>
      <c r="AA1134" s="23">
        <v>272.80078852354939</v>
      </c>
      <c r="AB1134" s="3">
        <v>450.89398572866878</v>
      </c>
      <c r="AC1134" s="3">
        <v>450.46436536567944</v>
      </c>
      <c r="AD1134" s="3">
        <v>407.63208415343524</v>
      </c>
      <c r="AE1134" s="24">
        <v>517.60354849516557</v>
      </c>
      <c r="AF1134" s="25">
        <v>382.33005016807283</v>
      </c>
      <c r="AG1134" s="26">
        <v>456.05075253247549</v>
      </c>
    </row>
    <row r="1135" spans="1:33" s="4" customFormat="1" x14ac:dyDescent="0.3">
      <c r="A1135" s="3" t="s">
        <v>2266</v>
      </c>
      <c r="B1135" s="3" t="s">
        <v>2266</v>
      </c>
      <c r="C1135" s="18" t="s">
        <v>6280</v>
      </c>
      <c r="D1135" s="4">
        <v>1</v>
      </c>
      <c r="G1135" s="4" t="s">
        <v>7797</v>
      </c>
      <c r="H1135" s="3" t="s">
        <v>3</v>
      </c>
      <c r="I1135" s="3" t="s">
        <v>2267</v>
      </c>
      <c r="J1135" s="3">
        <v>19.708282362778593</v>
      </c>
      <c r="K1135" s="3">
        <v>-1.0383597272707523</v>
      </c>
      <c r="L1135" s="3">
        <v>-2.0538911529172039</v>
      </c>
      <c r="M1135" s="3">
        <v>3.645582421163418E-6</v>
      </c>
      <c r="N1135" s="3">
        <v>5.0861645220068461E-5</v>
      </c>
      <c r="O1135" s="3">
        <v>1.1035177988861666E-2</v>
      </c>
      <c r="P1135" s="3">
        <v>17.781090926640569</v>
      </c>
      <c r="Q1135" s="3">
        <v>-0.86569179733698254</v>
      </c>
      <c r="R1135" s="3">
        <v>-1.8222132406277691</v>
      </c>
      <c r="S1135" s="3">
        <v>2.6332415235585938E-4</v>
      </c>
      <c r="T1135" s="3">
        <v>7.4567493611051765E-3</v>
      </c>
      <c r="U1135" s="3">
        <v>0.79787218163825391</v>
      </c>
      <c r="V1135" s="3">
        <v>7.1573489911716601</v>
      </c>
      <c r="W1135" s="3">
        <v>7.1588652702932833</v>
      </c>
      <c r="X1135" s="3">
        <v>7.4024267622402213</v>
      </c>
      <c r="Y1135" s="3">
        <v>5.7617481143779026</v>
      </c>
      <c r="Z1135" s="22">
        <v>7.9454427543178685</v>
      </c>
      <c r="AA1135" s="23">
        <v>5.4640118854252684</v>
      </c>
      <c r="AB1135" s="3">
        <v>21.726651282672883</v>
      </c>
      <c r="AC1135" s="3">
        <v>19.477528328948409</v>
      </c>
      <c r="AD1135" s="3">
        <v>17.920667476714492</v>
      </c>
      <c r="AE1135" s="24">
        <v>20.772944047479804</v>
      </c>
      <c r="AF1135" s="25">
        <v>15.123633989267491</v>
      </c>
      <c r="AG1135" s="26">
        <v>17.446694743174419</v>
      </c>
    </row>
    <row r="1136" spans="1:33" s="4" customFormat="1" x14ac:dyDescent="0.3">
      <c r="A1136" s="3" t="s">
        <v>2268</v>
      </c>
      <c r="B1136" s="3" t="s">
        <v>6800</v>
      </c>
      <c r="C1136" s="18" t="s">
        <v>6227</v>
      </c>
      <c r="D1136" s="4">
        <v>1</v>
      </c>
      <c r="G1136" s="4" t="s">
        <v>7797</v>
      </c>
      <c r="H1136" s="3" t="s">
        <v>3</v>
      </c>
      <c r="I1136" s="3" t="s">
        <v>2269</v>
      </c>
      <c r="J1136" s="3">
        <v>88.888723659893444</v>
      </c>
      <c r="K1136" s="3">
        <v>-0.43496770552436009</v>
      </c>
      <c r="L1136" s="3">
        <v>-1.3518805710797732</v>
      </c>
      <c r="M1136" s="3">
        <v>7.5495261583744533E-2</v>
      </c>
      <c r="N1136" s="3">
        <v>0.19252245729906883</v>
      </c>
      <c r="O1136" s="3">
        <v>1</v>
      </c>
      <c r="P1136" s="3">
        <v>69.276807172593593</v>
      </c>
      <c r="Q1136" s="3">
        <v>-1.845485606347631E-2</v>
      </c>
      <c r="R1136" s="3">
        <v>-1.0128740981864219</v>
      </c>
      <c r="S1136" s="3">
        <v>0.95050409957347304</v>
      </c>
      <c r="T1136" s="3">
        <v>0.99767935971246957</v>
      </c>
      <c r="U1136" s="3">
        <v>1</v>
      </c>
      <c r="V1136" s="3">
        <v>73.404439653644232</v>
      </c>
      <c r="W1136" s="3">
        <v>43.503873565628417</v>
      </c>
      <c r="X1136" s="3">
        <v>33.105297464463213</v>
      </c>
      <c r="Y1136" s="3">
        <v>25.927866514700561</v>
      </c>
      <c r="Z1136" s="22">
        <v>59.042859088120714</v>
      </c>
      <c r="AA1136" s="23">
        <v>50.642061377112242</v>
      </c>
      <c r="AB1136" s="3">
        <v>119.18871452640386</v>
      </c>
      <c r="AC1136" s="3">
        <v>68.853682946282589</v>
      </c>
      <c r="AD1136" s="3">
        <v>78.623773506993857</v>
      </c>
      <c r="AE1136" s="24">
        <v>67.611301963453386</v>
      </c>
      <c r="AF1136" s="25">
        <v>51.328697175695723</v>
      </c>
      <c r="AG1136" s="26">
        <v>88.890422378631683</v>
      </c>
    </row>
    <row r="1137" spans="1:33" s="4" customFormat="1" x14ac:dyDescent="0.3">
      <c r="A1137" s="3" t="s">
        <v>2270</v>
      </c>
      <c r="B1137" s="3" t="s">
        <v>2270</v>
      </c>
      <c r="C1137" s="18" t="s">
        <v>6224</v>
      </c>
      <c r="D1137" s="4">
        <v>-1</v>
      </c>
      <c r="G1137" s="4" t="s">
        <v>7797</v>
      </c>
      <c r="H1137" s="3" t="s">
        <v>3</v>
      </c>
      <c r="I1137" s="3" t="s">
        <v>2271</v>
      </c>
      <c r="J1137" s="3">
        <v>17.951093987713353</v>
      </c>
      <c r="K1137" s="3">
        <v>-0.42264967828509331</v>
      </c>
      <c r="L1137" s="3">
        <v>-1.340387073227123</v>
      </c>
      <c r="M1137" s="3">
        <v>4.7603877899373037E-2</v>
      </c>
      <c r="N1137" s="3">
        <v>0.13815622090259078</v>
      </c>
      <c r="O1137" s="3">
        <v>1</v>
      </c>
      <c r="P1137" s="3">
        <v>17.287903908247948</v>
      </c>
      <c r="Q1137" s="3">
        <v>-0.4499071175447284</v>
      </c>
      <c r="R1137" s="3">
        <v>-1.3659523122580488</v>
      </c>
      <c r="S1137" s="3">
        <v>8.4292606258197678E-2</v>
      </c>
      <c r="T1137" s="3">
        <v>0.53552837126628838</v>
      </c>
      <c r="U1137" s="3">
        <v>1</v>
      </c>
      <c r="V1137" s="3">
        <v>11.152148428104679</v>
      </c>
      <c r="W1137" s="3">
        <v>9.6369340177024974</v>
      </c>
      <c r="X1137" s="3">
        <v>9.8699023496536284</v>
      </c>
      <c r="Y1137" s="3">
        <v>6.4819666286751403</v>
      </c>
      <c r="Z1137" s="22">
        <v>10.685250600634376</v>
      </c>
      <c r="AA1137" s="23">
        <v>7.4630406239954876</v>
      </c>
      <c r="AB1137" s="3">
        <v>22.078499886440863</v>
      </c>
      <c r="AC1137" s="3">
        <v>16.251950389122559</v>
      </c>
      <c r="AD1137" s="3">
        <v>15.522831687576636</v>
      </c>
      <c r="AE1137" s="24">
        <v>22.096061502733296</v>
      </c>
      <c r="AF1137" s="25">
        <v>13.97790414159571</v>
      </c>
      <c r="AG1137" s="26">
        <v>15.789746080414838</v>
      </c>
    </row>
    <row r="1138" spans="1:33" s="4" customFormat="1" x14ac:dyDescent="0.3">
      <c r="A1138" s="3" t="s">
        <v>2272</v>
      </c>
      <c r="B1138" s="3" t="s">
        <v>2272</v>
      </c>
      <c r="C1138" s="18" t="s">
        <v>6224</v>
      </c>
      <c r="D1138" s="4">
        <v>-1</v>
      </c>
      <c r="G1138" s="4" t="s">
        <v>7797</v>
      </c>
      <c r="H1138" s="3" t="s">
        <v>3</v>
      </c>
      <c r="I1138" s="3" t="s">
        <v>2273</v>
      </c>
      <c r="J1138" s="3">
        <v>30.373682070270274</v>
      </c>
      <c r="K1138" s="3">
        <v>-0.38454572851973101</v>
      </c>
      <c r="L1138" s="3">
        <v>-1.3054486666118661</v>
      </c>
      <c r="M1138" s="3">
        <v>0.12549640302557219</v>
      </c>
      <c r="N1138" s="3">
        <v>0.27768831283509288</v>
      </c>
      <c r="O1138" s="3">
        <v>1</v>
      </c>
      <c r="P1138" s="3">
        <v>25.318503131953474</v>
      </c>
      <c r="Q1138" s="3">
        <v>-0.33047102830741959</v>
      </c>
      <c r="R1138" s="3">
        <v>-1.257423846265382</v>
      </c>
      <c r="S1138" s="3">
        <v>0.16530776256509272</v>
      </c>
      <c r="T1138" s="3">
        <v>0.67142429031130146</v>
      </c>
      <c r="U1138" s="3">
        <v>1</v>
      </c>
      <c r="V1138" s="3">
        <v>22.637196809287111</v>
      </c>
      <c r="W1138" s="3">
        <v>17.071140259930139</v>
      </c>
      <c r="X1138" s="3">
        <v>12.954246833920386</v>
      </c>
      <c r="Y1138" s="3">
        <v>8.2825129144182341</v>
      </c>
      <c r="Z1138" s="22">
        <v>15.753895116319912</v>
      </c>
      <c r="AA1138" s="23">
        <v>15.059349830562324</v>
      </c>
      <c r="AB1138" s="3">
        <v>32.106185093828344</v>
      </c>
      <c r="AC1138" s="3">
        <v>32.007658018271904</v>
      </c>
      <c r="AD1138" s="3">
        <v>27.007203098710569</v>
      </c>
      <c r="AE1138" s="24">
        <v>30.828636707406336</v>
      </c>
      <c r="AF1138" s="25">
        <v>21.539721136229456</v>
      </c>
      <c r="AG1138" s="26">
        <v>23.587151552224633</v>
      </c>
    </row>
    <row r="1139" spans="1:33" s="4" customFormat="1" x14ac:dyDescent="0.3">
      <c r="A1139" s="3" t="s">
        <v>2274</v>
      </c>
      <c r="B1139" s="3" t="s">
        <v>2274</v>
      </c>
      <c r="C1139" s="18" t="s">
        <v>6224</v>
      </c>
      <c r="D1139" s="4">
        <v>1</v>
      </c>
      <c r="G1139" s="4" t="s">
        <v>7797</v>
      </c>
      <c r="H1139" s="3" t="s">
        <v>3</v>
      </c>
      <c r="I1139" s="3" t="s">
        <v>2275</v>
      </c>
      <c r="J1139" s="3">
        <v>19.520358159770399</v>
      </c>
      <c r="K1139" s="3">
        <v>0.97817779453181219</v>
      </c>
      <c r="L1139" s="3">
        <v>1.9699756462543982</v>
      </c>
      <c r="M1139" s="3">
        <v>1.7332037684947288E-5</v>
      </c>
      <c r="N1139" s="3">
        <v>1.9797765310315262E-4</v>
      </c>
      <c r="O1139" s="3">
        <v>5.2464078072335441E-2</v>
      </c>
      <c r="P1139" s="3">
        <v>16.701101995944558</v>
      </c>
      <c r="Q1139" s="3">
        <v>-0.12152651907591339</v>
      </c>
      <c r="R1139" s="3">
        <v>-1.0878853478435362</v>
      </c>
      <c r="S1139" s="3">
        <v>0.67430073714236616</v>
      </c>
      <c r="T1139" s="3">
        <v>0.92890767548329645</v>
      </c>
      <c r="U1139" s="3">
        <v>1</v>
      </c>
      <c r="V1139" s="3">
        <v>17.144347583504207</v>
      </c>
      <c r="W1139" s="3">
        <v>20.237561437175245</v>
      </c>
      <c r="X1139" s="3">
        <v>21.179165458631743</v>
      </c>
      <c r="Y1139" s="3">
        <v>12.423769371627351</v>
      </c>
      <c r="Z1139" s="22">
        <v>8.904375500528646</v>
      </c>
      <c r="AA1139" s="23">
        <v>7.7295777891381841</v>
      </c>
      <c r="AB1139" s="3">
        <v>12.402663282821361</v>
      </c>
      <c r="AC1139" s="3">
        <v>12.778251069310102</v>
      </c>
      <c r="AD1139" s="3">
        <v>14.387014734827126</v>
      </c>
      <c r="AE1139" s="24">
        <v>20.508320556429108</v>
      </c>
      <c r="AF1139" s="25">
        <v>14.779915034965956</v>
      </c>
      <c r="AG1139" s="26">
        <v>14.815070396438614</v>
      </c>
    </row>
    <row r="1140" spans="1:33" s="4" customFormat="1" x14ac:dyDescent="0.3">
      <c r="A1140" s="3" t="s">
        <v>2276</v>
      </c>
      <c r="B1140" s="3"/>
      <c r="C1140" s="27" t="s">
        <v>7768</v>
      </c>
      <c r="D1140" s="19"/>
      <c r="E1140" s="19"/>
      <c r="F1140" s="19"/>
      <c r="G1140" s="19"/>
      <c r="H1140" s="3" t="s">
        <v>3</v>
      </c>
      <c r="I1140" s="3" t="s">
        <v>2277</v>
      </c>
      <c r="J1140" s="3">
        <v>9.0910411409965786</v>
      </c>
      <c r="K1140" s="3">
        <v>-0.13998731382987789</v>
      </c>
      <c r="L1140" s="3">
        <v>-1.101895426445441</v>
      </c>
      <c r="M1140" s="3">
        <v>0.61340969393965139</v>
      </c>
      <c r="N1140" s="3">
        <v>0.7612919817775009</v>
      </c>
      <c r="O1140" s="3">
        <v>1</v>
      </c>
      <c r="P1140" s="3">
        <v>10.694463584566842</v>
      </c>
      <c r="Q1140" s="3">
        <v>0.29782170221933341</v>
      </c>
      <c r="R1140" s="3">
        <v>1.2292869344688109</v>
      </c>
      <c r="S1140" s="3">
        <v>0.28414697960172663</v>
      </c>
      <c r="T1140" s="3">
        <v>0.78555232499382455</v>
      </c>
      <c r="U1140" s="3">
        <v>1</v>
      </c>
      <c r="V1140" s="3">
        <v>6.824449038093908</v>
      </c>
      <c r="W1140" s="3">
        <v>4.4054555509497133</v>
      </c>
      <c r="X1140" s="3">
        <v>7.8136726934757892</v>
      </c>
      <c r="Y1140" s="3">
        <v>5.0415296000806649</v>
      </c>
      <c r="Z1140" s="22">
        <v>11.507192954529327</v>
      </c>
      <c r="AA1140" s="23">
        <v>8.6624578671376202</v>
      </c>
      <c r="AB1140" s="3">
        <v>8.8841772451415419</v>
      </c>
      <c r="AC1140" s="3">
        <v>9.4286124394909496</v>
      </c>
      <c r="AD1140" s="3">
        <v>8.9603337383572459</v>
      </c>
      <c r="AE1140" s="24">
        <v>13.495798043585605</v>
      </c>
      <c r="AF1140" s="25">
        <v>6.988952070797855</v>
      </c>
      <c r="AG1140" s="26">
        <v>11.598640639317072</v>
      </c>
    </row>
    <row r="1141" spans="1:33" s="4" customFormat="1" x14ac:dyDescent="0.3">
      <c r="A1141" s="3" t="s">
        <v>2278</v>
      </c>
      <c r="B1141" s="3" t="s">
        <v>6801</v>
      </c>
      <c r="C1141" s="18" t="s">
        <v>6428</v>
      </c>
      <c r="D1141" s="4">
        <v>1</v>
      </c>
      <c r="G1141" s="4" t="s">
        <v>7797</v>
      </c>
      <c r="H1141" s="3" t="s">
        <v>3</v>
      </c>
      <c r="I1141" s="3" t="s">
        <v>2279</v>
      </c>
      <c r="J1141" s="3">
        <v>110.08613823923349</v>
      </c>
      <c r="K1141" s="3">
        <v>-1.0378004760072359E-2</v>
      </c>
      <c r="L1141" s="3">
        <v>-1.0072194200016367</v>
      </c>
      <c r="M1141" s="3">
        <v>0.96027830843812356</v>
      </c>
      <c r="N1141" s="3">
        <v>0.97724298248175379</v>
      </c>
      <c r="O1141" s="3">
        <v>1</v>
      </c>
      <c r="P1141" s="3">
        <v>109.93665678007875</v>
      </c>
      <c r="Q1141" s="3">
        <v>1.5377514149240877E-2</v>
      </c>
      <c r="R1141" s="3">
        <v>1.0107158888120922</v>
      </c>
      <c r="S1141" s="3">
        <v>0.96309702175587808</v>
      </c>
      <c r="T1141" s="3">
        <v>0.99767935971246957</v>
      </c>
      <c r="U1141" s="3">
        <v>1</v>
      </c>
      <c r="V1141" s="3">
        <v>90.049437307531818</v>
      </c>
      <c r="W1141" s="3">
        <v>91.826214140108078</v>
      </c>
      <c r="X1141" s="3">
        <v>65.799348997690856</v>
      </c>
      <c r="Y1141" s="3">
        <v>58.877863543799187</v>
      </c>
      <c r="Z1141" s="22">
        <v>88.906764612970633</v>
      </c>
      <c r="AA1141" s="23">
        <v>70.099274432529043</v>
      </c>
      <c r="AB1141" s="3">
        <v>118.4850173188679</v>
      </c>
      <c r="AC1141" s="3">
        <v>109.29746788409904</v>
      </c>
      <c r="AD1141" s="3">
        <v>102.47592951473356</v>
      </c>
      <c r="AE1141" s="24">
        <v>131.65018679772234</v>
      </c>
      <c r="AF1141" s="25">
        <v>94.064420493853106</v>
      </c>
      <c r="AG1141" s="26">
        <v>104.09536304866079</v>
      </c>
    </row>
    <row r="1142" spans="1:33" s="4" customFormat="1" x14ac:dyDescent="0.3">
      <c r="A1142" s="3" t="s">
        <v>2280</v>
      </c>
      <c r="B1142" s="3" t="s">
        <v>6802</v>
      </c>
      <c r="C1142" s="18" t="s">
        <v>6279</v>
      </c>
      <c r="D1142" s="4">
        <v>1</v>
      </c>
      <c r="E1142" s="4" t="s">
        <v>7795</v>
      </c>
      <c r="G1142" s="4" t="s">
        <v>7797</v>
      </c>
      <c r="H1142" s="3" t="s">
        <v>3</v>
      </c>
      <c r="I1142" s="3" t="s">
        <v>2281</v>
      </c>
      <c r="J1142" s="3">
        <v>397.72016307939748</v>
      </c>
      <c r="K1142" s="3">
        <v>-0.36042463930212326</v>
      </c>
      <c r="L1142" s="3">
        <v>-1.2838037135779654</v>
      </c>
      <c r="M1142" s="3">
        <v>7.2870429910190326E-2</v>
      </c>
      <c r="N1142" s="3">
        <v>0.18796789453470622</v>
      </c>
      <c r="O1142" s="3">
        <v>1</v>
      </c>
      <c r="P1142" s="3">
        <v>415.25099970629623</v>
      </c>
      <c r="Q1142" s="3">
        <v>-0.33477285066018853</v>
      </c>
      <c r="R1142" s="3">
        <v>-1.26117882321013</v>
      </c>
      <c r="S1142" s="3">
        <v>0.26940633556780913</v>
      </c>
      <c r="T1142" s="3">
        <v>0.78085668495560234</v>
      </c>
      <c r="U1142" s="3">
        <v>1</v>
      </c>
      <c r="V1142" s="3">
        <v>306.26795683153148</v>
      </c>
      <c r="W1142" s="3">
        <v>218.48306122991232</v>
      </c>
      <c r="X1142" s="3">
        <v>179.50884898432537</v>
      </c>
      <c r="Y1142" s="3">
        <v>123.51747520197628</v>
      </c>
      <c r="Z1142" s="22">
        <v>266.44631305428027</v>
      </c>
      <c r="AA1142" s="23">
        <v>264.80467356926846</v>
      </c>
      <c r="AB1142" s="3">
        <v>498.83335799205634</v>
      </c>
      <c r="AC1142" s="3">
        <v>323.79840088251814</v>
      </c>
      <c r="AD1142" s="3">
        <v>370.52873036361791</v>
      </c>
      <c r="AE1142" s="24">
        <v>422.7360269534903</v>
      </c>
      <c r="AF1142" s="25">
        <v>317.94003272891882</v>
      </c>
      <c r="AG1142" s="26">
        <v>505.07693943647956</v>
      </c>
    </row>
    <row r="1143" spans="1:33" s="4" customFormat="1" x14ac:dyDescent="0.3">
      <c r="A1143" s="3" t="s">
        <v>2282</v>
      </c>
      <c r="B1143" s="3" t="s">
        <v>6803</v>
      </c>
      <c r="C1143" s="18" t="s">
        <v>6249</v>
      </c>
      <c r="D1143" s="4">
        <v>-1</v>
      </c>
      <c r="G1143" s="4" t="s">
        <v>7797</v>
      </c>
      <c r="H1143" s="3" t="s">
        <v>3</v>
      </c>
      <c r="I1143" s="3" t="s">
        <v>2283</v>
      </c>
      <c r="J1143" s="3">
        <v>177.86647528122057</v>
      </c>
      <c r="K1143" s="3">
        <v>-0.84452800078972834</v>
      </c>
      <c r="L1143" s="3">
        <v>-1.7956771670755494</v>
      </c>
      <c r="M1143" s="3">
        <v>5.6801903306480384E-6</v>
      </c>
      <c r="N1143" s="3">
        <v>7.6079363410936341E-5</v>
      </c>
      <c r="O1143" s="3">
        <v>1.7193936130871612E-2</v>
      </c>
      <c r="P1143" s="3">
        <v>194.0357924962484</v>
      </c>
      <c r="Q1143" s="3">
        <v>-0.38632861594468204</v>
      </c>
      <c r="R1143" s="3">
        <v>-1.3070629417598718</v>
      </c>
      <c r="S1143" s="3">
        <v>0.44663667594678946</v>
      </c>
      <c r="T1143" s="3">
        <v>0.87173460582898621</v>
      </c>
      <c r="U1143" s="3">
        <v>1</v>
      </c>
      <c r="V1143" s="3">
        <v>93.544886814848198</v>
      </c>
      <c r="W1143" s="3">
        <v>78.059165543390222</v>
      </c>
      <c r="X1143" s="3">
        <v>56.34069257927279</v>
      </c>
      <c r="Y1143" s="3">
        <v>63.379229258156926</v>
      </c>
      <c r="Z1143" s="22">
        <v>123.15436269192696</v>
      </c>
      <c r="AA1143" s="23">
        <v>107.14794038736379</v>
      </c>
      <c r="AB1143" s="3">
        <v>180.49833373297471</v>
      </c>
      <c r="AC1143" s="3">
        <v>183.48576050009359</v>
      </c>
      <c r="AD1143" s="3">
        <v>169.6153316105935</v>
      </c>
      <c r="AE1143" s="24">
        <v>208.78793443900085</v>
      </c>
      <c r="AF1143" s="25">
        <v>164.64137911043471</v>
      </c>
      <c r="AG1143" s="26">
        <v>208.67806393930968</v>
      </c>
    </row>
    <row r="1144" spans="1:33" s="4" customFormat="1" x14ac:dyDescent="0.3">
      <c r="A1144" s="3" t="s">
        <v>2284</v>
      </c>
      <c r="B1144" s="3" t="s">
        <v>6804</v>
      </c>
      <c r="C1144" s="18" t="s">
        <v>6249</v>
      </c>
      <c r="D1144" s="4">
        <v>1</v>
      </c>
      <c r="G1144" s="4" t="s">
        <v>7797</v>
      </c>
      <c r="H1144" s="3" t="s">
        <v>3</v>
      </c>
      <c r="I1144" s="3" t="s">
        <v>2285</v>
      </c>
      <c r="J1144" s="3">
        <v>69.546826742775991</v>
      </c>
      <c r="K1144" s="3">
        <v>-0.14617583047972815</v>
      </c>
      <c r="L1144" s="3">
        <v>-1.1066322172259038</v>
      </c>
      <c r="M1144" s="3">
        <v>0.46464179739607703</v>
      </c>
      <c r="N1144" s="3">
        <v>0.63727198626098769</v>
      </c>
      <c r="O1144" s="3">
        <v>1</v>
      </c>
      <c r="P1144" s="3">
        <v>68.973457981354599</v>
      </c>
      <c r="Q1144" s="3">
        <v>-0.20847600569726454</v>
      </c>
      <c r="R1144" s="3">
        <v>-1.1554669587548172</v>
      </c>
      <c r="S1144" s="3">
        <v>0.51589495421753961</v>
      </c>
      <c r="T1144" s="3">
        <v>0.89940259567269565</v>
      </c>
      <c r="U1144" s="3">
        <v>1</v>
      </c>
      <c r="V1144" s="3">
        <v>54.096242375134636</v>
      </c>
      <c r="W1144" s="3">
        <v>47.771658630610951</v>
      </c>
      <c r="X1144" s="3">
        <v>40.713347192321216</v>
      </c>
      <c r="Y1144" s="3">
        <v>31.86966925765277</v>
      </c>
      <c r="Z1144" s="22">
        <v>46.028771818117306</v>
      </c>
      <c r="AA1144" s="23">
        <v>39.047694693404964</v>
      </c>
      <c r="AB1144" s="3">
        <v>72.392850225262279</v>
      </c>
      <c r="AC1144" s="3">
        <v>68.729622256289289</v>
      </c>
      <c r="AD1144" s="3">
        <v>67.518007746776419</v>
      </c>
      <c r="AE1144" s="24">
        <v>77.666994623379907</v>
      </c>
      <c r="AF1144" s="25">
        <v>55.56789761208131</v>
      </c>
      <c r="AG1144" s="26">
        <v>73.68548170860258</v>
      </c>
    </row>
    <row r="1145" spans="1:33" s="4" customFormat="1" x14ac:dyDescent="0.3">
      <c r="A1145" s="3" t="s">
        <v>2286</v>
      </c>
      <c r="B1145" s="3" t="s">
        <v>6805</v>
      </c>
      <c r="C1145" s="18" t="s">
        <v>6224</v>
      </c>
      <c r="D1145" s="4">
        <v>1</v>
      </c>
      <c r="G1145" s="4" t="s">
        <v>7797</v>
      </c>
      <c r="H1145" s="3" t="s">
        <v>3</v>
      </c>
      <c r="I1145" s="3" t="s">
        <v>2287</v>
      </c>
      <c r="J1145" s="3">
        <v>96.570696114919883</v>
      </c>
      <c r="K1145" s="3">
        <v>0.24727285157374812</v>
      </c>
      <c r="L1145" s="3">
        <v>1.1869612620204133</v>
      </c>
      <c r="M1145" s="3">
        <v>0.17175550729177258</v>
      </c>
      <c r="N1145" s="3">
        <v>0.34069719565674678</v>
      </c>
      <c r="O1145" s="3">
        <v>1</v>
      </c>
      <c r="P1145" s="3">
        <v>94.942039644521529</v>
      </c>
      <c r="Q1145" s="3">
        <v>0.17347365737168854</v>
      </c>
      <c r="R1145" s="3">
        <v>1.1277706145587341</v>
      </c>
      <c r="S1145" s="3">
        <v>0.50697942768755877</v>
      </c>
      <c r="T1145" s="3">
        <v>0.89706290112718345</v>
      </c>
      <c r="U1145" s="3">
        <v>1</v>
      </c>
      <c r="V1145" s="3">
        <v>96.374536416009093</v>
      </c>
      <c r="W1145" s="3">
        <v>86.181724215453755</v>
      </c>
      <c r="X1145" s="3">
        <v>77.519858037904541</v>
      </c>
      <c r="Y1145" s="3">
        <v>64.819666286751399</v>
      </c>
      <c r="Z1145" s="22">
        <v>76.029667735283056</v>
      </c>
      <c r="AA1145" s="23">
        <v>67.034097033388051</v>
      </c>
      <c r="AB1145" s="3">
        <v>102.21201939459874</v>
      </c>
      <c r="AC1145" s="3">
        <v>97.139520264755433</v>
      </c>
      <c r="AD1145" s="3">
        <v>90.360548685405462</v>
      </c>
      <c r="AE1145" s="24">
        <v>105.84939642027926</v>
      </c>
      <c r="AF1145" s="25">
        <v>79.169932474119975</v>
      </c>
      <c r="AG1145" s="26">
        <v>99.806790039165392</v>
      </c>
    </row>
    <row r="1146" spans="1:33" s="4" customFormat="1" x14ac:dyDescent="0.3">
      <c r="A1146" s="3" t="s">
        <v>2288</v>
      </c>
      <c r="B1146" s="3" t="s">
        <v>2288</v>
      </c>
      <c r="C1146" s="18" t="s">
        <v>6224</v>
      </c>
      <c r="D1146" s="4">
        <v>1</v>
      </c>
      <c r="G1146" s="4" t="s">
        <v>7797</v>
      </c>
      <c r="H1146" s="3" t="s">
        <v>3</v>
      </c>
      <c r="I1146" s="3" t="s">
        <v>2289</v>
      </c>
      <c r="J1146" s="3">
        <v>7.6067264695260661</v>
      </c>
      <c r="K1146" s="3">
        <v>-0.93496222440018073</v>
      </c>
      <c r="L1146" s="3">
        <v>-1.91184057480192</v>
      </c>
      <c r="M1146" s="3">
        <v>4.8874026975623819E-3</v>
      </c>
      <c r="N1146" s="3">
        <v>2.3043875335703005E-2</v>
      </c>
      <c r="O1146" s="3">
        <v>1</v>
      </c>
      <c r="P1146" s="3">
        <v>6.5523300761970171</v>
      </c>
      <c r="Q1146" s="3">
        <v>-7.8504065516342883E-2</v>
      </c>
      <c r="R1146" s="3">
        <v>-1.0559225836668469</v>
      </c>
      <c r="S1146" s="3">
        <v>0.80386536169313594</v>
      </c>
      <c r="T1146" s="3">
        <v>0.96425655024948609</v>
      </c>
      <c r="U1146" s="3">
        <v>1</v>
      </c>
      <c r="V1146" s="3">
        <v>4.6605993430885224</v>
      </c>
      <c r="W1146" s="3">
        <v>2.615739233376392</v>
      </c>
      <c r="X1146" s="3">
        <v>1.6449837249422714</v>
      </c>
      <c r="Y1146" s="3">
        <v>3.601092571486189</v>
      </c>
      <c r="Z1146" s="22">
        <v>5.6166060849488382</v>
      </c>
      <c r="AA1146" s="23">
        <v>3.0651773991410041</v>
      </c>
      <c r="AB1146" s="3">
        <v>11.171193169633424</v>
      </c>
      <c r="AC1146" s="3">
        <v>5.0864882897253807</v>
      </c>
      <c r="AD1146" s="3">
        <v>6.5624979492193907</v>
      </c>
      <c r="AE1146" s="24">
        <v>5.4247815665393118</v>
      </c>
      <c r="AF1146" s="25">
        <v>4.5829193906871186</v>
      </c>
      <c r="AG1146" s="26">
        <v>9.6492892713646228</v>
      </c>
    </row>
    <row r="1147" spans="1:33" s="4" customFormat="1" x14ac:dyDescent="0.3">
      <c r="A1147" s="3" t="s">
        <v>2290</v>
      </c>
      <c r="B1147" s="3" t="s">
        <v>2290</v>
      </c>
      <c r="C1147" s="18" t="s">
        <v>6224</v>
      </c>
      <c r="D1147" s="4">
        <v>1</v>
      </c>
      <c r="G1147" s="4" t="s">
        <v>7797</v>
      </c>
      <c r="H1147" s="3" t="s">
        <v>3</v>
      </c>
      <c r="I1147" s="3" t="s">
        <v>2291</v>
      </c>
      <c r="J1147" s="3">
        <v>57.806237925218234</v>
      </c>
      <c r="K1147" s="3">
        <v>-0.38746474824012328</v>
      </c>
      <c r="L1147" s="3">
        <v>-1.3080926682468883</v>
      </c>
      <c r="M1147" s="3">
        <v>4.2133465127976333E-2</v>
      </c>
      <c r="N1147" s="3">
        <v>0.126400395383929</v>
      </c>
      <c r="O1147" s="3">
        <v>1</v>
      </c>
      <c r="P1147" s="3">
        <v>53.613117438628876</v>
      </c>
      <c r="Q1147" s="3">
        <v>3.0630672841088141E-2</v>
      </c>
      <c r="R1147" s="3">
        <v>1.0214585578123134</v>
      </c>
      <c r="S1147" s="3">
        <v>0.91311272444990421</v>
      </c>
      <c r="T1147" s="3">
        <v>0.98532377226551204</v>
      </c>
      <c r="U1147" s="3">
        <v>1</v>
      </c>
      <c r="V1147" s="3">
        <v>34.122245190469542</v>
      </c>
      <c r="W1147" s="3">
        <v>36.482678781302312</v>
      </c>
      <c r="X1147" s="3">
        <v>28.37596925525418</v>
      </c>
      <c r="Y1147" s="3">
        <v>21.966664686065752</v>
      </c>
      <c r="Z1147" s="22">
        <v>47.124694956643914</v>
      </c>
      <c r="AA1147" s="23">
        <v>37.581740285120134</v>
      </c>
      <c r="AB1147" s="3">
        <v>66.32346181026459</v>
      </c>
      <c r="AC1147" s="3">
        <v>54.090460837079654</v>
      </c>
      <c r="AD1147" s="3">
        <v>53.004791128310465</v>
      </c>
      <c r="AE1147" s="24">
        <v>57.55560930352685</v>
      </c>
      <c r="AF1147" s="25">
        <v>45.485474952569646</v>
      </c>
      <c r="AG1147" s="26">
        <v>57.798268059790118</v>
      </c>
    </row>
    <row r="1148" spans="1:33" s="4" customFormat="1" x14ac:dyDescent="0.3">
      <c r="A1148" s="3" t="s">
        <v>2292</v>
      </c>
      <c r="B1148" s="3" t="s">
        <v>2292</v>
      </c>
      <c r="C1148" s="18" t="s">
        <v>6242</v>
      </c>
      <c r="D1148" s="4">
        <v>1</v>
      </c>
      <c r="G1148" s="4" t="s">
        <v>7797</v>
      </c>
      <c r="H1148" s="3" t="s">
        <v>3</v>
      </c>
      <c r="I1148" s="3" t="s">
        <v>2293</v>
      </c>
      <c r="J1148" s="3">
        <v>38.490762353660038</v>
      </c>
      <c r="K1148" s="3">
        <v>0.35635770402625289</v>
      </c>
      <c r="L1148" s="3">
        <v>1.2801897867214422</v>
      </c>
      <c r="M1148" s="3">
        <v>6.559049677390838E-2</v>
      </c>
      <c r="N1148" s="3">
        <v>0.17446611048736438</v>
      </c>
      <c r="O1148" s="3">
        <v>1</v>
      </c>
      <c r="P1148" s="3">
        <v>41.113822070817726</v>
      </c>
      <c r="Q1148" s="3">
        <v>5.4594475650625975E-3</v>
      </c>
      <c r="R1148" s="3">
        <v>1.0037913698148451</v>
      </c>
      <c r="S1148" s="3">
        <v>0.98010608390525111</v>
      </c>
      <c r="T1148" s="3">
        <v>0.99767935971246957</v>
      </c>
      <c r="U1148" s="3">
        <v>1</v>
      </c>
      <c r="V1148" s="3">
        <v>46.273093477807471</v>
      </c>
      <c r="W1148" s="3">
        <v>36.207337809367957</v>
      </c>
      <c r="X1148" s="3">
        <v>27.964723324018614</v>
      </c>
      <c r="Y1148" s="3">
        <v>16.565025828836468</v>
      </c>
      <c r="Z1148" s="22">
        <v>32.055751801903128</v>
      </c>
      <c r="AA1148" s="23">
        <v>32.917339895122957</v>
      </c>
      <c r="AB1148" s="3">
        <v>42.397756754041815</v>
      </c>
      <c r="AC1148" s="3">
        <v>36.349782168037478</v>
      </c>
      <c r="AD1148" s="3">
        <v>36.724748138900821</v>
      </c>
      <c r="AE1148" s="24">
        <v>39.031964929977981</v>
      </c>
      <c r="AF1148" s="25">
        <v>34.601041399687745</v>
      </c>
      <c r="AG1148" s="26">
        <v>49.708459882787452</v>
      </c>
    </row>
    <row r="1149" spans="1:33" s="4" customFormat="1" x14ac:dyDescent="0.3">
      <c r="A1149" s="3" t="s">
        <v>2294</v>
      </c>
      <c r="B1149" s="3" t="s">
        <v>2294</v>
      </c>
      <c r="C1149" s="18" t="s">
        <v>6279</v>
      </c>
      <c r="D1149" s="4">
        <v>-1</v>
      </c>
      <c r="G1149" s="4" t="s">
        <v>7797</v>
      </c>
      <c r="H1149" s="3" t="s">
        <v>3</v>
      </c>
      <c r="I1149" s="3" t="s">
        <v>2295</v>
      </c>
      <c r="J1149" s="3">
        <v>58.349083638616172</v>
      </c>
      <c r="K1149" s="3">
        <v>0.52558630480612145</v>
      </c>
      <c r="L1149" s="3">
        <v>1.4395184750173857</v>
      </c>
      <c r="M1149" s="3">
        <v>9.5818807082448387E-3</v>
      </c>
      <c r="N1149" s="3">
        <v>3.9248109477479198E-2</v>
      </c>
      <c r="O1149" s="3">
        <v>1</v>
      </c>
      <c r="P1149" s="3">
        <v>60.159068968796042</v>
      </c>
      <c r="Q1149" s="3">
        <v>0.29647103530190089</v>
      </c>
      <c r="R1149" s="3">
        <v>1.2281366011221451</v>
      </c>
      <c r="S1149" s="3">
        <v>0.39123843035743278</v>
      </c>
      <c r="T1149" s="3">
        <v>0.83718392936654051</v>
      </c>
      <c r="U1149" s="3">
        <v>1</v>
      </c>
      <c r="V1149" s="3">
        <v>59.422641624378663</v>
      </c>
      <c r="W1149" s="3">
        <v>63.190753058934945</v>
      </c>
      <c r="X1149" s="3">
        <v>52.4338562325349</v>
      </c>
      <c r="Y1149" s="3">
        <v>52.035787657975433</v>
      </c>
      <c r="Z1149" s="22">
        <v>47.398675741275561</v>
      </c>
      <c r="AA1149" s="23">
        <v>40.64691768426114</v>
      </c>
      <c r="AB1149" s="3">
        <v>47.323637206793563</v>
      </c>
      <c r="AC1149" s="3">
        <v>56.199492566965787</v>
      </c>
      <c r="AD1149" s="3">
        <v>55.781232568364821</v>
      </c>
      <c r="AE1149" s="24">
        <v>71.316030838163158</v>
      </c>
      <c r="AF1149" s="25">
        <v>51.55784314523008</v>
      </c>
      <c r="AG1149" s="26">
        <v>57.603332922994873</v>
      </c>
    </row>
    <row r="1150" spans="1:33" s="4" customFormat="1" x14ac:dyDescent="0.3">
      <c r="A1150" s="3" t="s">
        <v>2296</v>
      </c>
      <c r="B1150" s="3" t="s">
        <v>2296</v>
      </c>
      <c r="C1150" s="18" t="s">
        <v>6224</v>
      </c>
      <c r="D1150" s="4">
        <v>1</v>
      </c>
      <c r="G1150" s="4" t="s">
        <v>7797</v>
      </c>
      <c r="H1150" s="3" t="s">
        <v>3</v>
      </c>
      <c r="I1150" s="3" t="s">
        <v>2297</v>
      </c>
      <c r="J1150" s="3">
        <v>1.2192054613718744</v>
      </c>
      <c r="K1150" s="3">
        <v>-1.2174991978580565</v>
      </c>
      <c r="L1150" s="3">
        <v>-2.3254327164616519</v>
      </c>
      <c r="M1150" s="3">
        <v>4.7391386637785859E-2</v>
      </c>
      <c r="N1150" s="3">
        <v>0.13806903498804407</v>
      </c>
      <c r="O1150" s="3">
        <v>1</v>
      </c>
      <c r="P1150" s="3">
        <v>0.46602697347960936</v>
      </c>
      <c r="Q1150" s="3">
        <v>0.58451910845625865</v>
      </c>
      <c r="R1150" s="3">
        <v>1.4995390666869075</v>
      </c>
      <c r="S1150" s="3">
        <v>0.42193220868145354</v>
      </c>
      <c r="T1150" s="3">
        <v>0.85692552051651238</v>
      </c>
      <c r="U1150" s="3">
        <v>1</v>
      </c>
      <c r="V1150" s="3">
        <v>0.33289995307775161</v>
      </c>
      <c r="W1150" s="3">
        <v>0.27534097193435708</v>
      </c>
      <c r="X1150" s="3">
        <v>0.61686889685335178</v>
      </c>
      <c r="Y1150" s="3">
        <v>0.18005462857430946</v>
      </c>
      <c r="Z1150" s="22">
        <v>0.68495196157912663</v>
      </c>
      <c r="AA1150" s="23">
        <v>0.53307433028539197</v>
      </c>
      <c r="AB1150" s="3">
        <v>1.4073944150719275</v>
      </c>
      <c r="AC1150" s="3">
        <v>1.2406068999330195</v>
      </c>
      <c r="AD1150" s="3">
        <v>1.0096150691106756</v>
      </c>
      <c r="AE1150" s="24">
        <v>0.26462349105069816</v>
      </c>
      <c r="AF1150" s="25">
        <v>0.34371895430153387</v>
      </c>
      <c r="AG1150" s="26">
        <v>0.77974054718097963</v>
      </c>
    </row>
    <row r="1151" spans="1:33" s="4" customFormat="1" x14ac:dyDescent="0.3">
      <c r="A1151" s="3" t="s">
        <v>2298</v>
      </c>
      <c r="B1151" s="3" t="s">
        <v>2298</v>
      </c>
      <c r="C1151" s="18" t="s">
        <v>6224</v>
      </c>
      <c r="D1151" s="4">
        <v>-1</v>
      </c>
      <c r="G1151" s="4" t="s">
        <v>7797</v>
      </c>
      <c r="H1151" s="3" t="s">
        <v>3</v>
      </c>
      <c r="I1151" s="3" t="s">
        <v>2299</v>
      </c>
      <c r="J1151" s="3">
        <v>2.8052426330833682</v>
      </c>
      <c r="K1151" s="3">
        <v>0.16384035125844199</v>
      </c>
      <c r="L1151" s="3">
        <v>1.1202652386992975</v>
      </c>
      <c r="M1151" s="3">
        <v>0.67222913920484828</v>
      </c>
      <c r="N1151" s="3">
        <v>0.79312233679872168</v>
      </c>
      <c r="O1151" s="3">
        <v>1</v>
      </c>
      <c r="P1151" s="3">
        <v>2.4541477764137523</v>
      </c>
      <c r="Q1151" s="3">
        <v>6.1730601809754287E-2</v>
      </c>
      <c r="R1151" s="3">
        <v>1.0437170132364808</v>
      </c>
      <c r="S1151" s="3">
        <v>0.90313966855184524</v>
      </c>
      <c r="T1151" s="3">
        <v>0.98526968942446147</v>
      </c>
      <c r="U1151" s="3">
        <v>1</v>
      </c>
      <c r="V1151" s="3">
        <v>2.3302996715442612</v>
      </c>
      <c r="W1151" s="3">
        <v>2.4780687474092136</v>
      </c>
      <c r="X1151" s="3">
        <v>2.2618526217956232</v>
      </c>
      <c r="Y1151" s="3">
        <v>2.8808740571889513</v>
      </c>
      <c r="Z1151" s="22">
        <v>0.95893274621077729</v>
      </c>
      <c r="AA1151" s="23">
        <v>1.0661486605707839</v>
      </c>
      <c r="AB1151" s="3">
        <v>3.1666374339118368</v>
      </c>
      <c r="AC1151" s="3">
        <v>2.9774565598392471</v>
      </c>
      <c r="AD1151" s="3">
        <v>2.2716339054990198</v>
      </c>
      <c r="AE1151" s="24">
        <v>2.6462349105069816</v>
      </c>
      <c r="AF1151" s="25">
        <v>2.8643246191794489</v>
      </c>
      <c r="AG1151" s="26">
        <v>1.8518837995548267</v>
      </c>
    </row>
    <row r="1152" spans="1:33" s="4" customFormat="1" x14ac:dyDescent="0.3">
      <c r="A1152" s="3" t="s">
        <v>2300</v>
      </c>
      <c r="B1152" s="3" t="s">
        <v>6806</v>
      </c>
      <c r="C1152" s="18" t="s">
        <v>6248</v>
      </c>
      <c r="D1152" s="4">
        <v>1</v>
      </c>
      <c r="G1152" s="4" t="s">
        <v>7797</v>
      </c>
      <c r="H1152" s="3" t="s">
        <v>3</v>
      </c>
      <c r="I1152" s="3" t="s">
        <v>2301</v>
      </c>
      <c r="J1152" s="3">
        <v>7.5474937400179742</v>
      </c>
      <c r="K1152" s="3">
        <v>-0.26123762312176579</v>
      </c>
      <c r="L1152" s="3">
        <v>-1.1985064084334649</v>
      </c>
      <c r="M1152" s="3">
        <v>0.33199065843802378</v>
      </c>
      <c r="N1152" s="3">
        <v>0.52035882706928827</v>
      </c>
      <c r="O1152" s="3">
        <v>1</v>
      </c>
      <c r="P1152" s="3">
        <v>7.2508259516209508</v>
      </c>
      <c r="Q1152" s="3">
        <v>-0.22321219272228152</v>
      </c>
      <c r="R1152" s="3">
        <v>-1.1673297809758953</v>
      </c>
      <c r="S1152" s="3">
        <v>0.47725551675592137</v>
      </c>
      <c r="T1152" s="3">
        <v>0.88214622872063286</v>
      </c>
      <c r="U1152" s="3">
        <v>1</v>
      </c>
      <c r="V1152" s="3">
        <v>6.9908990146327836</v>
      </c>
      <c r="W1152" s="3">
        <v>3.4417621491794632</v>
      </c>
      <c r="X1152" s="3">
        <v>3.9068363467378946</v>
      </c>
      <c r="Y1152" s="3">
        <v>1.4404370285944756</v>
      </c>
      <c r="Z1152" s="22">
        <v>5.205634908001362</v>
      </c>
      <c r="AA1152" s="23">
        <v>5.197474720282572</v>
      </c>
      <c r="AB1152" s="3">
        <v>8.2684421885475743</v>
      </c>
      <c r="AC1152" s="3">
        <v>8.0639448495646278</v>
      </c>
      <c r="AD1152" s="3">
        <v>6.3100941819417216</v>
      </c>
      <c r="AE1152" s="24">
        <v>9.7910691688758309</v>
      </c>
      <c r="AF1152" s="25">
        <v>5.0412113297558303</v>
      </c>
      <c r="AG1152" s="26">
        <v>6.9201973562311938</v>
      </c>
    </row>
    <row r="1153" spans="1:33" s="4" customFormat="1" x14ac:dyDescent="0.3">
      <c r="A1153" s="3" t="s">
        <v>2302</v>
      </c>
      <c r="B1153" s="3" t="s">
        <v>6807</v>
      </c>
      <c r="C1153" s="18" t="s">
        <v>6319</v>
      </c>
      <c r="D1153" s="4">
        <v>1</v>
      </c>
      <c r="G1153" s="4" t="s">
        <v>7797</v>
      </c>
      <c r="H1153" s="3" t="s">
        <v>3</v>
      </c>
      <c r="I1153" s="3" t="s">
        <v>2303</v>
      </c>
      <c r="J1153" s="3">
        <v>15.697294577104143</v>
      </c>
      <c r="K1153" s="3">
        <v>8.8909629790043798E-2</v>
      </c>
      <c r="L1153" s="3">
        <v>1.0635660491821364</v>
      </c>
      <c r="M1153" s="3">
        <v>0.68055976880257196</v>
      </c>
      <c r="N1153" s="3">
        <v>0.79878031026187868</v>
      </c>
      <c r="O1153" s="3">
        <v>1</v>
      </c>
      <c r="P1153" s="3">
        <v>14.31748703297108</v>
      </c>
      <c r="Q1153" s="3">
        <v>3.7128634351727474E-2</v>
      </c>
      <c r="R1153" s="3">
        <v>1.026069628231103</v>
      </c>
      <c r="S1153" s="3">
        <v>0.87242364123874216</v>
      </c>
      <c r="T1153" s="3">
        <v>0.9805057985732154</v>
      </c>
      <c r="U1153" s="3">
        <v>1</v>
      </c>
      <c r="V1153" s="3">
        <v>12.483748240415686</v>
      </c>
      <c r="W1153" s="3">
        <v>14.04238956865221</v>
      </c>
      <c r="X1153" s="3">
        <v>10.486771246506979</v>
      </c>
      <c r="Y1153" s="3">
        <v>6.4819666286751403</v>
      </c>
      <c r="Z1153" s="22">
        <v>12.329135308424279</v>
      </c>
      <c r="AA1153" s="23">
        <v>9.5953379451370555</v>
      </c>
      <c r="AB1153" s="3">
        <v>17.06465728274712</v>
      </c>
      <c r="AC1153" s="3">
        <v>15.135404179182839</v>
      </c>
      <c r="AD1153" s="3">
        <v>14.891822269382464</v>
      </c>
      <c r="AE1153" s="24">
        <v>19.185203101175617</v>
      </c>
      <c r="AF1153" s="25">
        <v>10.999006537649084</v>
      </c>
      <c r="AG1153" s="26">
        <v>12.768251460088541</v>
      </c>
    </row>
    <row r="1154" spans="1:33" s="4" customFormat="1" x14ac:dyDescent="0.3">
      <c r="A1154" s="3" t="s">
        <v>2304</v>
      </c>
      <c r="B1154" s="3"/>
      <c r="C1154" s="27" t="s">
        <v>7768</v>
      </c>
      <c r="D1154" s="19"/>
      <c r="E1154" s="19"/>
      <c r="F1154" s="19"/>
      <c r="G1154" s="19"/>
      <c r="H1154" s="3" t="s">
        <v>3</v>
      </c>
      <c r="I1154" s="3" t="s">
        <v>2305</v>
      </c>
      <c r="J1154" s="3">
        <v>12.866635809431742</v>
      </c>
      <c r="K1154" s="3">
        <v>-0.19894539752021323</v>
      </c>
      <c r="L1154" s="3">
        <v>-1.1478589693774943</v>
      </c>
      <c r="M1154" s="3">
        <v>0.49308190686987774</v>
      </c>
      <c r="N1154" s="3">
        <v>0.65954879898149354</v>
      </c>
      <c r="O1154" s="3">
        <v>1</v>
      </c>
      <c r="P1154" s="3">
        <v>9.761997118240453</v>
      </c>
      <c r="Q1154" s="3">
        <v>-0.32842090549244995</v>
      </c>
      <c r="R1154" s="3">
        <v>-1.2556382696306023</v>
      </c>
      <c r="S1154" s="3">
        <v>0.32312773958870722</v>
      </c>
      <c r="T1154" s="3">
        <v>0.80015638439451708</v>
      </c>
      <c r="U1154" s="3">
        <v>1</v>
      </c>
      <c r="V1154" s="3">
        <v>11.651498357721307</v>
      </c>
      <c r="W1154" s="3">
        <v>8.3978996439978904</v>
      </c>
      <c r="X1154" s="3">
        <v>4.9349511748268142</v>
      </c>
      <c r="Y1154" s="3">
        <v>2.8808740571889513</v>
      </c>
      <c r="Z1154" s="22">
        <v>5.8905868695804893</v>
      </c>
      <c r="AA1154" s="23">
        <v>6.3968919634247037</v>
      </c>
      <c r="AB1154" s="3">
        <v>20.583143320426942</v>
      </c>
      <c r="AC1154" s="3">
        <v>9.0564303695110429</v>
      </c>
      <c r="AD1154" s="3">
        <v>8.9603337383572459</v>
      </c>
      <c r="AE1154" s="24">
        <v>8.6002634591476905</v>
      </c>
      <c r="AF1154" s="25">
        <v>7.3326710250993896</v>
      </c>
      <c r="AG1154" s="26">
        <v>13.353056870474276</v>
      </c>
    </row>
    <row r="1155" spans="1:33" s="4" customFormat="1" x14ac:dyDescent="0.3">
      <c r="A1155" s="3" t="s">
        <v>2306</v>
      </c>
      <c r="B1155" s="3" t="s">
        <v>2306</v>
      </c>
      <c r="C1155" s="18" t="s">
        <v>6927</v>
      </c>
      <c r="D1155" s="4">
        <v>-1</v>
      </c>
      <c r="G1155" s="4" t="s">
        <v>7797</v>
      </c>
      <c r="H1155" s="3" t="s">
        <v>3</v>
      </c>
      <c r="I1155" s="3" t="s">
        <v>2307</v>
      </c>
      <c r="J1155" s="3">
        <v>4.8655980657127307</v>
      </c>
      <c r="K1155" s="3">
        <v>0.25906469913955549</v>
      </c>
      <c r="L1155" s="3">
        <v>1.1967026293847807</v>
      </c>
      <c r="M1155" s="3">
        <v>0.40474742014308773</v>
      </c>
      <c r="N1155" s="3">
        <v>0.59158398878470619</v>
      </c>
      <c r="O1155" s="3">
        <v>1</v>
      </c>
      <c r="P1155" s="3">
        <v>3.1776000821699704</v>
      </c>
      <c r="Q1155" s="3">
        <v>0.5624423392406912</v>
      </c>
      <c r="R1155" s="3">
        <v>1.47676712222843</v>
      </c>
      <c r="S1155" s="3">
        <v>0.10719752630373247</v>
      </c>
      <c r="T1155" s="3">
        <v>0.56810745445694333</v>
      </c>
      <c r="U1155" s="3">
        <v>1</v>
      </c>
      <c r="V1155" s="3">
        <v>4.6605993430885224</v>
      </c>
      <c r="W1155" s="3">
        <v>3.854773607080999</v>
      </c>
      <c r="X1155" s="3">
        <v>4.7293282092090303</v>
      </c>
      <c r="Y1155" s="3">
        <v>2.5207648000403324</v>
      </c>
      <c r="Z1155" s="22">
        <v>2.602817454000681</v>
      </c>
      <c r="AA1155" s="23">
        <v>4.131326059711788</v>
      </c>
      <c r="AB1155" s="3">
        <v>5.1018047546357375</v>
      </c>
      <c r="AC1155" s="3">
        <v>5.5827310496985882</v>
      </c>
      <c r="AD1155" s="3">
        <v>3.9122583928038677</v>
      </c>
      <c r="AE1155" s="24">
        <v>3.440105383659076</v>
      </c>
      <c r="AF1155" s="25">
        <v>2.2914596953435593</v>
      </c>
      <c r="AG1155" s="26">
        <v>3.8012351675072757</v>
      </c>
    </row>
    <row r="1156" spans="1:33" s="4" customFormat="1" x14ac:dyDescent="0.3">
      <c r="A1156" s="3" t="s">
        <v>2308</v>
      </c>
      <c r="B1156" s="3" t="s">
        <v>2308</v>
      </c>
      <c r="C1156" s="18" t="s">
        <v>6224</v>
      </c>
      <c r="D1156" s="4">
        <v>1</v>
      </c>
      <c r="G1156" s="4" t="s">
        <v>7797</v>
      </c>
      <c r="H1156" s="3" t="s">
        <v>3</v>
      </c>
      <c r="I1156" s="3" t="s">
        <v>2309</v>
      </c>
      <c r="J1156" s="3">
        <v>108.78981403381793</v>
      </c>
      <c r="K1156" s="3">
        <v>-0.29692527522890777</v>
      </c>
      <c r="L1156" s="3">
        <v>-1.2285233471061257</v>
      </c>
      <c r="M1156" s="3">
        <v>0.11855633780523711</v>
      </c>
      <c r="N1156" s="3">
        <v>0.26921983086005458</v>
      </c>
      <c r="O1156" s="3">
        <v>1</v>
      </c>
      <c r="P1156" s="3">
        <v>115.56853141529866</v>
      </c>
      <c r="Q1156" s="3">
        <v>-0.15663286423279693</v>
      </c>
      <c r="R1156" s="3">
        <v>-1.1146825192027197</v>
      </c>
      <c r="S1156" s="3">
        <v>0.64668460365581382</v>
      </c>
      <c r="T1156" s="3">
        <v>0.92490838421298271</v>
      </c>
      <c r="U1156" s="3">
        <v>1</v>
      </c>
      <c r="V1156" s="3">
        <v>89.716537354454061</v>
      </c>
      <c r="W1156" s="3">
        <v>67.871549581819011</v>
      </c>
      <c r="X1156" s="3">
        <v>44.414560573441328</v>
      </c>
      <c r="Y1156" s="3">
        <v>41.952728457814104</v>
      </c>
      <c r="Z1156" s="22">
        <v>84.797052843495877</v>
      </c>
      <c r="AA1156" s="23">
        <v>77.162509308810499</v>
      </c>
      <c r="AB1156" s="3">
        <v>133.35062082806513</v>
      </c>
      <c r="AC1156" s="3">
        <v>91.804910595043452</v>
      </c>
      <c r="AD1156" s="3">
        <v>101.21391067834521</v>
      </c>
      <c r="AE1156" s="24">
        <v>118.68363573623812</v>
      </c>
      <c r="AF1156" s="25">
        <v>83.867424849574263</v>
      </c>
      <c r="AG1156" s="26">
        <v>144.15453366008362</v>
      </c>
    </row>
    <row r="1157" spans="1:33" s="4" customFormat="1" x14ac:dyDescent="0.3">
      <c r="A1157" s="3" t="s">
        <v>2310</v>
      </c>
      <c r="B1157" s="3" t="s">
        <v>2310</v>
      </c>
      <c r="C1157" s="18" t="s">
        <v>6224</v>
      </c>
      <c r="D1157" s="4">
        <v>-1</v>
      </c>
      <c r="H1157" s="3" t="s">
        <v>3</v>
      </c>
      <c r="I1157" s="3" t="s">
        <v>2311</v>
      </c>
      <c r="J1157" s="3">
        <v>2.1633689251955635</v>
      </c>
      <c r="K1157" s="3">
        <v>-6.6951427608365703</v>
      </c>
      <c r="L1157" s="3">
        <v>-103.6188567392379</v>
      </c>
      <c r="M1157" s="3">
        <v>1.2093317427278705E-2</v>
      </c>
      <c r="N1157" s="3">
        <v>4.7789127744611803E-2</v>
      </c>
      <c r="O1157" s="3">
        <v>1</v>
      </c>
      <c r="P1157" s="3">
        <v>2.0781507474425496</v>
      </c>
      <c r="Q1157" s="3">
        <v>-0.86236161398001454</v>
      </c>
      <c r="R1157" s="3">
        <v>-1.818011863576025</v>
      </c>
      <c r="S1157" s="3">
        <v>0.10747669218720268</v>
      </c>
      <c r="T1157" s="3">
        <v>0.56810745445694333</v>
      </c>
      <c r="U1157" s="3">
        <v>1</v>
      </c>
      <c r="V1157" s="3">
        <v>0</v>
      </c>
      <c r="W1157" s="3">
        <v>0</v>
      </c>
      <c r="X1157" s="3">
        <v>0</v>
      </c>
      <c r="Y1157" s="3">
        <v>0</v>
      </c>
      <c r="Z1157" s="22">
        <v>1.0959231385266026</v>
      </c>
      <c r="AA1157" s="23">
        <v>0.93288007799943595</v>
      </c>
      <c r="AB1157" s="3">
        <v>2.9907131320278459</v>
      </c>
      <c r="AC1157" s="3">
        <v>1.9849710398928315</v>
      </c>
      <c r="AD1157" s="3">
        <v>1.5144226036660133</v>
      </c>
      <c r="AE1157" s="24">
        <v>2.7785466560323306</v>
      </c>
      <c r="AF1157" s="25">
        <v>1.6040217867404913</v>
      </c>
      <c r="AG1157" s="26">
        <v>1.8518837995548267</v>
      </c>
    </row>
    <row r="1158" spans="1:33" s="4" customFormat="1" x14ac:dyDescent="0.3">
      <c r="A1158" s="3" t="s">
        <v>2312</v>
      </c>
      <c r="B1158" s="3" t="s">
        <v>6808</v>
      </c>
      <c r="C1158" s="18" t="s">
        <v>6227</v>
      </c>
      <c r="D1158" s="4">
        <v>1</v>
      </c>
      <c r="G1158" s="4" t="s">
        <v>7797</v>
      </c>
      <c r="H1158" s="3" t="s">
        <v>3</v>
      </c>
      <c r="I1158" s="3" t="s">
        <v>2313</v>
      </c>
      <c r="J1158" s="3">
        <v>123.86107677168938</v>
      </c>
      <c r="K1158" s="3">
        <v>0.25982761544742633</v>
      </c>
      <c r="L1158" s="3">
        <v>1.1973356289912995</v>
      </c>
      <c r="M1158" s="3">
        <v>0.20969540122230867</v>
      </c>
      <c r="N1158" s="3">
        <v>0.39125858080613968</v>
      </c>
      <c r="O1158" s="3">
        <v>1</v>
      </c>
      <c r="P1158" s="3">
        <v>127.55247897558006</v>
      </c>
      <c r="Q1158" s="3">
        <v>0.13520346189098043</v>
      </c>
      <c r="R1158" s="3">
        <v>1.0982476876787106</v>
      </c>
      <c r="S1158" s="3">
        <v>0.67562570224517726</v>
      </c>
      <c r="T1158" s="3">
        <v>0.93009808169145258</v>
      </c>
      <c r="U1158" s="3">
        <v>1</v>
      </c>
      <c r="V1158" s="3">
        <v>130.82968155955638</v>
      </c>
      <c r="W1158" s="3">
        <v>108.07133148423515</v>
      </c>
      <c r="X1158" s="3">
        <v>99.727138324625201</v>
      </c>
      <c r="Y1158" s="3">
        <v>87.326494858540087</v>
      </c>
      <c r="Z1158" s="22">
        <v>102.60580384455317</v>
      </c>
      <c r="AA1158" s="23">
        <v>80.494223873094199</v>
      </c>
      <c r="AB1158" s="3">
        <v>126.84142165835748</v>
      </c>
      <c r="AC1158" s="3">
        <v>122.19977964340244</v>
      </c>
      <c r="AD1158" s="3">
        <v>122.54202901330824</v>
      </c>
      <c r="AE1158" s="24">
        <v>149.64458418916982</v>
      </c>
      <c r="AF1158" s="25">
        <v>108.15689762021599</v>
      </c>
      <c r="AG1158" s="26">
        <v>124.85595511735437</v>
      </c>
    </row>
    <row r="1159" spans="1:33" s="4" customFormat="1" x14ac:dyDescent="0.3">
      <c r="A1159" s="3" t="s">
        <v>2314</v>
      </c>
      <c r="B1159" s="3" t="s">
        <v>6809</v>
      </c>
      <c r="C1159" s="18" t="s">
        <v>6274</v>
      </c>
      <c r="D1159" s="4">
        <v>-1</v>
      </c>
      <c r="E1159" s="4" t="s">
        <v>7794</v>
      </c>
      <c r="G1159" s="4" t="s">
        <v>7797</v>
      </c>
      <c r="H1159" s="3" t="s">
        <v>3</v>
      </c>
      <c r="I1159" s="3" t="s">
        <v>2315</v>
      </c>
      <c r="J1159" s="3">
        <v>2.0927580651718758</v>
      </c>
      <c r="K1159" s="3">
        <v>1.4159593738229626</v>
      </c>
      <c r="L1159" s="3">
        <v>2.6683711971779132</v>
      </c>
      <c r="M1159" s="3">
        <v>5.739434925396969E-3</v>
      </c>
      <c r="N1159" s="3">
        <v>2.6125217322070113E-2</v>
      </c>
      <c r="O1159" s="3">
        <v>1</v>
      </c>
      <c r="P1159" s="3">
        <v>1.1736365495103738</v>
      </c>
      <c r="Q1159" s="3">
        <v>0.22243434525173683</v>
      </c>
      <c r="R1159" s="3">
        <v>1.166700569843562</v>
      </c>
      <c r="S1159" s="3">
        <v>0.72286164776072948</v>
      </c>
      <c r="T1159" s="3">
        <v>0.94656239264057251</v>
      </c>
      <c r="U1159" s="3">
        <v>1</v>
      </c>
      <c r="V1159" s="3">
        <v>2.4967496480831373</v>
      </c>
      <c r="W1159" s="3">
        <v>2.7534097193435705</v>
      </c>
      <c r="X1159" s="3">
        <v>1.0281148280889196</v>
      </c>
      <c r="Y1159" s="3">
        <v>1.2603824000201662</v>
      </c>
      <c r="Z1159" s="22">
        <v>0.95893274621077729</v>
      </c>
      <c r="AA1159" s="23">
        <v>0.39980574771404398</v>
      </c>
      <c r="AB1159" s="3">
        <v>0.61573505659396832</v>
      </c>
      <c r="AC1159" s="3">
        <v>1.4887282799196235</v>
      </c>
      <c r="AD1159" s="3">
        <v>1.1358169527495099</v>
      </c>
      <c r="AE1159" s="24">
        <v>2.1169879284055853</v>
      </c>
      <c r="AF1159" s="25">
        <v>0.9165838781374237</v>
      </c>
      <c r="AG1159" s="26">
        <v>0.48733784198811225</v>
      </c>
    </row>
    <row r="1160" spans="1:33" s="4" customFormat="1" x14ac:dyDescent="0.3">
      <c r="A1160" s="3" t="s">
        <v>2316</v>
      </c>
      <c r="B1160" s="3" t="s">
        <v>6810</v>
      </c>
      <c r="C1160" s="17" t="s">
        <v>6274</v>
      </c>
      <c r="D1160" s="19">
        <v>-1</v>
      </c>
      <c r="E1160" s="4" t="s">
        <v>7794</v>
      </c>
      <c r="G1160" s="4" t="s">
        <v>7797</v>
      </c>
      <c r="H1160" s="3" t="s">
        <v>3</v>
      </c>
      <c r="I1160" s="3" t="s">
        <v>2317</v>
      </c>
      <c r="J1160" s="3">
        <v>18.481948136044078</v>
      </c>
      <c r="K1160" s="3">
        <v>0.99305343103166577</v>
      </c>
      <c r="L1160" s="3">
        <v>1.9903931576181713</v>
      </c>
      <c r="M1160" s="3">
        <v>2.8311418095450236E-6</v>
      </c>
      <c r="N1160" s="3">
        <v>4.1004144772692758E-5</v>
      </c>
      <c r="O1160" s="3">
        <v>8.5698662574927864E-3</v>
      </c>
      <c r="P1160" s="3">
        <v>14.333524033707583</v>
      </c>
      <c r="Q1160" s="3">
        <v>0.48563234263036531</v>
      </c>
      <c r="R1160" s="3">
        <v>1.4001994476520119</v>
      </c>
      <c r="S1160" s="3">
        <v>6.233544614972808E-2</v>
      </c>
      <c r="T1160" s="3">
        <v>0.44709878176025253</v>
      </c>
      <c r="U1160" s="3">
        <v>1</v>
      </c>
      <c r="V1160" s="3">
        <v>20.140447161203973</v>
      </c>
      <c r="W1160" s="3">
        <v>17.621822203798853</v>
      </c>
      <c r="X1160" s="3">
        <v>17.683575043129416</v>
      </c>
      <c r="Y1160" s="3">
        <v>13.684151771647517</v>
      </c>
      <c r="Z1160" s="22">
        <v>14.93195276242496</v>
      </c>
      <c r="AA1160" s="23">
        <v>10.928023770850537</v>
      </c>
      <c r="AB1160" s="3">
        <v>13.282284792241317</v>
      </c>
      <c r="AC1160" s="3">
        <v>10.172976579450761</v>
      </c>
      <c r="AD1160" s="3">
        <v>13.62980343299412</v>
      </c>
      <c r="AE1160" s="24">
        <v>15.348162480940493</v>
      </c>
      <c r="AF1160" s="25">
        <v>13.519612202526998</v>
      </c>
      <c r="AG1160" s="26">
        <v>14.132797417655256</v>
      </c>
    </row>
    <row r="1161" spans="1:33" s="4" customFormat="1" x14ac:dyDescent="0.3">
      <c r="A1161" s="3" t="s">
        <v>2318</v>
      </c>
      <c r="B1161" s="3" t="s">
        <v>6811</v>
      </c>
      <c r="C1161" s="17" t="s">
        <v>6274</v>
      </c>
      <c r="D1161" s="19">
        <v>1</v>
      </c>
      <c r="E1161" s="4" t="s">
        <v>7794</v>
      </c>
      <c r="G1161" s="4" t="s">
        <v>7797</v>
      </c>
      <c r="H1161" s="3" t="s">
        <v>3</v>
      </c>
      <c r="I1161" s="3" t="s">
        <v>2319</v>
      </c>
      <c r="J1161" s="3">
        <v>1.0769795991201057</v>
      </c>
      <c r="K1161" s="3">
        <v>-0.31566021927887583</v>
      </c>
      <c r="L1161" s="3">
        <v>-1.2445810795542815</v>
      </c>
      <c r="M1161" s="3">
        <v>0.66368006021814974</v>
      </c>
      <c r="N1161" s="3">
        <v>0.78751844072141874</v>
      </c>
      <c r="O1161" s="3">
        <v>1</v>
      </c>
      <c r="P1161" s="3">
        <v>1.1902232675357112</v>
      </c>
      <c r="Q1161" s="3">
        <v>6.4132143674720365E-2</v>
      </c>
      <c r="R1161" s="3">
        <v>1.0454558543650452</v>
      </c>
      <c r="S1161" s="3">
        <v>0.90613798215224461</v>
      </c>
      <c r="T1161" s="3">
        <v>0.98526968942446147</v>
      </c>
      <c r="U1161" s="3">
        <v>1</v>
      </c>
      <c r="V1161" s="3">
        <v>0</v>
      </c>
      <c r="W1161" s="3">
        <v>1.1013638877374283</v>
      </c>
      <c r="X1161" s="3">
        <v>0.8224918624711357</v>
      </c>
      <c r="Y1161" s="3">
        <v>0.90027314287154725</v>
      </c>
      <c r="Z1161" s="22">
        <v>0.95893274621077729</v>
      </c>
      <c r="AA1161" s="23">
        <v>0.66634291285673997</v>
      </c>
      <c r="AB1161" s="3">
        <v>0.35184860376798188</v>
      </c>
      <c r="AC1161" s="3">
        <v>1.3646675899263216</v>
      </c>
      <c r="AD1161" s="3">
        <v>1.5144226036660133</v>
      </c>
      <c r="AE1161" s="24">
        <v>1.4554292007788399</v>
      </c>
      <c r="AF1161" s="25">
        <v>0.45829193906871185</v>
      </c>
      <c r="AG1161" s="26">
        <v>1.6569486627595817</v>
      </c>
    </row>
    <row r="1162" spans="1:33" s="4" customFormat="1" x14ac:dyDescent="0.3">
      <c r="A1162" s="3" t="s">
        <v>2320</v>
      </c>
      <c r="B1162" s="3" t="s">
        <v>6812</v>
      </c>
      <c r="C1162" s="17" t="s">
        <v>6274</v>
      </c>
      <c r="D1162" s="19">
        <v>1</v>
      </c>
      <c r="E1162" s="4" t="s">
        <v>7794</v>
      </c>
      <c r="G1162" s="4" t="s">
        <v>7797</v>
      </c>
      <c r="H1162" s="3" t="s">
        <v>3</v>
      </c>
      <c r="I1162" s="3" t="s">
        <v>2321</v>
      </c>
      <c r="J1162" s="3">
        <v>0.64275100951604147</v>
      </c>
      <c r="K1162" s="3">
        <v>-1.1564054575994462</v>
      </c>
      <c r="L1162" s="3">
        <v>-2.2290136596112093</v>
      </c>
      <c r="M1162" s="3">
        <v>0.18285538888630282</v>
      </c>
      <c r="N1162" s="3">
        <v>0.35549342463637679</v>
      </c>
      <c r="O1162" s="3">
        <v>1</v>
      </c>
      <c r="P1162" s="3">
        <v>0.44907300021332364</v>
      </c>
      <c r="Q1162" s="3">
        <v>0.80109814491867493</v>
      </c>
      <c r="R1162" s="3">
        <v>1.7424269155932037</v>
      </c>
      <c r="S1162" s="3">
        <v>0.3192668906247359</v>
      </c>
      <c r="T1162" s="3">
        <v>0.80015638439451708</v>
      </c>
      <c r="U1162" s="3">
        <v>1</v>
      </c>
      <c r="V1162" s="3">
        <v>0.33289995307775161</v>
      </c>
      <c r="W1162" s="3">
        <v>0.27534097193435708</v>
      </c>
      <c r="X1162" s="3">
        <v>0</v>
      </c>
      <c r="Y1162" s="3">
        <v>0.54016388572292828</v>
      </c>
      <c r="Z1162" s="22">
        <v>0.27398078463165065</v>
      </c>
      <c r="AA1162" s="23">
        <v>0.53307433028539197</v>
      </c>
      <c r="AB1162" s="3">
        <v>1.0555458113039458</v>
      </c>
      <c r="AC1162" s="3">
        <v>0.62030344996650977</v>
      </c>
      <c r="AD1162" s="3">
        <v>0.25240376727766889</v>
      </c>
      <c r="AE1162" s="24">
        <v>0.26462349105069816</v>
      </c>
      <c r="AF1162" s="25">
        <v>0.45829193906871185</v>
      </c>
      <c r="AG1162" s="26">
        <v>0.38987027359048981</v>
      </c>
    </row>
    <row r="1163" spans="1:33" s="4" customFormat="1" x14ac:dyDescent="0.3">
      <c r="A1163" s="3" t="s">
        <v>2322</v>
      </c>
      <c r="B1163" s="3" t="s">
        <v>6813</v>
      </c>
      <c r="C1163" s="17" t="s">
        <v>6274</v>
      </c>
      <c r="D1163" s="19">
        <v>1</v>
      </c>
      <c r="E1163" s="4" t="s">
        <v>7794</v>
      </c>
      <c r="G1163" s="4" t="s">
        <v>7797</v>
      </c>
      <c r="H1163" s="3" t="s">
        <v>3</v>
      </c>
      <c r="I1163" s="3" t="s">
        <v>2323</v>
      </c>
      <c r="J1163" s="3">
        <v>0.65932514893109362</v>
      </c>
      <c r="K1163" s="3">
        <v>0.22943708691528439</v>
      </c>
      <c r="L1163" s="3">
        <v>1.1723774198598236</v>
      </c>
      <c r="M1163" s="3">
        <v>0.75994705756844905</v>
      </c>
      <c r="N1163" s="3">
        <v>0.85578859496268422</v>
      </c>
      <c r="O1163" s="3">
        <v>1</v>
      </c>
      <c r="P1163" s="3">
        <v>0.93009863701251261</v>
      </c>
      <c r="Q1163" s="3">
        <v>-0.16010248922849324</v>
      </c>
      <c r="R1163" s="3">
        <v>-1.1173665131036963</v>
      </c>
      <c r="S1163" s="3">
        <v>0.80054313351919448</v>
      </c>
      <c r="T1163" s="3">
        <v>0.9623788128362879</v>
      </c>
      <c r="U1163" s="3">
        <v>1</v>
      </c>
      <c r="V1163" s="3">
        <v>0.66579990615550322</v>
      </c>
      <c r="W1163" s="3">
        <v>0.13767048596717854</v>
      </c>
      <c r="X1163" s="3">
        <v>1.0281148280889196</v>
      </c>
      <c r="Y1163" s="3">
        <v>0</v>
      </c>
      <c r="Z1163" s="22">
        <v>1.2329135308424279</v>
      </c>
      <c r="AA1163" s="23">
        <v>0.26653716514269599</v>
      </c>
      <c r="AB1163" s="3">
        <v>1.2314701131879366</v>
      </c>
      <c r="AC1163" s="3">
        <v>0.62030344996650977</v>
      </c>
      <c r="AD1163" s="3">
        <v>0.12620188363883444</v>
      </c>
      <c r="AE1163" s="24">
        <v>1.3231174552534908</v>
      </c>
      <c r="AF1163" s="25">
        <v>0.68743790860306775</v>
      </c>
      <c r="AG1163" s="26">
        <v>0.77974054718097963</v>
      </c>
    </row>
    <row r="1164" spans="1:33" s="4" customFormat="1" x14ac:dyDescent="0.3">
      <c r="A1164" s="3" t="s">
        <v>2324</v>
      </c>
      <c r="B1164" s="3" t="s">
        <v>6814</v>
      </c>
      <c r="C1164" s="18" t="s">
        <v>6274</v>
      </c>
      <c r="D1164" s="4">
        <v>1</v>
      </c>
      <c r="E1164" s="4" t="s">
        <v>7794</v>
      </c>
      <c r="G1164" s="4" t="s">
        <v>7797</v>
      </c>
      <c r="H1164" s="3" t="s">
        <v>3</v>
      </c>
      <c r="I1164" s="3" t="s">
        <v>2325</v>
      </c>
      <c r="J1164" s="3">
        <v>0.74952382887911373</v>
      </c>
      <c r="K1164" s="3">
        <v>-0.18500841471914714</v>
      </c>
      <c r="L1164" s="3">
        <v>-1.1368236038981969</v>
      </c>
      <c r="M1164" s="3">
        <v>0.79047849417802374</v>
      </c>
      <c r="N1164" s="3">
        <v>0.87561210144933077</v>
      </c>
      <c r="O1164" s="3">
        <v>1</v>
      </c>
      <c r="P1164" s="3">
        <v>0.57046804386149519</v>
      </c>
      <c r="Q1164" s="3">
        <v>1.2044633972603158</v>
      </c>
      <c r="R1164" s="3">
        <v>2.3045153819440714</v>
      </c>
      <c r="S1164" s="3">
        <v>9.0774202757408107E-2</v>
      </c>
      <c r="T1164" s="3">
        <v>0.54558354647470142</v>
      </c>
      <c r="U1164" s="3">
        <v>1</v>
      </c>
      <c r="V1164" s="3">
        <v>0.83224988269437905</v>
      </c>
      <c r="W1164" s="3">
        <v>0.41301145790153559</v>
      </c>
      <c r="X1164" s="3">
        <v>0.20562296561778393</v>
      </c>
      <c r="Y1164" s="3">
        <v>0.36010925714861891</v>
      </c>
      <c r="Z1164" s="22">
        <v>0.68495196157912663</v>
      </c>
      <c r="AA1164" s="23">
        <v>0.66634291285673997</v>
      </c>
      <c r="AB1164" s="3">
        <v>0.87962150941995476</v>
      </c>
      <c r="AC1164" s="3">
        <v>1.1165462099397176</v>
      </c>
      <c r="AD1164" s="3">
        <v>0.25240376727766889</v>
      </c>
      <c r="AE1164" s="24">
        <v>0.26462349105069816</v>
      </c>
      <c r="AF1164" s="25">
        <v>0.34371895430153387</v>
      </c>
      <c r="AG1164" s="26">
        <v>0.48733784198811225</v>
      </c>
    </row>
    <row r="1165" spans="1:33" s="4" customFormat="1" x14ac:dyDescent="0.3">
      <c r="A1165" s="3" t="s">
        <v>2326</v>
      </c>
      <c r="B1165" s="3" t="s">
        <v>2326</v>
      </c>
      <c r="C1165" s="18" t="s">
        <v>6274</v>
      </c>
      <c r="D1165" s="4">
        <v>1</v>
      </c>
      <c r="E1165" s="4" t="s">
        <v>7794</v>
      </c>
      <c r="G1165" s="4" t="s">
        <v>7797</v>
      </c>
      <c r="H1165" s="3" t="s">
        <v>3</v>
      </c>
      <c r="I1165" s="3" t="s">
        <v>2327</v>
      </c>
      <c r="J1165" s="3">
        <v>0.3209368539439022</v>
      </c>
      <c r="K1165" s="3">
        <v>-0.91407132710128525</v>
      </c>
      <c r="L1165" s="3">
        <v>-1.8843557083904723</v>
      </c>
      <c r="M1165" s="3">
        <v>0.45085454155338078</v>
      </c>
      <c r="N1165" s="3">
        <v>0.62688869879746612</v>
      </c>
      <c r="O1165" s="3">
        <v>1</v>
      </c>
      <c r="P1165" s="3">
        <v>0.24688473029252703</v>
      </c>
      <c r="Q1165" s="3">
        <v>-1.4389548860605459</v>
      </c>
      <c r="R1165" s="3">
        <v>-2.7112438700520016</v>
      </c>
      <c r="S1165" s="3">
        <v>0.3498365858929513</v>
      </c>
      <c r="T1165" s="3">
        <v>0.82056611776873889</v>
      </c>
      <c r="U1165" s="3">
        <v>1</v>
      </c>
      <c r="V1165" s="3">
        <v>0</v>
      </c>
      <c r="W1165" s="3">
        <v>0.13767048596717854</v>
      </c>
      <c r="X1165" s="3">
        <v>0.20562296561778393</v>
      </c>
      <c r="Y1165" s="3">
        <v>0</v>
      </c>
      <c r="Z1165" s="22">
        <v>0.13699039231582533</v>
      </c>
      <c r="AA1165" s="23">
        <v>0</v>
      </c>
      <c r="AB1165" s="3">
        <v>8.7962150941995471E-2</v>
      </c>
      <c r="AC1165" s="3">
        <v>0.49624275997320788</v>
      </c>
      <c r="AD1165" s="3">
        <v>0.37860565091650333</v>
      </c>
      <c r="AE1165" s="24">
        <v>0.39693523657604723</v>
      </c>
      <c r="AF1165" s="25">
        <v>0.34371895430153387</v>
      </c>
      <c r="AG1165" s="26">
        <v>0</v>
      </c>
    </row>
    <row r="1166" spans="1:33" s="4" customFormat="1" x14ac:dyDescent="0.3">
      <c r="A1166" s="3" t="s">
        <v>2328</v>
      </c>
      <c r="B1166" s="3" t="s">
        <v>6815</v>
      </c>
      <c r="C1166" s="17" t="s">
        <v>6280</v>
      </c>
      <c r="D1166" s="19">
        <v>1</v>
      </c>
      <c r="E1166" s="4" t="s">
        <v>7794</v>
      </c>
      <c r="G1166" s="4" t="s">
        <v>7797</v>
      </c>
      <c r="H1166" s="3" t="s">
        <v>3</v>
      </c>
      <c r="I1166" s="3" t="s">
        <v>2329</v>
      </c>
      <c r="J1166" s="3">
        <v>0.42307304488186565</v>
      </c>
      <c r="K1166" s="3">
        <v>-3.6950332334387194E-2</v>
      </c>
      <c r="L1166" s="3">
        <v>-1.0259428245930817</v>
      </c>
      <c r="M1166" s="3">
        <v>0.96897338964924018</v>
      </c>
      <c r="N1166" s="3">
        <v>0.98043240254791097</v>
      </c>
      <c r="O1166" s="3">
        <v>1</v>
      </c>
      <c r="P1166" s="3">
        <v>0.50010461043018817</v>
      </c>
      <c r="Q1166" s="3">
        <v>0.10178122985928842</v>
      </c>
      <c r="R1166" s="3">
        <v>1.0730975496432744</v>
      </c>
      <c r="S1166" s="3">
        <v>0.91552552186928271</v>
      </c>
      <c r="T1166" s="3">
        <v>0.98532377226551204</v>
      </c>
      <c r="U1166" s="3">
        <v>1</v>
      </c>
      <c r="V1166" s="3">
        <v>0.99869985923325488</v>
      </c>
      <c r="W1166" s="3">
        <v>0</v>
      </c>
      <c r="X1166" s="3">
        <v>0</v>
      </c>
      <c r="Y1166" s="3">
        <v>0</v>
      </c>
      <c r="Z1166" s="22">
        <v>0.27398078463165065</v>
      </c>
      <c r="AA1166" s="23">
        <v>0.66634291285673997</v>
      </c>
      <c r="AB1166" s="3">
        <v>0.26388645282598644</v>
      </c>
      <c r="AC1166" s="3">
        <v>0.24812137998660394</v>
      </c>
      <c r="AD1166" s="3">
        <v>0.75721130183300667</v>
      </c>
      <c r="AE1166" s="24">
        <v>1.1908057097281417</v>
      </c>
      <c r="AF1166" s="25">
        <v>0.11457298476717796</v>
      </c>
      <c r="AG1166" s="26">
        <v>0.19493513679524491</v>
      </c>
    </row>
    <row r="1167" spans="1:33" s="4" customFormat="1" x14ac:dyDescent="0.3">
      <c r="A1167" s="3" t="s">
        <v>2330</v>
      </c>
      <c r="B1167" s="3" t="s">
        <v>6816</v>
      </c>
      <c r="C1167" s="18" t="s">
        <v>6274</v>
      </c>
      <c r="D1167" s="4">
        <v>1</v>
      </c>
      <c r="E1167" s="4" t="s">
        <v>7794</v>
      </c>
      <c r="G1167" s="4" t="s">
        <v>7797</v>
      </c>
      <c r="H1167" s="3" t="s">
        <v>3</v>
      </c>
      <c r="I1167" s="3" t="s">
        <v>2331</v>
      </c>
      <c r="J1167" s="3">
        <v>0.36306828752141657</v>
      </c>
      <c r="K1167" s="3">
        <v>0.80889159070950423</v>
      </c>
      <c r="L1167" s="3">
        <v>1.7518649837569462</v>
      </c>
      <c r="M1167" s="3">
        <v>0.32559887936444099</v>
      </c>
      <c r="N1167" s="3">
        <v>0.51439864709611838</v>
      </c>
      <c r="O1167" s="3">
        <v>1</v>
      </c>
      <c r="P1167" s="3">
        <v>0.68493554999322248</v>
      </c>
      <c r="Q1167" s="3">
        <v>-0.17341491169795306</v>
      </c>
      <c r="R1167" s="3">
        <v>-1.1277246933530403</v>
      </c>
      <c r="S1167" s="3">
        <v>0.83255975216627465</v>
      </c>
      <c r="T1167" s="3">
        <v>0.96801187125059041</v>
      </c>
      <c r="U1167" s="3">
        <v>1</v>
      </c>
      <c r="V1167" s="3">
        <v>0.33289995307775161</v>
      </c>
      <c r="W1167" s="3">
        <v>0.55068194386871416</v>
      </c>
      <c r="X1167" s="3">
        <v>0.20562296561778393</v>
      </c>
      <c r="Y1167" s="3">
        <v>0</v>
      </c>
      <c r="Z1167" s="22">
        <v>0.41097117694747598</v>
      </c>
      <c r="AA1167" s="23">
        <v>0.79961149542808796</v>
      </c>
      <c r="AB1167" s="3">
        <v>0.26388645282598644</v>
      </c>
      <c r="AC1167" s="3">
        <v>0.12406068999330197</v>
      </c>
      <c r="AD1167" s="3">
        <v>0.50480753455533778</v>
      </c>
      <c r="AE1167" s="24">
        <v>0.92618221867744355</v>
      </c>
      <c r="AF1167" s="25">
        <v>1.0311568629046015</v>
      </c>
      <c r="AG1167" s="26">
        <v>9.7467568397622453E-2</v>
      </c>
    </row>
    <row r="1168" spans="1:33" s="4" customFormat="1" x14ac:dyDescent="0.3">
      <c r="A1168" s="3" t="s">
        <v>2332</v>
      </c>
      <c r="B1168" s="3" t="s">
        <v>2332</v>
      </c>
      <c r="C1168" s="18" t="s">
        <v>6224</v>
      </c>
      <c r="D1168" s="4">
        <v>1</v>
      </c>
      <c r="G1168" s="4" t="s">
        <v>7797</v>
      </c>
      <c r="H1168" s="3" t="s">
        <v>3</v>
      </c>
      <c r="I1168" s="3" t="s">
        <v>2333</v>
      </c>
      <c r="J1168" s="3">
        <v>0</v>
      </c>
      <c r="K1168" s="3" t="e">
        <f>NA()</f>
        <v>#N/A</v>
      </c>
      <c r="L1168" s="3" t="e">
        <f>NA()</f>
        <v>#N/A</v>
      </c>
      <c r="M1168" s="3" t="e">
        <f>NA()</f>
        <v>#N/A</v>
      </c>
      <c r="N1168" s="3" t="e">
        <f>NA()</f>
        <v>#N/A</v>
      </c>
      <c r="O1168" s="3" t="e">
        <f>NA()</f>
        <v>#N/A</v>
      </c>
      <c r="P1168" s="3">
        <v>3.2489189465874153E-2</v>
      </c>
      <c r="Q1168" s="3">
        <v>-1.3498537725907447</v>
      </c>
      <c r="R1168" s="3">
        <v>-2.5488628961521402</v>
      </c>
      <c r="S1168" s="3">
        <v>0.64464559162146495</v>
      </c>
      <c r="T1168" s="3">
        <v>0.92490838421298271</v>
      </c>
      <c r="U1168" s="3">
        <v>1</v>
      </c>
      <c r="V1168" s="3">
        <v>0</v>
      </c>
      <c r="W1168" s="3">
        <v>0</v>
      </c>
      <c r="X1168" s="3">
        <v>0</v>
      </c>
      <c r="Y1168" s="3">
        <v>0</v>
      </c>
      <c r="Z1168" s="22">
        <v>0</v>
      </c>
      <c r="AA1168" s="23">
        <v>0</v>
      </c>
      <c r="AB1168" s="3">
        <v>0</v>
      </c>
      <c r="AC1168" s="3">
        <v>0</v>
      </c>
      <c r="AD1168" s="3">
        <v>0</v>
      </c>
      <c r="AE1168" s="24">
        <v>0</v>
      </c>
      <c r="AF1168" s="25">
        <v>0</v>
      </c>
      <c r="AG1168" s="26">
        <v>9.7467568397622453E-2</v>
      </c>
    </row>
    <row r="1169" spans="1:33" s="4" customFormat="1" x14ac:dyDescent="0.3">
      <c r="A1169" s="3" t="s">
        <v>2334</v>
      </c>
      <c r="B1169" s="3" t="s">
        <v>2334</v>
      </c>
      <c r="C1169" s="18" t="s">
        <v>6224</v>
      </c>
      <c r="D1169" s="4">
        <v>1</v>
      </c>
      <c r="G1169" s="4" t="s">
        <v>7797</v>
      </c>
      <c r="H1169" s="3" t="s">
        <v>3</v>
      </c>
      <c r="I1169" s="3" t="s">
        <v>2335</v>
      </c>
      <c r="J1169" s="3">
        <v>15.885933107298731</v>
      </c>
      <c r="K1169" s="3">
        <v>8.9577278527339099E-2</v>
      </c>
      <c r="L1169" s="3">
        <v>1.0640583589509778</v>
      </c>
      <c r="M1169" s="3">
        <v>0.66747485777587645</v>
      </c>
      <c r="N1169" s="3">
        <v>0.79050485668447978</v>
      </c>
      <c r="O1169" s="3">
        <v>1</v>
      </c>
      <c r="P1169" s="3">
        <v>14.340556271789545</v>
      </c>
      <c r="Q1169" s="3">
        <v>-6.2849876335104013E-2</v>
      </c>
      <c r="R1169" s="3">
        <v>-1.0445270660255839</v>
      </c>
      <c r="S1169" s="3">
        <v>0.78776598565815137</v>
      </c>
      <c r="T1169" s="3">
        <v>0.96027992245125315</v>
      </c>
      <c r="U1169" s="3">
        <v>1</v>
      </c>
      <c r="V1169" s="3">
        <v>14.980497888498823</v>
      </c>
      <c r="W1169" s="3">
        <v>11.977332279144532</v>
      </c>
      <c r="X1169" s="3">
        <v>11.5148860745959</v>
      </c>
      <c r="Y1169" s="3">
        <v>8.1024582858439249</v>
      </c>
      <c r="Z1169" s="22">
        <v>11.233212169897676</v>
      </c>
      <c r="AA1169" s="23">
        <v>7.5963092065668363</v>
      </c>
      <c r="AB1169" s="3">
        <v>18.911862452529025</v>
      </c>
      <c r="AC1169" s="3">
        <v>16.251950389122559</v>
      </c>
      <c r="AD1169" s="3">
        <v>12.49398648024461</v>
      </c>
      <c r="AE1169" s="24">
        <v>17.597462154871426</v>
      </c>
      <c r="AF1169" s="25">
        <v>10.999006537649084</v>
      </c>
      <c r="AG1169" s="26">
        <v>14.425200122848123</v>
      </c>
    </row>
    <row r="1170" spans="1:33" s="4" customFormat="1" x14ac:dyDescent="0.3">
      <c r="A1170" s="3" t="s">
        <v>2336</v>
      </c>
      <c r="B1170" s="3"/>
      <c r="C1170" s="27" t="s">
        <v>7768</v>
      </c>
      <c r="D1170" s="19"/>
      <c r="E1170" s="19"/>
      <c r="F1170" s="19"/>
      <c r="G1170" s="19"/>
      <c r="H1170" s="3" t="s">
        <v>3</v>
      </c>
      <c r="I1170" s="3" t="s">
        <v>2337</v>
      </c>
      <c r="J1170" s="3">
        <v>28.702186967885989</v>
      </c>
      <c r="K1170" s="3">
        <v>-0.28671345554801742</v>
      </c>
      <c r="L1170" s="3">
        <v>-1.2198582010489705</v>
      </c>
      <c r="M1170" s="3">
        <v>0.29746992148816154</v>
      </c>
      <c r="N1170" s="3">
        <v>0.48650890620728687</v>
      </c>
      <c r="O1170" s="3">
        <v>1</v>
      </c>
      <c r="P1170" s="3">
        <v>22.767741831723569</v>
      </c>
      <c r="Q1170" s="3">
        <v>0.60844642538710003</v>
      </c>
      <c r="R1170" s="3">
        <v>1.5246165324050374</v>
      </c>
      <c r="S1170" s="3">
        <v>7.075956065563771E-3</v>
      </c>
      <c r="T1170" s="3">
        <v>0.10773943155104636</v>
      </c>
      <c r="U1170" s="3">
        <v>1</v>
      </c>
      <c r="V1170" s="3">
        <v>18.808847348892968</v>
      </c>
      <c r="W1170" s="3">
        <v>13.491707624783496</v>
      </c>
      <c r="X1170" s="3">
        <v>20.767919527396177</v>
      </c>
      <c r="Y1170" s="3">
        <v>12.60382400020166</v>
      </c>
      <c r="Z1170" s="22">
        <v>29.178953563270795</v>
      </c>
      <c r="AA1170" s="23">
        <v>26.520447931698254</v>
      </c>
      <c r="AB1170" s="3">
        <v>34.74504962208821</v>
      </c>
      <c r="AC1170" s="3">
        <v>29.402383528412564</v>
      </c>
      <c r="AD1170" s="3">
        <v>21.959127753157194</v>
      </c>
      <c r="AE1170" s="24">
        <v>22.625308484834694</v>
      </c>
      <c r="AF1170" s="25">
        <v>21.883440090530989</v>
      </c>
      <c r="AG1170" s="26">
        <v>22.320073163055543</v>
      </c>
    </row>
    <row r="1171" spans="1:33" s="4" customFormat="1" x14ac:dyDescent="0.3">
      <c r="A1171" s="3" t="s">
        <v>2338</v>
      </c>
      <c r="B1171" s="3" t="s">
        <v>6817</v>
      </c>
      <c r="C1171" s="18" t="s">
        <v>6227</v>
      </c>
      <c r="D1171" s="4">
        <v>1</v>
      </c>
      <c r="G1171" s="4" t="s">
        <v>7797</v>
      </c>
      <c r="H1171" s="3" t="s">
        <v>3</v>
      </c>
      <c r="I1171" s="3" t="s">
        <v>2339</v>
      </c>
      <c r="J1171" s="3">
        <v>20.149302808890017</v>
      </c>
      <c r="K1171" s="3">
        <v>-0.400105043089798</v>
      </c>
      <c r="L1171" s="3">
        <v>-1.319603988065807</v>
      </c>
      <c r="M1171" s="3">
        <v>0.11062430864990358</v>
      </c>
      <c r="N1171" s="3">
        <v>0.25542317489188265</v>
      </c>
      <c r="O1171" s="3">
        <v>1</v>
      </c>
      <c r="P1171" s="3">
        <v>16.940261029599881</v>
      </c>
      <c r="Q1171" s="3">
        <v>-0.18697277447347491</v>
      </c>
      <c r="R1171" s="3">
        <v>-1.1383725463058132</v>
      </c>
      <c r="S1171" s="3">
        <v>0.48344301077884544</v>
      </c>
      <c r="T1171" s="3">
        <v>0.88463127955086474</v>
      </c>
      <c r="U1171" s="3">
        <v>1</v>
      </c>
      <c r="V1171" s="3">
        <v>18.975297325431843</v>
      </c>
      <c r="W1171" s="3">
        <v>9.0862520738337835</v>
      </c>
      <c r="X1171" s="3">
        <v>6.9911808310046535</v>
      </c>
      <c r="Y1171" s="3">
        <v>8.4625675429925433</v>
      </c>
      <c r="Z1171" s="22">
        <v>8.3564139312653438</v>
      </c>
      <c r="AA1171" s="23">
        <v>11.594366683707277</v>
      </c>
      <c r="AB1171" s="3">
        <v>26.388645282598642</v>
      </c>
      <c r="AC1171" s="3">
        <v>15.507586249162745</v>
      </c>
      <c r="AD1171" s="3">
        <v>18.551676894908663</v>
      </c>
      <c r="AE1171" s="24">
        <v>16.538968190668633</v>
      </c>
      <c r="AF1171" s="25">
        <v>11.571871461484973</v>
      </c>
      <c r="AG1171" s="26">
        <v>22.709943436646032</v>
      </c>
    </row>
    <row r="1172" spans="1:33" s="4" customFormat="1" x14ac:dyDescent="0.3">
      <c r="A1172" s="3" t="s">
        <v>2340</v>
      </c>
      <c r="B1172" s="3" t="s">
        <v>6818</v>
      </c>
      <c r="C1172" s="18" t="s">
        <v>6227</v>
      </c>
      <c r="D1172" s="4">
        <v>1</v>
      </c>
      <c r="G1172" s="4" t="s">
        <v>7797</v>
      </c>
      <c r="H1172" s="3" t="s">
        <v>3</v>
      </c>
      <c r="I1172" s="3" t="s">
        <v>2341</v>
      </c>
      <c r="J1172" s="3">
        <v>147.02903331941479</v>
      </c>
      <c r="K1172" s="3">
        <v>-0.29822365099404369</v>
      </c>
      <c r="L1172" s="3">
        <v>-1.229629473398679</v>
      </c>
      <c r="M1172" s="3">
        <v>0.18044128600299447</v>
      </c>
      <c r="N1172" s="3">
        <v>0.35218797740148883</v>
      </c>
      <c r="O1172" s="3">
        <v>1</v>
      </c>
      <c r="P1172" s="3">
        <v>129.58381162338119</v>
      </c>
      <c r="Q1172" s="3">
        <v>-0.17326253766477523</v>
      </c>
      <c r="R1172" s="3">
        <v>-1.1276055920316683</v>
      </c>
      <c r="S1172" s="3">
        <v>0.61670797616740236</v>
      </c>
      <c r="T1172" s="3">
        <v>0.92490838421298271</v>
      </c>
      <c r="U1172" s="3">
        <v>1</v>
      </c>
      <c r="V1172" s="3">
        <v>129.33163177070651</v>
      </c>
      <c r="W1172" s="3">
        <v>84.254337411913255</v>
      </c>
      <c r="X1172" s="3">
        <v>61.070020788481827</v>
      </c>
      <c r="Y1172" s="3">
        <v>42.492892343537029</v>
      </c>
      <c r="Z1172" s="22">
        <v>96.030265013393546</v>
      </c>
      <c r="AA1172" s="23">
        <v>89.556487487945859</v>
      </c>
      <c r="AB1172" s="3">
        <v>180.14648512920672</v>
      </c>
      <c r="AC1172" s="3">
        <v>119.5945051535431</v>
      </c>
      <c r="AD1172" s="3">
        <v>141.34610967549457</v>
      </c>
      <c r="AE1172" s="24">
        <v>131.12093981562094</v>
      </c>
      <c r="AF1172" s="25">
        <v>96.12673421966231</v>
      </c>
      <c r="AG1172" s="26">
        <v>161.5037608348604</v>
      </c>
    </row>
    <row r="1173" spans="1:33" s="4" customFormat="1" x14ac:dyDescent="0.3">
      <c r="A1173" s="3" t="s">
        <v>2342</v>
      </c>
      <c r="B1173" s="3" t="s">
        <v>6819</v>
      </c>
      <c r="C1173" s="18" t="s">
        <v>6248</v>
      </c>
      <c r="D1173" s="4">
        <v>-1</v>
      </c>
      <c r="G1173" s="4" t="s">
        <v>7797</v>
      </c>
      <c r="H1173" s="3" t="s">
        <v>3</v>
      </c>
      <c r="I1173" s="3" t="s">
        <v>2343</v>
      </c>
      <c r="J1173" s="3">
        <v>9.547407678990437</v>
      </c>
      <c r="K1173" s="3">
        <v>1.2074464106721974</v>
      </c>
      <c r="L1173" s="3">
        <v>2.3092852827092969</v>
      </c>
      <c r="M1173" s="3">
        <v>1.141769563561823E-6</v>
      </c>
      <c r="N1173" s="3">
        <v>1.8681818750819668E-5</v>
      </c>
      <c r="O1173" s="3">
        <v>3.4561364689016383E-3</v>
      </c>
      <c r="P1173" s="3">
        <v>6.5959608595835384</v>
      </c>
      <c r="Q1173" s="3">
        <v>0.47453013786823917</v>
      </c>
      <c r="R1173" s="3">
        <v>1.3894656199624607</v>
      </c>
      <c r="S1173" s="3">
        <v>0.15654990757890452</v>
      </c>
      <c r="T1173" s="3">
        <v>0.65845466595736268</v>
      </c>
      <c r="U1173" s="3">
        <v>1</v>
      </c>
      <c r="V1173" s="3">
        <v>12.983098170032314</v>
      </c>
      <c r="W1173" s="3">
        <v>7.4342062422276403</v>
      </c>
      <c r="X1173" s="3">
        <v>8.224918624711357</v>
      </c>
      <c r="Y1173" s="3">
        <v>5.2215842286549741</v>
      </c>
      <c r="Z1173" s="22">
        <v>5.342625300317188</v>
      </c>
      <c r="AA1173" s="23">
        <v>7.4630406239954876</v>
      </c>
      <c r="AB1173" s="3">
        <v>6.2453127168816787</v>
      </c>
      <c r="AC1173" s="3">
        <v>5.4586703597052866</v>
      </c>
      <c r="AD1173" s="3">
        <v>4.5432678109980396</v>
      </c>
      <c r="AE1173" s="24">
        <v>7.0125225128435007</v>
      </c>
      <c r="AF1173" s="25">
        <v>5.2703572992901861</v>
      </c>
      <c r="AG1173" s="26">
        <v>7.5050027666169292</v>
      </c>
    </row>
    <row r="1174" spans="1:33" s="4" customFormat="1" x14ac:dyDescent="0.3">
      <c r="A1174" s="3" t="s">
        <v>2344</v>
      </c>
      <c r="B1174" s="3" t="s">
        <v>6820</v>
      </c>
      <c r="C1174" s="18" t="s">
        <v>6428</v>
      </c>
      <c r="D1174" s="4">
        <v>1</v>
      </c>
      <c r="G1174" s="4" t="s">
        <v>7797</v>
      </c>
      <c r="H1174" s="3" t="s">
        <v>3</v>
      </c>
      <c r="I1174" s="3" t="s">
        <v>2345</v>
      </c>
      <c r="J1174" s="3">
        <v>6.1266119158573318</v>
      </c>
      <c r="K1174" s="3">
        <v>-0.61446854579308763</v>
      </c>
      <c r="L1174" s="3">
        <v>-1.5309939118125526</v>
      </c>
      <c r="M1174" s="3">
        <v>5.4877424258636398E-2</v>
      </c>
      <c r="N1174" s="3">
        <v>0.15225844475792152</v>
      </c>
      <c r="O1174" s="3">
        <v>1</v>
      </c>
      <c r="P1174" s="3">
        <v>4.9068487681986852</v>
      </c>
      <c r="Q1174" s="3">
        <v>0.11302658384378186</v>
      </c>
      <c r="R1174" s="3">
        <v>1.0814946914796477</v>
      </c>
      <c r="S1174" s="3">
        <v>0.71613890825562732</v>
      </c>
      <c r="T1174" s="3">
        <v>0.94656239264057251</v>
      </c>
      <c r="U1174" s="3">
        <v>1</v>
      </c>
      <c r="V1174" s="3">
        <v>3.8283494603941435</v>
      </c>
      <c r="W1174" s="3">
        <v>2.4780687474092136</v>
      </c>
      <c r="X1174" s="3">
        <v>2.673098553031191</v>
      </c>
      <c r="Y1174" s="3">
        <v>3.0609286857632605</v>
      </c>
      <c r="Z1174" s="22">
        <v>3.4247598078956329</v>
      </c>
      <c r="AA1174" s="23">
        <v>3.7315203119977438</v>
      </c>
      <c r="AB1174" s="3">
        <v>6.2453127168816787</v>
      </c>
      <c r="AC1174" s="3">
        <v>6.2030344996650983</v>
      </c>
      <c r="AD1174" s="3">
        <v>5.9314885310252183</v>
      </c>
      <c r="AE1174" s="24">
        <v>6.8802107673181521</v>
      </c>
      <c r="AF1174" s="25">
        <v>3.5517625277825164</v>
      </c>
      <c r="AG1174" s="26">
        <v>4.288573009495388</v>
      </c>
    </row>
    <row r="1175" spans="1:33" s="4" customFormat="1" x14ac:dyDescent="0.3">
      <c r="A1175" s="3" t="s">
        <v>2346</v>
      </c>
      <c r="B1175" s="3" t="s">
        <v>2346</v>
      </c>
      <c r="C1175" s="18" t="s">
        <v>6273</v>
      </c>
      <c r="D1175" s="4">
        <v>1</v>
      </c>
      <c r="G1175" s="4" t="s">
        <v>7797</v>
      </c>
      <c r="H1175" s="3" t="s">
        <v>3</v>
      </c>
      <c r="I1175" s="3" t="s">
        <v>2347</v>
      </c>
      <c r="J1175" s="3">
        <v>61.599011210608957</v>
      </c>
      <c r="K1175" s="3">
        <v>0.72638823222368132</v>
      </c>
      <c r="L1175" s="3">
        <v>1.6544919041844017</v>
      </c>
      <c r="M1175" s="3">
        <v>1.9930147386593156E-4</v>
      </c>
      <c r="N1175" s="3">
        <v>1.6466039711731004E-3</v>
      </c>
      <c r="O1175" s="3">
        <v>0.60328556139217482</v>
      </c>
      <c r="P1175" s="3">
        <v>65.495709396339365</v>
      </c>
      <c r="Q1175" s="3">
        <v>0.50742649299327403</v>
      </c>
      <c r="R1175" s="3">
        <v>1.4215122119468553</v>
      </c>
      <c r="S1175" s="3">
        <v>0.12252142336246297</v>
      </c>
      <c r="T1175" s="3">
        <v>0.59780984345936039</v>
      </c>
      <c r="U1175" s="3">
        <v>1</v>
      </c>
      <c r="V1175" s="3">
        <v>60.754241436689668</v>
      </c>
      <c r="W1175" s="3">
        <v>60.299672853624195</v>
      </c>
      <c r="X1175" s="3">
        <v>63.743119341513015</v>
      </c>
      <c r="Y1175" s="3">
        <v>73.822397715466877</v>
      </c>
      <c r="Z1175" s="22">
        <v>56.440041634120035</v>
      </c>
      <c r="AA1175" s="23">
        <v>45.977660987115058</v>
      </c>
      <c r="AB1175" s="3">
        <v>49.962501735053429</v>
      </c>
      <c r="AC1175" s="3">
        <v>53.470157387113147</v>
      </c>
      <c r="AD1175" s="3">
        <v>44.801668691786226</v>
      </c>
      <c r="AE1175" s="24">
        <v>67.21436672687733</v>
      </c>
      <c r="AF1175" s="25">
        <v>66.796050119264748</v>
      </c>
      <c r="AG1175" s="26">
        <v>62.476711342875994</v>
      </c>
    </row>
    <row r="1176" spans="1:33" s="4" customFormat="1" x14ac:dyDescent="0.3">
      <c r="A1176" s="3" t="s">
        <v>2348</v>
      </c>
      <c r="B1176" s="3" t="s">
        <v>6821</v>
      </c>
      <c r="C1176" s="18" t="s">
        <v>6224</v>
      </c>
      <c r="D1176" s="4">
        <v>1</v>
      </c>
      <c r="G1176" s="4" t="s">
        <v>7797</v>
      </c>
      <c r="H1176" s="3" t="s">
        <v>3</v>
      </c>
      <c r="I1176" s="3" t="s">
        <v>2349</v>
      </c>
      <c r="J1176" s="3">
        <v>11.071226016487961</v>
      </c>
      <c r="K1176" s="3">
        <v>-0.24998249747551837</v>
      </c>
      <c r="L1176" s="3">
        <v>-1.189192687837036</v>
      </c>
      <c r="M1176" s="3">
        <v>0.35114056127012661</v>
      </c>
      <c r="N1176" s="3">
        <v>0.53927066411196001</v>
      </c>
      <c r="O1176" s="3">
        <v>1</v>
      </c>
      <c r="P1176" s="3">
        <v>13.968788580341986</v>
      </c>
      <c r="Q1176" s="3">
        <v>-0.49081415920085297</v>
      </c>
      <c r="R1176" s="3">
        <v>-1.4052376728201394</v>
      </c>
      <c r="S1176" s="3">
        <v>6.5095519183931527E-2</v>
      </c>
      <c r="T1176" s="3">
        <v>0.45583205556007184</v>
      </c>
      <c r="U1176" s="3">
        <v>1</v>
      </c>
      <c r="V1176" s="3">
        <v>11.152148428104679</v>
      </c>
      <c r="W1176" s="3">
        <v>6.0575013825558557</v>
      </c>
      <c r="X1176" s="3">
        <v>3.9068363467378946</v>
      </c>
      <c r="Y1176" s="3">
        <v>4.3213110857834263</v>
      </c>
      <c r="Z1176" s="22">
        <v>7.2604907927387421</v>
      </c>
      <c r="AA1176" s="23">
        <v>7.7295777891381841</v>
      </c>
      <c r="AB1176" s="3">
        <v>14.073944150719276</v>
      </c>
      <c r="AC1176" s="3">
        <v>9.8007945094708546</v>
      </c>
      <c r="AD1176" s="3">
        <v>9.3389393892737491</v>
      </c>
      <c r="AE1176" s="24">
        <v>12.966551061484209</v>
      </c>
      <c r="AF1176" s="25">
        <v>9.738703705210126</v>
      </c>
      <c r="AG1176" s="26">
        <v>19.201110974331623</v>
      </c>
    </row>
    <row r="1177" spans="1:33" s="4" customFormat="1" x14ac:dyDescent="0.3">
      <c r="A1177" s="3" t="s">
        <v>2350</v>
      </c>
      <c r="B1177" s="3" t="s">
        <v>6822</v>
      </c>
      <c r="C1177" s="18" t="s">
        <v>6221</v>
      </c>
      <c r="D1177" s="4">
        <v>1</v>
      </c>
      <c r="G1177" s="4" t="s">
        <v>7797</v>
      </c>
      <c r="H1177" s="3" t="s">
        <v>3</v>
      </c>
      <c r="I1177" s="3" t="s">
        <v>2351</v>
      </c>
      <c r="J1177" s="3">
        <v>10.660286402264111</v>
      </c>
      <c r="K1177" s="3">
        <v>-0.39211933208334754</v>
      </c>
      <c r="L1177" s="3">
        <v>-1.3123197982374608</v>
      </c>
      <c r="M1177" s="3">
        <v>0.1557316251739671</v>
      </c>
      <c r="N1177" s="3">
        <v>0.32133580736305278</v>
      </c>
      <c r="O1177" s="3">
        <v>1</v>
      </c>
      <c r="P1177" s="3">
        <v>11.606080806028736</v>
      </c>
      <c r="Q1177" s="3">
        <v>-0.14758767017880176</v>
      </c>
      <c r="R1177" s="3">
        <v>-1.1077157116496874</v>
      </c>
      <c r="S1177" s="3">
        <v>0.62541851890938505</v>
      </c>
      <c r="T1177" s="3">
        <v>0.92490838421298271</v>
      </c>
      <c r="U1177" s="3">
        <v>1</v>
      </c>
      <c r="V1177" s="3">
        <v>8.8218487565604171</v>
      </c>
      <c r="W1177" s="3">
        <v>5.7821604106214979</v>
      </c>
      <c r="X1177" s="3">
        <v>3.7012133811201107</v>
      </c>
      <c r="Y1177" s="3">
        <v>3.2409833143375701</v>
      </c>
      <c r="Z1177" s="22">
        <v>9.8633082467394235</v>
      </c>
      <c r="AA1177" s="23">
        <v>7.5963092065668363</v>
      </c>
      <c r="AB1177" s="3">
        <v>13.810057697893289</v>
      </c>
      <c r="AC1177" s="3">
        <v>7.4436413995981177</v>
      </c>
      <c r="AD1177" s="3">
        <v>10.727160109300927</v>
      </c>
      <c r="AE1177" s="24">
        <v>10.452627896502577</v>
      </c>
      <c r="AF1177" s="25">
        <v>8.4784008727711679</v>
      </c>
      <c r="AG1177" s="26">
        <v>15.887213648812461</v>
      </c>
    </row>
    <row r="1178" spans="1:33" s="4" customFormat="1" x14ac:dyDescent="0.3">
      <c r="A1178" s="3" t="s">
        <v>2352</v>
      </c>
      <c r="B1178" s="3" t="s">
        <v>6823</v>
      </c>
      <c r="C1178" s="18" t="s">
        <v>6227</v>
      </c>
      <c r="D1178" s="4">
        <v>1</v>
      </c>
      <c r="G1178" s="4" t="s">
        <v>7797</v>
      </c>
      <c r="H1178" s="3" t="s">
        <v>3</v>
      </c>
      <c r="I1178" s="3" t="s">
        <v>2353</v>
      </c>
      <c r="J1178" s="3">
        <v>346.321533970036</v>
      </c>
      <c r="K1178" s="3">
        <v>5.6994435290455885E-2</v>
      </c>
      <c r="L1178" s="3">
        <v>1.0402962539223073</v>
      </c>
      <c r="M1178" s="3">
        <v>0.78459566732022457</v>
      </c>
      <c r="N1178" s="3">
        <v>0.87218916084403952</v>
      </c>
      <c r="O1178" s="3">
        <v>1</v>
      </c>
      <c r="P1178" s="3">
        <v>391.99558225962443</v>
      </c>
      <c r="Q1178" s="3">
        <v>0.15020304985160632</v>
      </c>
      <c r="R1178" s="3">
        <v>1.1097256476736448</v>
      </c>
      <c r="S1178" s="3">
        <v>0.64458519327405095</v>
      </c>
      <c r="T1178" s="3">
        <v>0.92490838421298271</v>
      </c>
      <c r="U1178" s="3">
        <v>1</v>
      </c>
      <c r="V1178" s="3">
        <v>275.30826119530059</v>
      </c>
      <c r="W1178" s="3">
        <v>292.4121121942872</v>
      </c>
      <c r="X1178" s="3">
        <v>253.32749364110978</v>
      </c>
      <c r="Y1178" s="3">
        <v>258.37839200413407</v>
      </c>
      <c r="Z1178" s="22">
        <v>330.14684548113905</v>
      </c>
      <c r="AA1178" s="23">
        <v>261.20642183984211</v>
      </c>
      <c r="AB1178" s="3">
        <v>335.39968154182873</v>
      </c>
      <c r="AC1178" s="3">
        <v>358.90757615062256</v>
      </c>
      <c r="AD1178" s="3">
        <v>344.65734421765683</v>
      </c>
      <c r="AE1178" s="24">
        <v>457.66632777218246</v>
      </c>
      <c r="AF1178" s="25">
        <v>365.4878214072977</v>
      </c>
      <c r="AG1178" s="26">
        <v>352.8325975993933</v>
      </c>
    </row>
    <row r="1179" spans="1:33" s="4" customFormat="1" x14ac:dyDescent="0.3">
      <c r="A1179" s="3" t="s">
        <v>2354</v>
      </c>
      <c r="B1179" s="3" t="s">
        <v>2354</v>
      </c>
      <c r="C1179" s="18" t="s">
        <v>6224</v>
      </c>
      <c r="D1179" s="4">
        <v>-1</v>
      </c>
      <c r="G1179" s="4" t="s">
        <v>7797</v>
      </c>
      <c r="H1179" s="3" t="s">
        <v>3</v>
      </c>
      <c r="I1179" s="3" t="s">
        <v>2355</v>
      </c>
      <c r="J1179" s="3">
        <v>0</v>
      </c>
      <c r="K1179" s="3" t="e">
        <f>NA()</f>
        <v>#N/A</v>
      </c>
      <c r="L1179" s="3" t="e">
        <f>NA()</f>
        <v>#N/A</v>
      </c>
      <c r="M1179" s="3" t="e">
        <f>NA()</f>
        <v>#N/A</v>
      </c>
      <c r="N1179" s="3" t="e">
        <f>NA()</f>
        <v>#N/A</v>
      </c>
      <c r="O1179" s="3" t="e">
        <f>NA()</f>
        <v>#N/A</v>
      </c>
      <c r="P1179" s="3">
        <v>0</v>
      </c>
      <c r="Q1179" s="3" t="e">
        <f>NA()</f>
        <v>#N/A</v>
      </c>
      <c r="R1179" s="3" t="e">
        <f>NA()</f>
        <v>#N/A</v>
      </c>
      <c r="S1179" s="3" t="e">
        <f>NA()</f>
        <v>#N/A</v>
      </c>
      <c r="T1179" s="3" t="e">
        <f>NA()</f>
        <v>#N/A</v>
      </c>
      <c r="U1179" s="3" t="e">
        <f>NA()</f>
        <v>#N/A</v>
      </c>
      <c r="V1179" s="3">
        <v>0</v>
      </c>
      <c r="W1179" s="3">
        <v>0</v>
      </c>
      <c r="X1179" s="3">
        <v>0</v>
      </c>
      <c r="Y1179" s="3">
        <v>0</v>
      </c>
      <c r="Z1179" s="22">
        <v>0</v>
      </c>
      <c r="AA1179" s="23">
        <v>0</v>
      </c>
      <c r="AB1179" s="3">
        <v>0</v>
      </c>
      <c r="AC1179" s="3">
        <v>0</v>
      </c>
      <c r="AD1179" s="3">
        <v>0</v>
      </c>
      <c r="AE1179" s="24">
        <v>0</v>
      </c>
      <c r="AF1179" s="25">
        <v>0</v>
      </c>
      <c r="AG1179" s="26">
        <v>0</v>
      </c>
    </row>
    <row r="1180" spans="1:33" s="4" customFormat="1" x14ac:dyDescent="0.3">
      <c r="A1180" s="3" t="s">
        <v>2356</v>
      </c>
      <c r="B1180" s="3" t="s">
        <v>6824</v>
      </c>
      <c r="C1180" s="18" t="s">
        <v>6221</v>
      </c>
      <c r="D1180" s="4">
        <v>1</v>
      </c>
      <c r="G1180" s="4" t="s">
        <v>7797</v>
      </c>
      <c r="H1180" s="3" t="s">
        <v>3</v>
      </c>
      <c r="I1180" s="3" t="s">
        <v>2357</v>
      </c>
      <c r="J1180" s="3">
        <v>8.9196669176668326</v>
      </c>
      <c r="K1180" s="3">
        <v>-0.33392648570513894</v>
      </c>
      <c r="L1180" s="3">
        <v>-1.2604391627234648</v>
      </c>
      <c r="M1180" s="3">
        <v>0.23845627824474169</v>
      </c>
      <c r="N1180" s="3">
        <v>0.42359574779743725</v>
      </c>
      <c r="O1180" s="3">
        <v>1</v>
      </c>
      <c r="P1180" s="3">
        <v>8.6894953801224073</v>
      </c>
      <c r="Q1180" s="3">
        <v>-0.19212040912888992</v>
      </c>
      <c r="R1180" s="3">
        <v>-1.1424415924709652</v>
      </c>
      <c r="S1180" s="3">
        <v>0.52720530776597374</v>
      </c>
      <c r="T1180" s="3">
        <v>0.90272569052265239</v>
      </c>
      <c r="U1180" s="3">
        <v>1</v>
      </c>
      <c r="V1180" s="3">
        <v>6.4915490850161568</v>
      </c>
      <c r="W1180" s="3">
        <v>5.9198308965886772</v>
      </c>
      <c r="X1180" s="3">
        <v>3.2899674498845428</v>
      </c>
      <c r="Y1180" s="3">
        <v>3.601092571486189</v>
      </c>
      <c r="Z1180" s="22">
        <v>5.8905868695804893</v>
      </c>
      <c r="AA1180" s="23">
        <v>5.3307433028539197</v>
      </c>
      <c r="AB1180" s="3">
        <v>13.634133396009299</v>
      </c>
      <c r="AC1180" s="3">
        <v>7.319580709604816</v>
      </c>
      <c r="AD1180" s="3">
        <v>5.8052866473863842</v>
      </c>
      <c r="AE1180" s="24">
        <v>9.7910691688758309</v>
      </c>
      <c r="AF1180" s="25">
        <v>6.5306601317291433</v>
      </c>
      <c r="AG1180" s="26">
        <v>9.7467568397622451</v>
      </c>
    </row>
    <row r="1181" spans="1:33" s="4" customFormat="1" x14ac:dyDescent="0.3">
      <c r="A1181" s="3" t="s">
        <v>2358</v>
      </c>
      <c r="B1181" s="3" t="s">
        <v>6825</v>
      </c>
      <c r="C1181" s="18" t="s">
        <v>6249</v>
      </c>
      <c r="D1181" s="4">
        <v>1</v>
      </c>
      <c r="E1181" s="4" t="s">
        <v>7808</v>
      </c>
      <c r="F1181" s="4" t="s">
        <v>7797</v>
      </c>
      <c r="G1181" s="4" t="s">
        <v>7797</v>
      </c>
      <c r="H1181" s="3" t="s">
        <v>3</v>
      </c>
      <c r="I1181" s="3" t="s">
        <v>2359</v>
      </c>
      <c r="J1181" s="3">
        <v>30.067374081763969</v>
      </c>
      <c r="K1181" s="3">
        <v>0.15384537859212746</v>
      </c>
      <c r="L1181" s="3">
        <v>1.1125308782610122</v>
      </c>
      <c r="M1181" s="3">
        <v>0.40631657936045973</v>
      </c>
      <c r="N1181" s="3">
        <v>0.59275714081475506</v>
      </c>
      <c r="O1181" s="3">
        <v>1</v>
      </c>
      <c r="P1181" s="3">
        <v>26.965001953388676</v>
      </c>
      <c r="Q1181" s="3">
        <v>6.0792383866718992E-3</v>
      </c>
      <c r="R1181" s="3">
        <v>1.0042226975154953</v>
      </c>
      <c r="S1181" s="3">
        <v>0.97800980169759677</v>
      </c>
      <c r="T1181" s="3">
        <v>0.99767935971246957</v>
      </c>
      <c r="U1181" s="3">
        <v>1</v>
      </c>
      <c r="V1181" s="3">
        <v>26.964896199297879</v>
      </c>
      <c r="W1181" s="3">
        <v>25.056028446026492</v>
      </c>
      <c r="X1181" s="3">
        <v>23.441018080427366</v>
      </c>
      <c r="Y1181" s="3">
        <v>14.764479543093374</v>
      </c>
      <c r="Z1181" s="22">
        <v>21.918462770532052</v>
      </c>
      <c r="AA1181" s="23">
        <v>15.992229908561761</v>
      </c>
      <c r="AB1181" s="3">
        <v>31.66637433911837</v>
      </c>
      <c r="AC1181" s="3">
        <v>30.518929738352284</v>
      </c>
      <c r="AD1181" s="3">
        <v>28.016818167821246</v>
      </c>
      <c r="AE1181" s="24">
        <v>34.930300818692153</v>
      </c>
      <c r="AF1181" s="25">
        <v>20.623137258092033</v>
      </c>
      <c r="AG1181" s="26">
        <v>25.341567783381837</v>
      </c>
    </row>
    <row r="1182" spans="1:33" s="4" customFormat="1" x14ac:dyDescent="0.3">
      <c r="A1182" s="3" t="s">
        <v>2360</v>
      </c>
      <c r="B1182" s="3" t="s">
        <v>6826</v>
      </c>
      <c r="C1182" s="18" t="s">
        <v>6249</v>
      </c>
      <c r="D1182" s="4">
        <v>1</v>
      </c>
      <c r="E1182" s="4" t="s">
        <v>7808</v>
      </c>
      <c r="F1182" s="4" t="s">
        <v>7797</v>
      </c>
      <c r="G1182" s="4" t="s">
        <v>7797</v>
      </c>
      <c r="H1182" s="3" t="s">
        <v>3</v>
      </c>
      <c r="I1182" s="3" t="s">
        <v>2361</v>
      </c>
      <c r="J1182" s="3">
        <v>69.259377518787048</v>
      </c>
      <c r="K1182" s="3">
        <v>9.6081321660579172E-2</v>
      </c>
      <c r="L1182" s="3">
        <v>1.0688662392366062</v>
      </c>
      <c r="M1182" s="3">
        <v>0.65528146213126015</v>
      </c>
      <c r="N1182" s="3">
        <v>0.78639714659739535</v>
      </c>
      <c r="O1182" s="3">
        <v>1</v>
      </c>
      <c r="P1182" s="3">
        <v>72.040117426477593</v>
      </c>
      <c r="Q1182" s="3">
        <v>-0.24320128897272342</v>
      </c>
      <c r="R1182" s="3">
        <v>-1.1836161517715458</v>
      </c>
      <c r="S1182" s="3">
        <v>0.40634370092125882</v>
      </c>
      <c r="T1182" s="3">
        <v>0.8482359382526069</v>
      </c>
      <c r="U1182" s="3">
        <v>1</v>
      </c>
      <c r="V1182" s="3">
        <v>60.25489150707304</v>
      </c>
      <c r="W1182" s="3">
        <v>53.416148555265266</v>
      </c>
      <c r="X1182" s="3">
        <v>54.490085888712741</v>
      </c>
      <c r="Y1182" s="3">
        <v>34.210379429118795</v>
      </c>
      <c r="Z1182" s="22">
        <v>44.658867894959052</v>
      </c>
      <c r="AA1182" s="23">
        <v>39.314231858547657</v>
      </c>
      <c r="AB1182" s="3">
        <v>72.216925923378284</v>
      </c>
      <c r="AC1182" s="3">
        <v>57.316038776905508</v>
      </c>
      <c r="AD1182" s="3">
        <v>78.245167856077359</v>
      </c>
      <c r="AE1182" s="24">
        <v>74.623824476296875</v>
      </c>
      <c r="AF1182" s="25">
        <v>52.703572992901861</v>
      </c>
      <c r="AG1182" s="26">
        <v>88.79295481023405</v>
      </c>
    </row>
    <row r="1183" spans="1:33" s="4" customFormat="1" x14ac:dyDescent="0.3">
      <c r="A1183" s="3" t="s">
        <v>2362</v>
      </c>
      <c r="B1183" s="3" t="s">
        <v>6827</v>
      </c>
      <c r="C1183" s="18" t="s">
        <v>6249</v>
      </c>
      <c r="D1183" s="4">
        <v>1</v>
      </c>
      <c r="E1183" s="4" t="s">
        <v>7808</v>
      </c>
      <c r="F1183" s="4" t="s">
        <v>7797</v>
      </c>
      <c r="G1183" s="4" t="s">
        <v>7797</v>
      </c>
      <c r="H1183" s="3" t="s">
        <v>3</v>
      </c>
      <c r="I1183" s="3" t="s">
        <v>2363</v>
      </c>
      <c r="J1183" s="3">
        <v>103.20487087445117</v>
      </c>
      <c r="K1183" s="3">
        <v>-0.14436625739797754</v>
      </c>
      <c r="L1183" s="3">
        <v>-1.1052450380566763</v>
      </c>
      <c r="M1183" s="3">
        <v>0.4137405993247868</v>
      </c>
      <c r="N1183" s="3">
        <v>0.59923100198857882</v>
      </c>
      <c r="O1183" s="3">
        <v>1</v>
      </c>
      <c r="P1183" s="3">
        <v>121.27421731332498</v>
      </c>
      <c r="Q1183" s="3">
        <v>-0.18754881050314987</v>
      </c>
      <c r="R1183" s="3">
        <v>-1.1388271638879193</v>
      </c>
      <c r="S1183" s="3">
        <v>0.57462997924145132</v>
      </c>
      <c r="T1183" s="3">
        <v>0.91932604903302295</v>
      </c>
      <c r="U1183" s="3">
        <v>1</v>
      </c>
      <c r="V1183" s="3">
        <v>73.737339606721989</v>
      </c>
      <c r="W1183" s="3">
        <v>76.820131169685624</v>
      </c>
      <c r="X1183" s="3">
        <v>59.013791132303986</v>
      </c>
      <c r="Y1183" s="3">
        <v>61.758737600988141</v>
      </c>
      <c r="Z1183" s="22">
        <v>73.563840673598193</v>
      </c>
      <c r="AA1183" s="23">
        <v>69.299662937100962</v>
      </c>
      <c r="AB1183" s="3">
        <v>121.91554120560572</v>
      </c>
      <c r="AC1183" s="3">
        <v>92.921456804983166</v>
      </c>
      <c r="AD1183" s="3">
        <v>94.777614612764665</v>
      </c>
      <c r="AE1183" s="24">
        <v>130.98862807009559</v>
      </c>
      <c r="AF1183" s="25">
        <v>88.679490209795745</v>
      </c>
      <c r="AG1183" s="26">
        <v>144.15453366008362</v>
      </c>
    </row>
    <row r="1184" spans="1:33" s="4" customFormat="1" x14ac:dyDescent="0.3">
      <c r="A1184" s="3" t="s">
        <v>2364</v>
      </c>
      <c r="B1184" s="3" t="s">
        <v>6828</v>
      </c>
      <c r="C1184" s="18" t="s">
        <v>6280</v>
      </c>
      <c r="D1184" s="4">
        <v>1</v>
      </c>
      <c r="E1184" s="4" t="s">
        <v>7797</v>
      </c>
      <c r="G1184" s="4" t="s">
        <v>7797</v>
      </c>
      <c r="H1184" s="3" t="s">
        <v>3</v>
      </c>
      <c r="I1184" s="3" t="s">
        <v>2365</v>
      </c>
      <c r="J1184" s="3">
        <v>38.922599629334648</v>
      </c>
      <c r="K1184" s="3">
        <v>-0.23383002332408231</v>
      </c>
      <c r="L1184" s="3">
        <v>-1.175952692730547</v>
      </c>
      <c r="M1184" s="3">
        <v>0.28330351136885623</v>
      </c>
      <c r="N1184" s="3">
        <v>0.4758933012838667</v>
      </c>
      <c r="O1184" s="3">
        <v>1</v>
      </c>
      <c r="P1184" s="3">
        <v>30.649145306185318</v>
      </c>
      <c r="Q1184" s="3">
        <v>-7.5459781427576214E-2</v>
      </c>
      <c r="R1184" s="3">
        <v>-1.053696791613616</v>
      </c>
      <c r="S1184" s="3">
        <v>0.71123759334975212</v>
      </c>
      <c r="T1184" s="3">
        <v>0.94602717640463074</v>
      </c>
      <c r="U1184" s="3">
        <v>1</v>
      </c>
      <c r="V1184" s="3">
        <v>30.12744575353652</v>
      </c>
      <c r="W1184" s="3">
        <v>25.469039903928028</v>
      </c>
      <c r="X1184" s="3">
        <v>18.711689871218336</v>
      </c>
      <c r="Y1184" s="3">
        <v>19.445899886025419</v>
      </c>
      <c r="Z1184" s="22">
        <v>21.096520416637098</v>
      </c>
      <c r="AA1184" s="23">
        <v>16.525304238847152</v>
      </c>
      <c r="AB1184" s="3">
        <v>46.444015697373608</v>
      </c>
      <c r="AC1184" s="3">
        <v>34.861053888117851</v>
      </c>
      <c r="AD1184" s="3">
        <v>35.462729302512479</v>
      </c>
      <c r="AE1184" s="24">
        <v>32.945624635811917</v>
      </c>
      <c r="AF1184" s="25">
        <v>28.299527237492956</v>
      </c>
      <c r="AG1184" s="26">
        <v>30.702284045251073</v>
      </c>
    </row>
    <row r="1185" spans="1:33" s="4" customFormat="1" x14ac:dyDescent="0.3">
      <c r="A1185" s="3" t="s">
        <v>2366</v>
      </c>
      <c r="B1185" s="3" t="s">
        <v>2366</v>
      </c>
      <c r="C1185" s="18" t="s">
        <v>6234</v>
      </c>
      <c r="D1185" s="4">
        <v>1</v>
      </c>
      <c r="E1185" s="4" t="s">
        <v>7797</v>
      </c>
      <c r="G1185" s="4" t="s">
        <v>7797</v>
      </c>
      <c r="H1185" s="3" t="s">
        <v>3</v>
      </c>
      <c r="I1185" s="3" t="s">
        <v>2367</v>
      </c>
      <c r="J1185" s="3">
        <v>48.697705176999243</v>
      </c>
      <c r="K1185" s="3">
        <v>-0.63403416909587262</v>
      </c>
      <c r="L1185" s="3">
        <v>-1.5518984636073914</v>
      </c>
      <c r="M1185" s="3">
        <v>6.1678502588474737E-3</v>
      </c>
      <c r="N1185" s="3">
        <v>2.7536995182199559E-2</v>
      </c>
      <c r="O1185" s="3">
        <v>1</v>
      </c>
      <c r="P1185" s="3">
        <v>34.181937033058631</v>
      </c>
      <c r="Q1185" s="3">
        <v>-0.1620040290352312</v>
      </c>
      <c r="R1185" s="3">
        <v>-1.1188402256325698</v>
      </c>
      <c r="S1185" s="3">
        <v>0.42946401710554749</v>
      </c>
      <c r="T1185" s="3">
        <v>0.86254485475380371</v>
      </c>
      <c r="U1185" s="3">
        <v>1</v>
      </c>
      <c r="V1185" s="3">
        <v>37.284794744708179</v>
      </c>
      <c r="W1185" s="3">
        <v>19.686879493306531</v>
      </c>
      <c r="X1185" s="3">
        <v>14.804853524480443</v>
      </c>
      <c r="Y1185" s="3">
        <v>11.703550857330114</v>
      </c>
      <c r="Z1185" s="22">
        <v>26.165164932322636</v>
      </c>
      <c r="AA1185" s="23">
        <v>22.122584706843767</v>
      </c>
      <c r="AB1185" s="3">
        <v>66.32346181026459</v>
      </c>
      <c r="AC1185" s="3">
        <v>35.977600098057572</v>
      </c>
      <c r="AD1185" s="3">
        <v>43.792053622675553</v>
      </c>
      <c r="AE1185" s="24">
        <v>34.004118600014714</v>
      </c>
      <c r="AF1185" s="25">
        <v>28.872392161328843</v>
      </c>
      <c r="AG1185" s="26">
        <v>39.66930033783234</v>
      </c>
    </row>
    <row r="1186" spans="1:33" s="4" customFormat="1" x14ac:dyDescent="0.3">
      <c r="A1186" s="3" t="s">
        <v>2368</v>
      </c>
      <c r="B1186" s="3" t="s">
        <v>2368</v>
      </c>
      <c r="C1186" s="18" t="s">
        <v>6505</v>
      </c>
      <c r="D1186" s="4">
        <v>1</v>
      </c>
      <c r="E1186" s="4" t="s">
        <v>7797</v>
      </c>
      <c r="G1186" s="4" t="s">
        <v>7797</v>
      </c>
      <c r="H1186" s="3" t="s">
        <v>3</v>
      </c>
      <c r="I1186" s="3" t="s">
        <v>2369</v>
      </c>
      <c r="J1186" s="3">
        <v>76.140455293147326</v>
      </c>
      <c r="K1186" s="3">
        <v>-0.1394215969570213</v>
      </c>
      <c r="L1186" s="3">
        <v>-1.1014634303440669</v>
      </c>
      <c r="M1186" s="3">
        <v>0.49214558446447521</v>
      </c>
      <c r="N1186" s="3">
        <v>0.65858739353402584</v>
      </c>
      <c r="O1186" s="3">
        <v>1</v>
      </c>
      <c r="P1186" s="3">
        <v>70.23242163360959</v>
      </c>
      <c r="Q1186" s="3">
        <v>-0.26231105252072218</v>
      </c>
      <c r="R1186" s="3">
        <v>-1.1993984824387343</v>
      </c>
      <c r="S1186" s="3">
        <v>0.41754337489560311</v>
      </c>
      <c r="T1186" s="3">
        <v>0.85310615369769205</v>
      </c>
      <c r="U1186" s="3">
        <v>1</v>
      </c>
      <c r="V1186" s="3">
        <v>63.583891037850556</v>
      </c>
      <c r="W1186" s="3">
        <v>47.083306200775056</v>
      </c>
      <c r="X1186" s="3">
        <v>46.676413195236947</v>
      </c>
      <c r="Y1186" s="3">
        <v>31.509560000504152</v>
      </c>
      <c r="Z1186" s="22">
        <v>45.343819856538182</v>
      </c>
      <c r="AA1186" s="23">
        <v>36.915397372263399</v>
      </c>
      <c r="AB1186" s="3">
        <v>95.087085168297108</v>
      </c>
      <c r="AC1186" s="3">
        <v>69.349925706255803</v>
      </c>
      <c r="AD1186" s="3">
        <v>63.984355004889061</v>
      </c>
      <c r="AE1186" s="24">
        <v>86.399569828052947</v>
      </c>
      <c r="AF1186" s="25">
        <v>51.099551206161365</v>
      </c>
      <c r="AG1186" s="26">
        <v>73.198143866614458</v>
      </c>
    </row>
    <row r="1187" spans="1:33" s="4" customFormat="1" x14ac:dyDescent="0.3">
      <c r="A1187" s="3" t="s">
        <v>2370</v>
      </c>
      <c r="B1187" s="3" t="s">
        <v>2370</v>
      </c>
      <c r="C1187" s="18" t="s">
        <v>6224</v>
      </c>
      <c r="D1187" s="4">
        <v>1</v>
      </c>
      <c r="G1187" s="4" t="s">
        <v>7797</v>
      </c>
      <c r="H1187" s="3" t="s">
        <v>3</v>
      </c>
      <c r="I1187" s="3" t="s">
        <v>2371</v>
      </c>
      <c r="J1187" s="3">
        <v>0.30353195361739843</v>
      </c>
      <c r="K1187" s="3">
        <v>0.73657101959169591</v>
      </c>
      <c r="L1187" s="3">
        <v>1.6662108985723258</v>
      </c>
      <c r="M1187" s="3">
        <v>0.45475854163480756</v>
      </c>
      <c r="N1187" s="3">
        <v>0.6302903413592319</v>
      </c>
      <c r="O1187" s="3">
        <v>1</v>
      </c>
      <c r="P1187" s="3">
        <v>0.15134513773532002</v>
      </c>
      <c r="Q1187" s="3">
        <v>3.8161133795215259</v>
      </c>
      <c r="R1187" s="3">
        <v>14.085251115028449</v>
      </c>
      <c r="S1187" s="3">
        <v>9.3567670789924895E-2</v>
      </c>
      <c r="T1187" s="3">
        <v>0.54558354647470142</v>
      </c>
      <c r="U1187" s="3">
        <v>1</v>
      </c>
      <c r="V1187" s="3">
        <v>0.49934992961662744</v>
      </c>
      <c r="W1187" s="3">
        <v>0</v>
      </c>
      <c r="X1187" s="3">
        <v>0.41124593123556785</v>
      </c>
      <c r="Y1187" s="3">
        <v>0.18005462857430946</v>
      </c>
      <c r="Z1187" s="22">
        <v>0.27398078463165065</v>
      </c>
      <c r="AA1187" s="23">
        <v>0</v>
      </c>
      <c r="AB1187" s="3">
        <v>0.17592430188399094</v>
      </c>
      <c r="AC1187" s="3">
        <v>0.12406068999330197</v>
      </c>
      <c r="AD1187" s="3">
        <v>0.37860565091650333</v>
      </c>
      <c r="AE1187" s="24">
        <v>0</v>
      </c>
      <c r="AF1187" s="25">
        <v>0</v>
      </c>
      <c r="AG1187" s="26">
        <v>0</v>
      </c>
    </row>
    <row r="1188" spans="1:33" s="4" customFormat="1" x14ac:dyDescent="0.3">
      <c r="A1188" s="3" t="s">
        <v>2372</v>
      </c>
      <c r="B1188" s="3" t="s">
        <v>6829</v>
      </c>
      <c r="C1188" s="18" t="s">
        <v>6273</v>
      </c>
      <c r="D1188" s="4">
        <v>1</v>
      </c>
      <c r="E1188" s="4" t="s">
        <v>7799</v>
      </c>
      <c r="G1188" s="4" t="s">
        <v>7797</v>
      </c>
      <c r="H1188" s="3" t="s">
        <v>3</v>
      </c>
      <c r="I1188" s="3" t="s">
        <v>2373</v>
      </c>
      <c r="J1188" s="3">
        <v>34.595901945122648</v>
      </c>
      <c r="K1188" s="3">
        <v>-0.1914653985414502</v>
      </c>
      <c r="L1188" s="3">
        <v>-1.1419230203060822</v>
      </c>
      <c r="M1188" s="3">
        <v>0.41324222671661681</v>
      </c>
      <c r="N1188" s="3">
        <v>0.59893649102512814</v>
      </c>
      <c r="O1188" s="3">
        <v>1</v>
      </c>
      <c r="P1188" s="3">
        <v>42.377025978525786</v>
      </c>
      <c r="Q1188" s="3">
        <v>-0.52363852918537801</v>
      </c>
      <c r="R1188" s="3">
        <v>-1.4375762994188803</v>
      </c>
      <c r="S1188" s="3">
        <v>8.8677181574237318E-2</v>
      </c>
      <c r="T1188" s="3">
        <v>0.54554337500607297</v>
      </c>
      <c r="U1188" s="3">
        <v>1</v>
      </c>
      <c r="V1188" s="3">
        <v>22.470746832748233</v>
      </c>
      <c r="W1188" s="3">
        <v>24.918357960059314</v>
      </c>
      <c r="X1188" s="3">
        <v>21.796034355485094</v>
      </c>
      <c r="Y1188" s="3">
        <v>26.28797577184918</v>
      </c>
      <c r="Z1188" s="22">
        <v>15.753895116319912</v>
      </c>
      <c r="AA1188" s="23">
        <v>12.927052509420756</v>
      </c>
      <c r="AB1188" s="3">
        <v>30.522866376872429</v>
      </c>
      <c r="AC1188" s="3">
        <v>39.947542177843232</v>
      </c>
      <c r="AD1188" s="3">
        <v>33.317297280652291</v>
      </c>
      <c r="AE1188" s="24">
        <v>42.869005550213103</v>
      </c>
      <c r="AF1188" s="25">
        <v>43.423161226760442</v>
      </c>
      <c r="AG1188" s="26">
        <v>40.838911158603807</v>
      </c>
    </row>
    <row r="1189" spans="1:33" s="4" customFormat="1" x14ac:dyDescent="0.3">
      <c r="A1189" s="3" t="s">
        <v>2374</v>
      </c>
      <c r="B1189" s="3"/>
      <c r="C1189" s="27" t="s">
        <v>7768</v>
      </c>
      <c r="D1189" s="19"/>
      <c r="E1189" s="19"/>
      <c r="F1189" s="19"/>
      <c r="G1189" s="19"/>
      <c r="H1189" s="3" t="s">
        <v>3</v>
      </c>
      <c r="I1189" s="3" t="s">
        <v>2375</v>
      </c>
      <c r="J1189" s="3">
        <v>12.671205422729793</v>
      </c>
      <c r="K1189" s="3">
        <v>-1.4948160779637267</v>
      </c>
      <c r="L1189" s="3">
        <v>-2.8182821985597797</v>
      </c>
      <c r="M1189" s="3">
        <v>6.3148147044778113E-8</v>
      </c>
      <c r="N1189" s="3">
        <v>1.3182720076175403E-6</v>
      </c>
      <c r="O1189" s="3">
        <v>1.9114944110454335E-4</v>
      </c>
      <c r="P1189" s="3">
        <v>7.3139042973868529</v>
      </c>
      <c r="Q1189" s="3">
        <v>-0.470243675728444</v>
      </c>
      <c r="R1189" s="3">
        <v>-1.3853434372135716</v>
      </c>
      <c r="S1189" s="3">
        <v>0.12686088149719865</v>
      </c>
      <c r="T1189" s="3">
        <v>0.60820960591220241</v>
      </c>
      <c r="U1189" s="3">
        <v>1</v>
      </c>
      <c r="V1189" s="3">
        <v>3.9947994369330195</v>
      </c>
      <c r="W1189" s="3">
        <v>3.7171031211138201</v>
      </c>
      <c r="X1189" s="3">
        <v>2.0562296561778393</v>
      </c>
      <c r="Y1189" s="3">
        <v>1.8005462857430945</v>
      </c>
      <c r="Z1189" s="22">
        <v>3.9727213771589343</v>
      </c>
      <c r="AA1189" s="23">
        <v>4.3978632248544844</v>
      </c>
      <c r="AB1189" s="3">
        <v>13.370246943183311</v>
      </c>
      <c r="AC1189" s="3">
        <v>12.6541903793168</v>
      </c>
      <c r="AD1189" s="3">
        <v>11.989178945689272</v>
      </c>
      <c r="AE1189" s="24">
        <v>8.6002634591476905</v>
      </c>
      <c r="AF1189" s="25">
        <v>7.1035250555650329</v>
      </c>
      <c r="AG1189" s="26">
        <v>6.237924377447837</v>
      </c>
    </row>
    <row r="1190" spans="1:33" s="4" customFormat="1" x14ac:dyDescent="0.3">
      <c r="A1190" s="3" t="s">
        <v>2376</v>
      </c>
      <c r="B1190" s="3" t="s">
        <v>2376</v>
      </c>
      <c r="C1190" s="18" t="s">
        <v>6224</v>
      </c>
      <c r="D1190" s="4">
        <v>-1</v>
      </c>
      <c r="G1190" s="4" t="s">
        <v>7797</v>
      </c>
      <c r="H1190" s="3" t="s">
        <v>3</v>
      </c>
      <c r="I1190" s="3" t="s">
        <v>2377</v>
      </c>
      <c r="J1190" s="3">
        <v>4.4596493210480359</v>
      </c>
      <c r="K1190" s="3">
        <v>-1.4303697648889964</v>
      </c>
      <c r="L1190" s="3">
        <v>-2.6951578381863333</v>
      </c>
      <c r="M1190" s="3">
        <v>9.3491240021081889E-4</v>
      </c>
      <c r="N1190" s="3">
        <v>5.9884209380391745E-3</v>
      </c>
      <c r="O1190" s="3">
        <v>1</v>
      </c>
      <c r="P1190" s="3">
        <v>3.1313013919330217</v>
      </c>
      <c r="Q1190" s="3">
        <v>-0.44396594013929935</v>
      </c>
      <c r="R1190" s="3">
        <v>-1.3603387364746689</v>
      </c>
      <c r="S1190" s="3">
        <v>0.37373368915797001</v>
      </c>
      <c r="T1190" s="3">
        <v>0.8262247356438206</v>
      </c>
      <c r="U1190" s="3">
        <v>1</v>
      </c>
      <c r="V1190" s="3">
        <v>1.9973997184665098</v>
      </c>
      <c r="W1190" s="3">
        <v>1.3767048596717852</v>
      </c>
      <c r="X1190" s="3">
        <v>0.20562296561778393</v>
      </c>
      <c r="Y1190" s="3">
        <v>0</v>
      </c>
      <c r="Z1190" s="22">
        <v>2.7398078463165065</v>
      </c>
      <c r="AA1190" s="23">
        <v>1.8657601559988719</v>
      </c>
      <c r="AB1190" s="3">
        <v>4.1342210942737871</v>
      </c>
      <c r="AC1190" s="3">
        <v>5.4586703597052866</v>
      </c>
      <c r="AD1190" s="3">
        <v>3.7860565091650331</v>
      </c>
      <c r="AE1190" s="24">
        <v>4.7632228389125668</v>
      </c>
      <c r="AF1190" s="25">
        <v>2.2914596953435593</v>
      </c>
      <c r="AG1190" s="26">
        <v>2.339221641542939</v>
      </c>
    </row>
    <row r="1191" spans="1:33" s="4" customFormat="1" x14ac:dyDescent="0.3">
      <c r="A1191" s="3" t="s">
        <v>2378</v>
      </c>
      <c r="B1191" s="3" t="s">
        <v>6830</v>
      </c>
      <c r="C1191" s="18" t="s">
        <v>6224</v>
      </c>
      <c r="D1191" s="4">
        <v>-1</v>
      </c>
      <c r="G1191" s="4" t="s">
        <v>7797</v>
      </c>
      <c r="H1191" s="3" t="s">
        <v>3</v>
      </c>
      <c r="I1191" s="3" t="s">
        <v>2379</v>
      </c>
      <c r="J1191" s="3">
        <v>30.940304318984147</v>
      </c>
      <c r="K1191" s="3">
        <v>-0.35480941960797358</v>
      </c>
      <c r="L1191" s="3">
        <v>-1.2788166381067754</v>
      </c>
      <c r="M1191" s="3">
        <v>0.15870483266106705</v>
      </c>
      <c r="N1191" s="3">
        <v>0.32415622703444669</v>
      </c>
      <c r="O1191" s="3">
        <v>1</v>
      </c>
      <c r="P1191" s="3">
        <v>22.584821223181297</v>
      </c>
      <c r="Q1191" s="3">
        <v>-0.2351890566382677</v>
      </c>
      <c r="R1191" s="3">
        <v>-1.1770609739801132</v>
      </c>
      <c r="S1191" s="3">
        <v>0.34789915953196415</v>
      </c>
      <c r="T1191" s="3">
        <v>0.82056611776873889</v>
      </c>
      <c r="U1191" s="3">
        <v>1</v>
      </c>
      <c r="V1191" s="3">
        <v>18.975297325431843</v>
      </c>
      <c r="W1191" s="3">
        <v>22.990971156518814</v>
      </c>
      <c r="X1191" s="3">
        <v>13.159869799538171</v>
      </c>
      <c r="Y1191" s="3">
        <v>5.9418027429522118</v>
      </c>
      <c r="Z1191" s="22">
        <v>17.671760608741465</v>
      </c>
      <c r="AA1191" s="23">
        <v>13.460126839706149</v>
      </c>
      <c r="AB1191" s="3">
        <v>29.027509810858504</v>
      </c>
      <c r="AC1191" s="3">
        <v>33.000143538218325</v>
      </c>
      <c r="AD1191" s="3">
        <v>30.793259607875605</v>
      </c>
      <c r="AE1191" s="24">
        <v>25.933102122968418</v>
      </c>
      <c r="AF1191" s="25">
        <v>18.331677562748474</v>
      </c>
      <c r="AG1191" s="26">
        <v>23.48968398382701</v>
      </c>
    </row>
    <row r="1192" spans="1:33" s="4" customFormat="1" x14ac:dyDescent="0.3">
      <c r="A1192" s="3" t="s">
        <v>2380</v>
      </c>
      <c r="B1192" s="3" t="s">
        <v>2380</v>
      </c>
      <c r="C1192" s="18" t="s">
        <v>6224</v>
      </c>
      <c r="D1192" s="4">
        <v>1</v>
      </c>
      <c r="G1192" s="4" t="s">
        <v>7797</v>
      </c>
      <c r="H1192" s="3" t="s">
        <v>3</v>
      </c>
      <c r="I1192" s="3" t="s">
        <v>2381</v>
      </c>
      <c r="J1192" s="3">
        <v>45.818390994865389</v>
      </c>
      <c r="K1192" s="3">
        <v>-0.43269477087526209</v>
      </c>
      <c r="L1192" s="3">
        <v>-1.3497523895441217</v>
      </c>
      <c r="M1192" s="3">
        <v>2.812913299996278E-2</v>
      </c>
      <c r="N1192" s="3">
        <v>9.2283285283300737E-2</v>
      </c>
      <c r="O1192" s="3">
        <v>1</v>
      </c>
      <c r="P1192" s="3">
        <v>42.975715769223854</v>
      </c>
      <c r="Q1192" s="3">
        <v>-5.8623872950378873E-2</v>
      </c>
      <c r="R1192" s="3">
        <v>-1.0414718700170615</v>
      </c>
      <c r="S1192" s="3">
        <v>0.77113540323586449</v>
      </c>
      <c r="T1192" s="3">
        <v>0.95818778093217871</v>
      </c>
      <c r="U1192" s="3">
        <v>1</v>
      </c>
      <c r="V1192" s="3">
        <v>26.63199624622013</v>
      </c>
      <c r="W1192" s="3">
        <v>29.04847253907467</v>
      </c>
      <c r="X1192" s="3">
        <v>20.151050630542823</v>
      </c>
      <c r="Y1192" s="3">
        <v>19.62595451459973</v>
      </c>
      <c r="Z1192" s="22">
        <v>31.644780624955651</v>
      </c>
      <c r="AA1192" s="23">
        <v>28.919282417982515</v>
      </c>
      <c r="AB1192" s="3">
        <v>55.416155093457149</v>
      </c>
      <c r="AC1192" s="3">
        <v>43.421241497655686</v>
      </c>
      <c r="AD1192" s="3">
        <v>38.617776393483339</v>
      </c>
      <c r="AE1192" s="24">
        <v>49.74921631753125</v>
      </c>
      <c r="AF1192" s="25">
        <v>34.830187369222102</v>
      </c>
      <c r="AG1192" s="26">
        <v>44.347743620918216</v>
      </c>
    </row>
    <row r="1193" spans="1:33" s="4" customFormat="1" x14ac:dyDescent="0.3">
      <c r="A1193" s="3" t="s">
        <v>2382</v>
      </c>
      <c r="B1193" s="3" t="s">
        <v>6831</v>
      </c>
      <c r="C1193" s="18" t="s">
        <v>6273</v>
      </c>
      <c r="D1193" s="4">
        <v>1</v>
      </c>
      <c r="E1193" s="4" t="s">
        <v>7799</v>
      </c>
      <c r="G1193" s="4" t="s">
        <v>7797</v>
      </c>
      <c r="H1193" s="3" t="s">
        <v>3</v>
      </c>
      <c r="I1193" s="3" t="s">
        <v>2383</v>
      </c>
      <c r="J1193" s="3">
        <v>15.019949511509344</v>
      </c>
      <c r="K1193" s="3">
        <v>-1.1897550494292113</v>
      </c>
      <c r="L1193" s="3">
        <v>-2.2811400913843309</v>
      </c>
      <c r="M1193" s="3">
        <v>9.468310232263466E-5</v>
      </c>
      <c r="N1193" s="3">
        <v>8.5299330574587829E-4</v>
      </c>
      <c r="O1193" s="3">
        <v>0.28660575073061512</v>
      </c>
      <c r="P1193" s="3">
        <v>12.083474663384658</v>
      </c>
      <c r="Q1193" s="3">
        <v>-1.2382136594104867</v>
      </c>
      <c r="R1193" s="3">
        <v>-2.3590625297227352</v>
      </c>
      <c r="S1193" s="3">
        <v>9.4183007604775604E-5</v>
      </c>
      <c r="T1193" s="3">
        <v>3.2064552027243828E-3</v>
      </c>
      <c r="U1193" s="3">
        <v>0.28537451304247008</v>
      </c>
      <c r="V1193" s="3">
        <v>8.3224988269437912</v>
      </c>
      <c r="W1193" s="3">
        <v>3.854773607080999</v>
      </c>
      <c r="X1193" s="3">
        <v>2.673098553031191</v>
      </c>
      <c r="Y1193" s="3">
        <v>1.8005462857430945</v>
      </c>
      <c r="Z1193" s="22">
        <v>3.9727213771589343</v>
      </c>
      <c r="AA1193" s="23">
        <v>4.131326059711788</v>
      </c>
      <c r="AB1193" s="3">
        <v>22.782197093976826</v>
      </c>
      <c r="AC1193" s="3">
        <v>10.793280029417271</v>
      </c>
      <c r="AD1193" s="3">
        <v>11.484371411133933</v>
      </c>
      <c r="AE1193" s="24">
        <v>12.040368842806766</v>
      </c>
      <c r="AF1193" s="25">
        <v>9.3949847509085931</v>
      </c>
      <c r="AG1193" s="26">
        <v>14.815070396438614</v>
      </c>
    </row>
    <row r="1194" spans="1:33" s="4" customFormat="1" x14ac:dyDescent="0.3">
      <c r="A1194" s="3" t="s">
        <v>2384</v>
      </c>
      <c r="B1194" s="3" t="s">
        <v>6832</v>
      </c>
      <c r="C1194" s="18" t="s">
        <v>6273</v>
      </c>
      <c r="D1194" s="4">
        <v>1</v>
      </c>
      <c r="E1194" s="4" t="s">
        <v>7799</v>
      </c>
      <c r="G1194" s="4" t="s">
        <v>7797</v>
      </c>
      <c r="H1194" s="3" t="s">
        <v>3</v>
      </c>
      <c r="I1194" s="3" t="s">
        <v>2385</v>
      </c>
      <c r="J1194" s="3">
        <v>21.569634472248538</v>
      </c>
      <c r="K1194" s="3">
        <v>-0.36735540130878885</v>
      </c>
      <c r="L1194" s="3">
        <v>-1.2899859936521634</v>
      </c>
      <c r="M1194" s="3">
        <v>0.13454267163071554</v>
      </c>
      <c r="N1194" s="3">
        <v>0.29123308068720782</v>
      </c>
      <c r="O1194" s="3">
        <v>1</v>
      </c>
      <c r="P1194" s="3">
        <v>17.540335567037534</v>
      </c>
      <c r="Q1194" s="3">
        <v>-0.4338244990500395</v>
      </c>
      <c r="R1194" s="3">
        <v>-1.3508097512511439</v>
      </c>
      <c r="S1194" s="3">
        <v>0.12232013726294133</v>
      </c>
      <c r="T1194" s="3">
        <v>0.59780984345936039</v>
      </c>
      <c r="U1194" s="3">
        <v>1</v>
      </c>
      <c r="V1194" s="3">
        <v>21.305596996976103</v>
      </c>
      <c r="W1194" s="3">
        <v>8.6732406159322473</v>
      </c>
      <c r="X1194" s="3">
        <v>8.4305415903291401</v>
      </c>
      <c r="Y1194" s="3">
        <v>4.5013657143577364</v>
      </c>
      <c r="Z1194" s="22">
        <v>10.000298639055249</v>
      </c>
      <c r="AA1194" s="23">
        <v>10.794755188279188</v>
      </c>
      <c r="AB1194" s="3">
        <v>29.29139626368449</v>
      </c>
      <c r="AC1194" s="3">
        <v>17.244435909068972</v>
      </c>
      <c r="AD1194" s="3">
        <v>18.173071243992158</v>
      </c>
      <c r="AE1194" s="24">
        <v>16.803591681719332</v>
      </c>
      <c r="AF1194" s="25">
        <v>12.717601309156754</v>
      </c>
      <c r="AG1194" s="26">
        <v>23.099813710236521</v>
      </c>
    </row>
    <row r="1195" spans="1:33" s="4" customFormat="1" x14ac:dyDescent="0.3">
      <c r="A1195" s="3" t="s">
        <v>2386</v>
      </c>
      <c r="B1195" s="3"/>
      <c r="C1195" s="27" t="s">
        <v>7768</v>
      </c>
      <c r="D1195" s="19"/>
      <c r="E1195" s="19"/>
      <c r="F1195" s="19"/>
      <c r="G1195" s="19"/>
      <c r="H1195" s="3" t="s">
        <v>3</v>
      </c>
      <c r="I1195" s="3" t="s">
        <v>2387</v>
      </c>
      <c r="J1195" s="3">
        <v>80.093024433035609</v>
      </c>
      <c r="K1195" s="3">
        <v>0.41804281872980198</v>
      </c>
      <c r="L1195" s="3">
        <v>1.3361137332321258</v>
      </c>
      <c r="M1195" s="3">
        <v>2.3906195828171661E-2</v>
      </c>
      <c r="N1195" s="3">
        <v>8.1399386695023196E-2</v>
      </c>
      <c r="O1195" s="3">
        <v>1</v>
      </c>
      <c r="P1195" s="3">
        <v>89.030548244742178</v>
      </c>
      <c r="Q1195" s="3">
        <v>0.35325123607999365</v>
      </c>
      <c r="R1195" s="3">
        <v>1.2774361971399912</v>
      </c>
      <c r="S1195" s="3">
        <v>0.15810680721447112</v>
      </c>
      <c r="T1195" s="3">
        <v>0.65923427251538314</v>
      </c>
      <c r="U1195" s="3">
        <v>1</v>
      </c>
      <c r="V1195" s="3">
        <v>86.886887753293166</v>
      </c>
      <c r="W1195" s="3">
        <v>79.573540889029189</v>
      </c>
      <c r="X1195" s="3">
        <v>73.818644656784429</v>
      </c>
      <c r="Y1195" s="3">
        <v>57.077317258056091</v>
      </c>
      <c r="Z1195" s="22">
        <v>88.495793436023163</v>
      </c>
      <c r="AA1195" s="23">
        <v>78.228657969381274</v>
      </c>
      <c r="AB1195" s="3">
        <v>85.763097168445583</v>
      </c>
      <c r="AC1195" s="3">
        <v>82.996601605519018</v>
      </c>
      <c r="AD1195" s="3">
        <v>69.411036001358937</v>
      </c>
      <c r="AE1195" s="24">
        <v>93.809027577472492</v>
      </c>
      <c r="AF1195" s="25">
        <v>80.20108933702457</v>
      </c>
      <c r="AG1195" s="26">
        <v>93.081527819729445</v>
      </c>
    </row>
    <row r="1196" spans="1:33" s="4" customFormat="1" x14ac:dyDescent="0.3">
      <c r="A1196" s="3" t="s">
        <v>2388</v>
      </c>
      <c r="B1196" s="3" t="s">
        <v>2388</v>
      </c>
      <c r="C1196" s="18" t="s">
        <v>6224</v>
      </c>
      <c r="G1196" s="4" t="s">
        <v>7797</v>
      </c>
      <c r="H1196" s="3" t="s">
        <v>3</v>
      </c>
      <c r="I1196" s="3" t="s">
        <v>2389</v>
      </c>
      <c r="J1196" s="3">
        <v>1.9797894996126943</v>
      </c>
      <c r="K1196" s="3">
        <v>-0.63326267934069624</v>
      </c>
      <c r="L1196" s="3">
        <v>-1.5510687985262455</v>
      </c>
      <c r="M1196" s="3">
        <v>0.23041223987782766</v>
      </c>
      <c r="N1196" s="3">
        <v>0.41509829310007013</v>
      </c>
      <c r="O1196" s="3">
        <v>1</v>
      </c>
      <c r="P1196" s="3">
        <v>2.0376047648583042</v>
      </c>
      <c r="Q1196" s="3">
        <v>-0.25329490765441176</v>
      </c>
      <c r="R1196" s="3">
        <v>-1.1919261965625332</v>
      </c>
      <c r="S1196" s="3">
        <v>0.55541095943165497</v>
      </c>
      <c r="T1196" s="3">
        <v>0.91880497170864606</v>
      </c>
      <c r="U1196" s="3">
        <v>1</v>
      </c>
      <c r="V1196" s="3">
        <v>0.33289995307775161</v>
      </c>
      <c r="W1196" s="3">
        <v>0.96369340177024976</v>
      </c>
      <c r="X1196" s="3">
        <v>1.6449837249422714</v>
      </c>
      <c r="Y1196" s="3">
        <v>1.2603824000201662</v>
      </c>
      <c r="Z1196" s="22">
        <v>1.3699039231582533</v>
      </c>
      <c r="AA1196" s="23">
        <v>0.79961149542808796</v>
      </c>
      <c r="AB1196" s="3">
        <v>1.9351673207239004</v>
      </c>
      <c r="AC1196" s="3">
        <v>1.9849710398928315</v>
      </c>
      <c r="AD1196" s="3">
        <v>2.0192301382213511</v>
      </c>
      <c r="AE1196" s="24">
        <v>2.3816114194562834</v>
      </c>
      <c r="AF1196" s="25">
        <v>1.4894488019733134</v>
      </c>
      <c r="AG1196" s="26">
        <v>2.2417540731453163</v>
      </c>
    </row>
    <row r="1197" spans="1:33" s="4" customFormat="1" x14ac:dyDescent="0.3">
      <c r="A1197" s="3" t="s">
        <v>2390</v>
      </c>
      <c r="B1197" s="3" t="s">
        <v>2390</v>
      </c>
      <c r="C1197" s="18" t="s">
        <v>6224</v>
      </c>
      <c r="D1197" s="4">
        <v>1</v>
      </c>
      <c r="H1197" s="3" t="s">
        <v>3</v>
      </c>
      <c r="I1197" s="3" t="s">
        <v>2391</v>
      </c>
      <c r="J1197" s="3">
        <v>1.4575987590666346</v>
      </c>
      <c r="K1197" s="3">
        <v>-0.75054853361556784</v>
      </c>
      <c r="L1197" s="3">
        <v>-1.6824323941544697</v>
      </c>
      <c r="M1197" s="3">
        <v>0.1722612072230002</v>
      </c>
      <c r="N1197" s="3">
        <v>0.3412530590733126</v>
      </c>
      <c r="O1197" s="3">
        <v>1</v>
      </c>
      <c r="P1197" s="3">
        <v>1.0946884572075308</v>
      </c>
      <c r="Q1197" s="3">
        <v>0.15687497664873548</v>
      </c>
      <c r="R1197" s="3">
        <v>1.1148696004061527</v>
      </c>
      <c r="S1197" s="3">
        <v>0.80558659540345567</v>
      </c>
      <c r="T1197" s="3">
        <v>0.96517492450473341</v>
      </c>
      <c r="U1197" s="3">
        <v>1</v>
      </c>
      <c r="V1197" s="3">
        <v>0.49934992961662744</v>
      </c>
      <c r="W1197" s="3">
        <v>0.55068194386871416</v>
      </c>
      <c r="X1197" s="3">
        <v>1.0281148280889196</v>
      </c>
      <c r="Y1197" s="3">
        <v>1.4404370285944756</v>
      </c>
      <c r="Z1197" s="22">
        <v>0.82194235389495196</v>
      </c>
      <c r="AA1197" s="23">
        <v>0.13326858257134799</v>
      </c>
      <c r="AB1197" s="3">
        <v>2.3749780754338778</v>
      </c>
      <c r="AC1197" s="3">
        <v>1.2406068999330195</v>
      </c>
      <c r="AD1197" s="3">
        <v>0.75721130183300667</v>
      </c>
      <c r="AE1197" s="24">
        <v>1.5877409463041889</v>
      </c>
      <c r="AF1197" s="25">
        <v>0.9165838781374237</v>
      </c>
      <c r="AG1197" s="26">
        <v>0.77974054718097963</v>
      </c>
    </row>
    <row r="1198" spans="1:33" s="4" customFormat="1" x14ac:dyDescent="0.3">
      <c r="A1198" s="3" t="s">
        <v>2392</v>
      </c>
      <c r="B1198" s="3"/>
      <c r="C1198" s="27" t="s">
        <v>7768</v>
      </c>
      <c r="D1198" s="19"/>
      <c r="E1198" s="19"/>
      <c r="F1198" s="19"/>
      <c r="G1198" s="19"/>
      <c r="H1198" s="3" t="s">
        <v>3</v>
      </c>
      <c r="I1198" s="3" t="s">
        <v>2393</v>
      </c>
      <c r="J1198" s="3">
        <v>234.79911134131362</v>
      </c>
      <c r="K1198" s="3">
        <v>-0.51303459392057515</v>
      </c>
      <c r="L1198" s="3">
        <v>-1.4270487240501957</v>
      </c>
      <c r="M1198" s="3">
        <v>5.841183636861369E-3</v>
      </c>
      <c r="N1198" s="3">
        <v>2.6432475330787169E-2</v>
      </c>
      <c r="O1198" s="3">
        <v>1</v>
      </c>
      <c r="P1198" s="3">
        <v>199.02150402369116</v>
      </c>
      <c r="Q1198" s="3">
        <v>-0.1268708819801119</v>
      </c>
      <c r="R1198" s="3">
        <v>-1.0919228166919277</v>
      </c>
      <c r="S1198" s="3">
        <v>0.59014879906821482</v>
      </c>
      <c r="T1198" s="3">
        <v>0.92438680042988008</v>
      </c>
      <c r="U1198" s="3">
        <v>1</v>
      </c>
      <c r="V1198" s="3">
        <v>133.32643120763953</v>
      </c>
      <c r="W1198" s="3">
        <v>125.55548320206682</v>
      </c>
      <c r="X1198" s="3">
        <v>113.09263108978115</v>
      </c>
      <c r="Y1198" s="3">
        <v>75.262834744061351</v>
      </c>
      <c r="Z1198" s="22">
        <v>162.19662450193718</v>
      </c>
      <c r="AA1198" s="23">
        <v>124.73939328678173</v>
      </c>
      <c r="AB1198" s="3">
        <v>266.61327950518825</v>
      </c>
      <c r="AC1198" s="3">
        <v>219.95960335812438</v>
      </c>
      <c r="AD1198" s="3">
        <v>217.82445116062826</v>
      </c>
      <c r="AE1198" s="24">
        <v>222.54835597363714</v>
      </c>
      <c r="AF1198" s="25">
        <v>159.6001677806789</v>
      </c>
      <c r="AG1198" s="26">
        <v>214.91598831675751</v>
      </c>
    </row>
    <row r="1199" spans="1:33" s="4" customFormat="1" x14ac:dyDescent="0.3">
      <c r="A1199" s="3" t="s">
        <v>2394</v>
      </c>
      <c r="B1199" s="3" t="s">
        <v>2394</v>
      </c>
      <c r="C1199" s="18" t="s">
        <v>6224</v>
      </c>
      <c r="D1199" s="4">
        <v>-1</v>
      </c>
      <c r="G1199" s="4" t="s">
        <v>7797</v>
      </c>
      <c r="H1199" s="3" t="s">
        <v>3</v>
      </c>
      <c r="I1199" s="3" t="s">
        <v>2395</v>
      </c>
      <c r="J1199" s="3">
        <v>10.190313183460802</v>
      </c>
      <c r="K1199" s="3">
        <v>1.0560380689680484</v>
      </c>
      <c r="L1199" s="3">
        <v>2.0792137346667636</v>
      </c>
      <c r="M1199" s="3">
        <v>2.4961488344106275E-3</v>
      </c>
      <c r="N1199" s="3">
        <v>1.3388999126496024E-2</v>
      </c>
      <c r="O1199" s="3">
        <v>1</v>
      </c>
      <c r="P1199" s="3">
        <v>6.4280882875113443</v>
      </c>
      <c r="Q1199" s="3">
        <v>2.036301143860697</v>
      </c>
      <c r="R1199" s="3">
        <v>4.1019250858082215</v>
      </c>
      <c r="S1199" s="3">
        <v>5.4175032682124424E-8</v>
      </c>
      <c r="T1199" s="3">
        <v>4.0036670494350485E-6</v>
      </c>
      <c r="U1199" s="3">
        <v>1.6415034902683701E-4</v>
      </c>
      <c r="V1199" s="3">
        <v>14.481147958882195</v>
      </c>
      <c r="W1199" s="3">
        <v>11.977332279144532</v>
      </c>
      <c r="X1199" s="3">
        <v>4.1124593123556785</v>
      </c>
      <c r="Y1199" s="3">
        <v>2.5207648000403324</v>
      </c>
      <c r="Z1199" s="22">
        <v>8.7673851082128209</v>
      </c>
      <c r="AA1199" s="23">
        <v>7.9961149542808805</v>
      </c>
      <c r="AB1199" s="3">
        <v>5.8934641131136969</v>
      </c>
      <c r="AC1199" s="3">
        <v>3.5977600098057567</v>
      </c>
      <c r="AD1199" s="3">
        <v>9.2127375056349141</v>
      </c>
      <c r="AE1199" s="24">
        <v>1.5877409463041889</v>
      </c>
      <c r="AF1199" s="25">
        <v>2.749751634412271</v>
      </c>
      <c r="AG1199" s="26">
        <v>2.4366892099405613</v>
      </c>
    </row>
    <row r="1200" spans="1:33" s="4" customFormat="1" x14ac:dyDescent="0.3">
      <c r="A1200" s="3" t="s">
        <v>2396</v>
      </c>
      <c r="B1200" s="3" t="s">
        <v>2396</v>
      </c>
      <c r="C1200" s="18" t="s">
        <v>6224</v>
      </c>
      <c r="D1200" s="4">
        <v>-1</v>
      </c>
      <c r="H1200" s="3" t="s">
        <v>3</v>
      </c>
      <c r="I1200" s="3" t="s">
        <v>2397</v>
      </c>
      <c r="J1200" s="3">
        <v>0</v>
      </c>
      <c r="K1200" s="3" t="e">
        <f>NA()</f>
        <v>#N/A</v>
      </c>
      <c r="L1200" s="3" t="e">
        <f>NA()</f>
        <v>#N/A</v>
      </c>
      <c r="M1200" s="3" t="e">
        <f>NA()</f>
        <v>#N/A</v>
      </c>
      <c r="N1200" s="3" t="e">
        <f>NA()</f>
        <v>#N/A</v>
      </c>
      <c r="O1200" s="3" t="e">
        <f>NA()</f>
        <v>#N/A</v>
      </c>
      <c r="P1200" s="3">
        <v>0</v>
      </c>
      <c r="Q1200" s="3" t="e">
        <f>NA()</f>
        <v>#N/A</v>
      </c>
      <c r="R1200" s="3" t="e">
        <f>NA()</f>
        <v>#N/A</v>
      </c>
      <c r="S1200" s="3" t="e">
        <f>NA()</f>
        <v>#N/A</v>
      </c>
      <c r="T1200" s="3" t="e">
        <f>NA()</f>
        <v>#N/A</v>
      </c>
      <c r="U1200" s="3" t="e">
        <f>NA()</f>
        <v>#N/A</v>
      </c>
      <c r="V1200" s="3">
        <v>0</v>
      </c>
      <c r="W1200" s="3">
        <v>0</v>
      </c>
      <c r="X1200" s="3">
        <v>0</v>
      </c>
      <c r="Y1200" s="3">
        <v>0</v>
      </c>
      <c r="Z1200" s="22">
        <v>0</v>
      </c>
      <c r="AA1200" s="23">
        <v>0</v>
      </c>
      <c r="AB1200" s="3">
        <v>0</v>
      </c>
      <c r="AC1200" s="3">
        <v>0</v>
      </c>
      <c r="AD1200" s="3">
        <v>0</v>
      </c>
      <c r="AE1200" s="24">
        <v>0</v>
      </c>
      <c r="AF1200" s="25">
        <v>0</v>
      </c>
      <c r="AG1200" s="26">
        <v>0</v>
      </c>
    </row>
    <row r="1201" spans="1:33" s="4" customFormat="1" x14ac:dyDescent="0.3">
      <c r="A1201" s="3" t="s">
        <v>2398</v>
      </c>
      <c r="B1201" s="3" t="s">
        <v>2398</v>
      </c>
      <c r="C1201" s="18" t="s">
        <v>6224</v>
      </c>
      <c r="D1201" s="4">
        <v>-1</v>
      </c>
      <c r="G1201" s="4" t="s">
        <v>7797</v>
      </c>
      <c r="H1201" s="3" t="s">
        <v>3</v>
      </c>
      <c r="I1201" s="3" t="s">
        <v>2399</v>
      </c>
      <c r="J1201" s="3">
        <v>0</v>
      </c>
      <c r="K1201" s="3" t="e">
        <f>NA()</f>
        <v>#N/A</v>
      </c>
      <c r="L1201" s="3" t="e">
        <f>NA()</f>
        <v>#N/A</v>
      </c>
      <c r="M1201" s="3" t="e">
        <f>NA()</f>
        <v>#N/A</v>
      </c>
      <c r="N1201" s="3" t="e">
        <f>NA()</f>
        <v>#N/A</v>
      </c>
      <c r="O1201" s="3" t="e">
        <f>NA()</f>
        <v>#N/A</v>
      </c>
      <c r="P1201" s="3">
        <v>0</v>
      </c>
      <c r="Q1201" s="3" t="e">
        <f>NA()</f>
        <v>#N/A</v>
      </c>
      <c r="R1201" s="3" t="e">
        <f>NA()</f>
        <v>#N/A</v>
      </c>
      <c r="S1201" s="3" t="e">
        <f>NA()</f>
        <v>#N/A</v>
      </c>
      <c r="T1201" s="3" t="e">
        <f>NA()</f>
        <v>#N/A</v>
      </c>
      <c r="U1201" s="3" t="e">
        <f>NA()</f>
        <v>#N/A</v>
      </c>
      <c r="V1201" s="3">
        <v>0</v>
      </c>
      <c r="W1201" s="3">
        <v>0</v>
      </c>
      <c r="X1201" s="3">
        <v>0</v>
      </c>
      <c r="Y1201" s="3">
        <v>0</v>
      </c>
      <c r="Z1201" s="22">
        <v>0</v>
      </c>
      <c r="AA1201" s="23">
        <v>0</v>
      </c>
      <c r="AB1201" s="3">
        <v>0</v>
      </c>
      <c r="AC1201" s="3">
        <v>0</v>
      </c>
      <c r="AD1201" s="3">
        <v>0</v>
      </c>
      <c r="AE1201" s="24">
        <v>0</v>
      </c>
      <c r="AF1201" s="25">
        <v>0</v>
      </c>
      <c r="AG1201" s="26">
        <v>0</v>
      </c>
    </row>
    <row r="1202" spans="1:33" s="4" customFormat="1" x14ac:dyDescent="0.3">
      <c r="A1202" s="3" t="s">
        <v>2400</v>
      </c>
      <c r="B1202" s="3" t="s">
        <v>6833</v>
      </c>
      <c r="C1202" s="18" t="s">
        <v>6273</v>
      </c>
      <c r="D1202" s="4">
        <v>-1</v>
      </c>
      <c r="E1202" s="4" t="s">
        <v>7834</v>
      </c>
      <c r="G1202" s="4" t="s">
        <v>7797</v>
      </c>
      <c r="H1202" s="3" t="s">
        <v>3</v>
      </c>
      <c r="I1202" s="3" t="s">
        <v>2401</v>
      </c>
      <c r="J1202" s="3">
        <v>647.95616991588895</v>
      </c>
      <c r="K1202" s="3">
        <v>-1.0181331264192948</v>
      </c>
      <c r="L1202" s="3">
        <v>-2.0252964927473189</v>
      </c>
      <c r="M1202" s="3">
        <v>2.5683204746073107E-3</v>
      </c>
      <c r="N1202" s="3">
        <v>1.3663103825371404E-2</v>
      </c>
      <c r="O1202" s="3">
        <v>1</v>
      </c>
      <c r="P1202" s="3">
        <v>272.28031423343782</v>
      </c>
      <c r="Q1202" s="3">
        <v>-0.97373094521531867</v>
      </c>
      <c r="R1202" s="3">
        <v>-1.9639128972896966</v>
      </c>
      <c r="S1202" s="3">
        <v>1.0634337808426153E-3</v>
      </c>
      <c r="T1202" s="3">
        <v>2.3547570959045444E-2</v>
      </c>
      <c r="U1202" s="3">
        <v>1</v>
      </c>
      <c r="V1202" s="3">
        <v>396.15094416252441</v>
      </c>
      <c r="W1202" s="3">
        <v>176.63123349589006</v>
      </c>
      <c r="X1202" s="3">
        <v>141.87984627627091</v>
      </c>
      <c r="Y1202" s="3">
        <v>41.052455314942556</v>
      </c>
      <c r="Z1202" s="22">
        <v>120.41455484561045</v>
      </c>
      <c r="AA1202" s="23">
        <v>112.61195227278905</v>
      </c>
      <c r="AB1202" s="3">
        <v>1146.498675377969</v>
      </c>
      <c r="AC1202" s="3">
        <v>327.52022158231716</v>
      </c>
      <c r="AD1202" s="3">
        <v>469.84961278738064</v>
      </c>
      <c r="AE1202" s="24">
        <v>258.93408599310817</v>
      </c>
      <c r="AF1202" s="25">
        <v>149.51774512116722</v>
      </c>
      <c r="AG1202" s="26">
        <v>408.3891115860381</v>
      </c>
    </row>
    <row r="1203" spans="1:33" s="4" customFormat="1" x14ac:dyDescent="0.3">
      <c r="A1203" s="3" t="s">
        <v>2402</v>
      </c>
      <c r="B1203" s="3"/>
      <c r="C1203" s="27" t="s">
        <v>7768</v>
      </c>
      <c r="D1203" s="19"/>
      <c r="E1203" s="19"/>
      <c r="F1203" s="19"/>
      <c r="G1203" s="19"/>
      <c r="H1203" s="3" t="s">
        <v>3</v>
      </c>
      <c r="I1203" s="3" t="s">
        <v>2403</v>
      </c>
      <c r="J1203" s="3">
        <v>108.36989189865987</v>
      </c>
      <c r="K1203" s="3">
        <v>-1.8206035198177202</v>
      </c>
      <c r="L1203" s="3">
        <v>-3.5322893318770743</v>
      </c>
      <c r="M1203" s="3">
        <v>9.1051610695558338E-12</v>
      </c>
      <c r="N1203" s="3">
        <v>3.6264898102033565E-10</v>
      </c>
      <c r="O1203" s="3">
        <v>2.7561322557545509E-8</v>
      </c>
      <c r="P1203" s="3">
        <v>48.798842291322636</v>
      </c>
      <c r="Q1203" s="3">
        <v>-1.1304912930931037</v>
      </c>
      <c r="R1203" s="3">
        <v>-2.1893328275383546</v>
      </c>
      <c r="S1203" s="3">
        <v>1.2455861944538071E-5</v>
      </c>
      <c r="T1203" s="3">
        <v>5.8063479526077467E-4</v>
      </c>
      <c r="U1203" s="3">
        <v>3.7741261691950356E-2</v>
      </c>
      <c r="V1203" s="3">
        <v>27.464246128914507</v>
      </c>
      <c r="W1203" s="3">
        <v>21.889607268781386</v>
      </c>
      <c r="X1203" s="3">
        <v>17.683575043129416</v>
      </c>
      <c r="Y1203" s="3">
        <v>8.4625675429925433</v>
      </c>
      <c r="Z1203" s="22">
        <v>19.31564531653137</v>
      </c>
      <c r="AA1203" s="23">
        <v>15.725692743419064</v>
      </c>
      <c r="AB1203" s="3">
        <v>180.49833373297471</v>
      </c>
      <c r="AC1203" s="3">
        <v>59.425070506791641</v>
      </c>
      <c r="AD1203" s="3">
        <v>85.186271456213248</v>
      </c>
      <c r="AE1203" s="24">
        <v>44.985993478618688</v>
      </c>
      <c r="AF1203" s="25">
        <v>29.674403054699091</v>
      </c>
      <c r="AG1203" s="26">
        <v>71.736130340650121</v>
      </c>
    </row>
    <row r="1204" spans="1:33" s="4" customFormat="1" x14ac:dyDescent="0.3">
      <c r="A1204" s="3" t="s">
        <v>2404</v>
      </c>
      <c r="B1204" s="3"/>
      <c r="C1204" s="27" t="s">
        <v>7768</v>
      </c>
      <c r="D1204" s="19"/>
      <c r="E1204" s="19"/>
      <c r="F1204" s="19"/>
      <c r="G1204" s="19"/>
      <c r="H1204" s="3" t="s">
        <v>3</v>
      </c>
      <c r="I1204" s="3" t="s">
        <v>2405</v>
      </c>
      <c r="J1204" s="3">
        <v>7.0674280311765814E-2</v>
      </c>
      <c r="K1204" s="3">
        <v>0.10177498835447978</v>
      </c>
      <c r="L1204" s="3">
        <v>1.0730929071312825</v>
      </c>
      <c r="M1204" s="3">
        <v>0.94824187022714534</v>
      </c>
      <c r="N1204" s="3">
        <v>0.9704844069816384</v>
      </c>
      <c r="O1204" s="3">
        <v>1</v>
      </c>
      <c r="P1204" s="3">
        <v>4.5663464105275109E-2</v>
      </c>
      <c r="Q1204" s="3">
        <v>2.4664741947854383</v>
      </c>
      <c r="R1204" s="3">
        <v>5.5269141176547807</v>
      </c>
      <c r="S1204" s="3">
        <v>0.32025807958784946</v>
      </c>
      <c r="T1204" s="3">
        <v>0.80015638439451708</v>
      </c>
      <c r="U1204" s="3">
        <v>1</v>
      </c>
      <c r="V1204" s="3">
        <v>0</v>
      </c>
      <c r="W1204" s="3">
        <v>0</v>
      </c>
      <c r="X1204" s="3">
        <v>0.20562296561778393</v>
      </c>
      <c r="Y1204" s="3">
        <v>0</v>
      </c>
      <c r="Z1204" s="22">
        <v>0.13699039231582533</v>
      </c>
      <c r="AA1204" s="23">
        <v>0</v>
      </c>
      <c r="AB1204" s="3">
        <v>8.7962150941995471E-2</v>
      </c>
      <c r="AC1204" s="3">
        <v>0.12406068999330197</v>
      </c>
      <c r="AD1204" s="3">
        <v>0</v>
      </c>
      <c r="AE1204" s="24">
        <v>0</v>
      </c>
      <c r="AF1204" s="25">
        <v>0</v>
      </c>
      <c r="AG1204" s="26">
        <v>0</v>
      </c>
    </row>
    <row r="1205" spans="1:33" s="4" customFormat="1" x14ac:dyDescent="0.3">
      <c r="A1205" s="3" t="s">
        <v>2406</v>
      </c>
      <c r="B1205" s="3" t="s">
        <v>2406</v>
      </c>
      <c r="C1205" s="18" t="s">
        <v>6224</v>
      </c>
      <c r="D1205" s="4">
        <v>1</v>
      </c>
      <c r="G1205" s="4" t="s">
        <v>7797</v>
      </c>
      <c r="H1205" s="3" t="s">
        <v>3</v>
      </c>
      <c r="I1205" s="3" t="s">
        <v>2407</v>
      </c>
      <c r="J1205" s="3">
        <v>1.1673418494811851</v>
      </c>
      <c r="K1205" s="3">
        <v>-0.59428482908860336</v>
      </c>
      <c r="L1205" s="3">
        <v>-1.5097240016138971</v>
      </c>
      <c r="M1205" s="3">
        <v>0.34762624748859206</v>
      </c>
      <c r="N1205" s="3">
        <v>0.53523125694199802</v>
      </c>
      <c r="O1205" s="3">
        <v>1</v>
      </c>
      <c r="P1205" s="3">
        <v>0.67159918101074345</v>
      </c>
      <c r="Q1205" s="3">
        <v>-0.18318246473564148</v>
      </c>
      <c r="R1205" s="3">
        <v>-1.135385690876773</v>
      </c>
      <c r="S1205" s="3">
        <v>0.78737901365812746</v>
      </c>
      <c r="T1205" s="3">
        <v>0.96027992245125315</v>
      </c>
      <c r="U1205" s="3">
        <v>1</v>
      </c>
      <c r="V1205" s="3">
        <v>0.1664499765388758</v>
      </c>
      <c r="W1205" s="3">
        <v>0.41301145790153559</v>
      </c>
      <c r="X1205" s="3">
        <v>1.2337377937067036</v>
      </c>
      <c r="Y1205" s="3">
        <v>0</v>
      </c>
      <c r="Z1205" s="22">
        <v>0.54796156926330131</v>
      </c>
      <c r="AA1205" s="23">
        <v>0.53307433028539197</v>
      </c>
      <c r="AB1205" s="3">
        <v>0.87962150941995476</v>
      </c>
      <c r="AC1205" s="3">
        <v>1.6127889699129254</v>
      </c>
      <c r="AD1205" s="3">
        <v>1.0096150691106756</v>
      </c>
      <c r="AE1205" s="24">
        <v>0.79387047315209447</v>
      </c>
      <c r="AF1205" s="25">
        <v>0.34371895430153387</v>
      </c>
      <c r="AG1205" s="26">
        <v>0.87720811557860212</v>
      </c>
    </row>
    <row r="1206" spans="1:33" s="4" customFormat="1" x14ac:dyDescent="0.3">
      <c r="A1206" s="3" t="s">
        <v>2408</v>
      </c>
      <c r="B1206" s="3" t="s">
        <v>2408</v>
      </c>
      <c r="C1206" s="18" t="s">
        <v>6224</v>
      </c>
      <c r="D1206" s="4">
        <v>1</v>
      </c>
      <c r="G1206" s="4" t="s">
        <v>7797</v>
      </c>
      <c r="H1206" s="3" t="s">
        <v>3</v>
      </c>
      <c r="I1206" s="3" t="s">
        <v>2409</v>
      </c>
      <c r="J1206" s="3">
        <v>4.8919685224721947</v>
      </c>
      <c r="K1206" s="3">
        <v>-1.3109576116381303</v>
      </c>
      <c r="L1206" s="3">
        <v>-2.4810616973594075</v>
      </c>
      <c r="M1206" s="3">
        <v>5.6442455821836823E-4</v>
      </c>
      <c r="N1206" s="3">
        <v>3.9096410474302075E-3</v>
      </c>
      <c r="O1206" s="3">
        <v>1</v>
      </c>
      <c r="P1206" s="3">
        <v>3.9389176220079776</v>
      </c>
      <c r="Q1206" s="3">
        <v>-0.33443502633760314</v>
      </c>
      <c r="R1206" s="3">
        <v>-1.2608835376575576</v>
      </c>
      <c r="S1206" s="3">
        <v>0.33602744860248401</v>
      </c>
      <c r="T1206" s="3">
        <v>0.81063946597573766</v>
      </c>
      <c r="U1206" s="3">
        <v>1</v>
      </c>
      <c r="V1206" s="3">
        <v>1.1651498357721306</v>
      </c>
      <c r="W1206" s="3">
        <v>2.2027277754748567</v>
      </c>
      <c r="X1206" s="3">
        <v>0.8224918624711357</v>
      </c>
      <c r="Y1206" s="3">
        <v>1.2603824000201662</v>
      </c>
      <c r="Z1206" s="22">
        <v>2.7398078463165065</v>
      </c>
      <c r="AA1206" s="23">
        <v>1.9990287385702201</v>
      </c>
      <c r="AB1206" s="3">
        <v>5.805501962171701</v>
      </c>
      <c r="AC1206" s="3">
        <v>5.2105489797186824</v>
      </c>
      <c r="AD1206" s="3">
        <v>3.6598546255261986</v>
      </c>
      <c r="AE1206" s="24">
        <v>4.3662876023365191</v>
      </c>
      <c r="AF1206" s="25">
        <v>3.5517625277825164</v>
      </c>
      <c r="AG1206" s="26">
        <v>3.898702735904898</v>
      </c>
    </row>
    <row r="1207" spans="1:33" s="4" customFormat="1" x14ac:dyDescent="0.3">
      <c r="A1207" s="3" t="s">
        <v>2410</v>
      </c>
      <c r="B1207" s="3"/>
      <c r="C1207" s="27" t="s">
        <v>7768</v>
      </c>
      <c r="D1207" s="19"/>
      <c r="E1207" s="19"/>
      <c r="F1207" s="19"/>
      <c r="G1207" s="19"/>
      <c r="H1207" s="3" t="s">
        <v>3</v>
      </c>
      <c r="I1207" s="3" t="s">
        <v>2411</v>
      </c>
      <c r="J1207" s="3">
        <v>3.843009862517905</v>
      </c>
      <c r="K1207" s="3">
        <v>-0.30036745632433004</v>
      </c>
      <c r="L1207" s="3">
        <v>-1.2314580273834406</v>
      </c>
      <c r="M1207" s="3">
        <v>0.38919864700406392</v>
      </c>
      <c r="N1207" s="3">
        <v>0.57524624242251055</v>
      </c>
      <c r="O1207" s="3">
        <v>1</v>
      </c>
      <c r="P1207" s="3">
        <v>3.2633382788139529</v>
      </c>
      <c r="Q1207" s="3">
        <v>0.43657290367330898</v>
      </c>
      <c r="R1207" s="3">
        <v>1.3533855626473641</v>
      </c>
      <c r="S1207" s="3">
        <v>0.25949267993263281</v>
      </c>
      <c r="T1207" s="3">
        <v>0.77336407715649835</v>
      </c>
      <c r="U1207" s="3">
        <v>1</v>
      </c>
      <c r="V1207" s="3">
        <v>1.8309497419276339</v>
      </c>
      <c r="W1207" s="3">
        <v>2.7534097193435705</v>
      </c>
      <c r="X1207" s="3">
        <v>2.2618526217956232</v>
      </c>
      <c r="Y1207" s="3">
        <v>3.4210379429118793</v>
      </c>
      <c r="Z1207" s="22">
        <v>2.3288366693690303</v>
      </c>
      <c r="AA1207" s="23">
        <v>2.9319088165696559</v>
      </c>
      <c r="AB1207" s="3">
        <v>3.518486037679819</v>
      </c>
      <c r="AC1207" s="3">
        <v>3.8458813897923609</v>
      </c>
      <c r="AD1207" s="3">
        <v>4.1646621600815363</v>
      </c>
      <c r="AE1207" s="24">
        <v>3.5724171291844251</v>
      </c>
      <c r="AF1207" s="25">
        <v>3.7809084973168727</v>
      </c>
      <c r="AG1207" s="26">
        <v>2.4366892099405613</v>
      </c>
    </row>
    <row r="1208" spans="1:33" s="4" customFormat="1" x14ac:dyDescent="0.3">
      <c r="A1208" s="3" t="s">
        <v>2412</v>
      </c>
      <c r="B1208" s="3" t="s">
        <v>6834</v>
      </c>
      <c r="C1208" s="18" t="s">
        <v>6273</v>
      </c>
      <c r="D1208" s="4">
        <v>-1</v>
      </c>
      <c r="G1208" s="4" t="s">
        <v>7797</v>
      </c>
      <c r="H1208" s="3" t="s">
        <v>3</v>
      </c>
      <c r="I1208" s="3" t="s">
        <v>2413</v>
      </c>
      <c r="J1208" s="3">
        <v>1.3754417932065515</v>
      </c>
      <c r="K1208" s="3">
        <v>-1.8389852860527536</v>
      </c>
      <c r="L1208" s="3">
        <v>-3.5775831194207988</v>
      </c>
      <c r="M1208" s="3">
        <v>8.6508256322399557E-3</v>
      </c>
      <c r="N1208" s="3">
        <v>3.6369512762208817E-2</v>
      </c>
      <c r="O1208" s="3">
        <v>1</v>
      </c>
      <c r="P1208" s="3">
        <v>1.0183064673627453</v>
      </c>
      <c r="Q1208" s="3">
        <v>-0.70303653696912349</v>
      </c>
      <c r="R1208" s="3">
        <v>-1.6279275976945229</v>
      </c>
      <c r="S1208" s="3">
        <v>0.26982032095792918</v>
      </c>
      <c r="T1208" s="3">
        <v>0.78085668495560234</v>
      </c>
      <c r="U1208" s="3">
        <v>1</v>
      </c>
      <c r="V1208" s="3">
        <v>0.49934992961662744</v>
      </c>
      <c r="W1208" s="3">
        <v>0.27534097193435708</v>
      </c>
      <c r="X1208" s="3">
        <v>0</v>
      </c>
      <c r="Y1208" s="3">
        <v>0.18005462857430946</v>
      </c>
      <c r="Z1208" s="22">
        <v>0.41097117694747598</v>
      </c>
      <c r="AA1208" s="23">
        <v>0.53307433028539197</v>
      </c>
      <c r="AB1208" s="3">
        <v>1.495356566013923</v>
      </c>
      <c r="AC1208" s="3">
        <v>1.1165462099397176</v>
      </c>
      <c r="AD1208" s="3">
        <v>1.5144226036660133</v>
      </c>
      <c r="AE1208" s="24">
        <v>1.5877409463041889</v>
      </c>
      <c r="AF1208" s="25">
        <v>0.68743790860306775</v>
      </c>
      <c r="AG1208" s="26">
        <v>0.77974054718097963</v>
      </c>
    </row>
    <row r="1209" spans="1:33" s="4" customFormat="1" x14ac:dyDescent="0.3">
      <c r="A1209" s="3" t="s">
        <v>2414</v>
      </c>
      <c r="B1209" s="3" t="s">
        <v>6835</v>
      </c>
      <c r="C1209" s="18" t="s">
        <v>6273</v>
      </c>
      <c r="D1209" s="4">
        <v>-1</v>
      </c>
      <c r="G1209" s="4" t="s">
        <v>7797</v>
      </c>
      <c r="H1209" s="3" t="s">
        <v>3</v>
      </c>
      <c r="I1209" s="3" t="s">
        <v>2415</v>
      </c>
      <c r="J1209" s="3">
        <v>0.47057043904493012</v>
      </c>
      <c r="K1209" s="3">
        <v>1.5475693249126607</v>
      </c>
      <c r="L1209" s="3">
        <v>2.9232421167244347</v>
      </c>
      <c r="M1209" s="3">
        <v>7.0055790243812588E-2</v>
      </c>
      <c r="N1209" s="3">
        <v>0.18280937678277648</v>
      </c>
      <c r="O1209" s="3">
        <v>1</v>
      </c>
      <c r="P1209" s="3">
        <v>0.30637241856396202</v>
      </c>
      <c r="Q1209" s="3">
        <v>-7.4311554951095697E-3</v>
      </c>
      <c r="R1209" s="3">
        <v>-1.0051641730914371</v>
      </c>
      <c r="S1209" s="3">
        <v>0.99421851066341715</v>
      </c>
      <c r="T1209" s="3">
        <v>0.99767935971246957</v>
      </c>
      <c r="U1209" s="3">
        <v>1</v>
      </c>
      <c r="V1209" s="3">
        <v>0.99869985923325488</v>
      </c>
      <c r="W1209" s="3">
        <v>0.41301145790153559</v>
      </c>
      <c r="X1209" s="3">
        <v>0</v>
      </c>
      <c r="Y1209" s="3">
        <v>0</v>
      </c>
      <c r="Z1209" s="22">
        <v>0.41097117694747598</v>
      </c>
      <c r="AA1209" s="23">
        <v>0.13326858257134799</v>
      </c>
      <c r="AB1209" s="3">
        <v>0.17592430188399094</v>
      </c>
      <c r="AC1209" s="3">
        <v>0.24812137998660394</v>
      </c>
      <c r="AD1209" s="3">
        <v>0.25240376727766889</v>
      </c>
      <c r="AE1209" s="24">
        <v>0.52924698210139631</v>
      </c>
      <c r="AF1209" s="25">
        <v>0</v>
      </c>
      <c r="AG1209" s="26">
        <v>0.38987027359048981</v>
      </c>
    </row>
    <row r="1210" spans="1:33" s="4" customFormat="1" x14ac:dyDescent="0.3">
      <c r="A1210" s="3" t="s">
        <v>2416</v>
      </c>
      <c r="B1210" s="3" t="s">
        <v>6836</v>
      </c>
      <c r="C1210" s="18" t="s">
        <v>6273</v>
      </c>
      <c r="D1210" s="4">
        <v>-1</v>
      </c>
      <c r="G1210" s="4" t="s">
        <v>7797</v>
      </c>
      <c r="H1210" s="3" t="s">
        <v>3</v>
      </c>
      <c r="I1210" s="3" t="s">
        <v>2417</v>
      </c>
      <c r="J1210" s="3">
        <v>1.8394794108990646</v>
      </c>
      <c r="K1210" s="3">
        <v>2.4416330870100649</v>
      </c>
      <c r="L1210" s="3">
        <v>5.4325633274260792</v>
      </c>
      <c r="M1210" s="3">
        <v>1.4838370585357197E-5</v>
      </c>
      <c r="N1210" s="3">
        <v>1.7409204558866757E-4</v>
      </c>
      <c r="O1210" s="3">
        <v>4.4915747761876235E-2</v>
      </c>
      <c r="P1210" s="3">
        <v>0.99183611378304304</v>
      </c>
      <c r="Q1210" s="3">
        <v>1.3370936132576343</v>
      </c>
      <c r="R1210" s="3">
        <v>2.5264184520213719</v>
      </c>
      <c r="S1210" s="3">
        <v>2.8562326507223568E-2</v>
      </c>
      <c r="T1210" s="3">
        <v>0.28752109407603788</v>
      </c>
      <c r="U1210" s="3">
        <v>1</v>
      </c>
      <c r="V1210" s="3">
        <v>2.4967496480831373</v>
      </c>
      <c r="W1210" s="3">
        <v>1.3767048596717852</v>
      </c>
      <c r="X1210" s="3">
        <v>1.6449837249422714</v>
      </c>
      <c r="Y1210" s="3">
        <v>1.6204916571687851</v>
      </c>
      <c r="Z1210" s="22">
        <v>0.82194235389495196</v>
      </c>
      <c r="AA1210" s="23">
        <v>0.53307433028539197</v>
      </c>
      <c r="AB1210" s="3">
        <v>0.79165935847795921</v>
      </c>
      <c r="AC1210" s="3">
        <v>0.24812137998660394</v>
      </c>
      <c r="AD1210" s="3">
        <v>0.12620188363883444</v>
      </c>
      <c r="AE1210" s="24">
        <v>0.52924698210139631</v>
      </c>
      <c r="AF1210" s="25">
        <v>0.68743790860306775</v>
      </c>
      <c r="AG1210" s="26">
        <v>0.48733784198811225</v>
      </c>
    </row>
    <row r="1211" spans="1:33" s="4" customFormat="1" x14ac:dyDescent="0.3">
      <c r="A1211" s="3" t="s">
        <v>2418</v>
      </c>
      <c r="B1211" s="3" t="s">
        <v>6837</v>
      </c>
      <c r="C1211" s="18" t="s">
        <v>6225</v>
      </c>
      <c r="D1211" s="4">
        <v>1</v>
      </c>
      <c r="G1211" s="4" t="s">
        <v>7797</v>
      </c>
      <c r="H1211" s="3" t="s">
        <v>3</v>
      </c>
      <c r="I1211" s="3" t="s">
        <v>2419</v>
      </c>
      <c r="J1211" s="3">
        <v>16.630588079896025</v>
      </c>
      <c r="K1211" s="3">
        <v>2.2877007868799555</v>
      </c>
      <c r="L1211" s="3">
        <v>4.8827732646782671</v>
      </c>
      <c r="M1211" s="3">
        <v>0</v>
      </c>
      <c r="N1211" s="3">
        <v>0</v>
      </c>
      <c r="O1211" s="3">
        <v>0</v>
      </c>
      <c r="P1211" s="3">
        <v>17.016571797963124</v>
      </c>
      <c r="Q1211" s="3">
        <v>3.2268242644790623</v>
      </c>
      <c r="R1211" s="3">
        <v>9.3620486657516793</v>
      </c>
      <c r="S1211" s="3">
        <v>0</v>
      </c>
      <c r="T1211" s="3">
        <v>0</v>
      </c>
      <c r="U1211" s="3">
        <v>0</v>
      </c>
      <c r="V1211" s="3">
        <v>17.810147489659713</v>
      </c>
      <c r="W1211" s="3">
        <v>17.071140259930139</v>
      </c>
      <c r="X1211" s="3">
        <v>15.010476490098226</v>
      </c>
      <c r="Y1211" s="3">
        <v>9.3628406858640911</v>
      </c>
      <c r="Z1211" s="22">
        <v>23.562347478321957</v>
      </c>
      <c r="AA1211" s="23">
        <v>18.124527229703329</v>
      </c>
      <c r="AB1211" s="3">
        <v>4.9258804527517466</v>
      </c>
      <c r="AC1211" s="3">
        <v>5.334609669711984</v>
      </c>
      <c r="AD1211" s="3">
        <v>3.4074508582485299</v>
      </c>
      <c r="AE1211" s="24">
        <v>3.440105383659076</v>
      </c>
      <c r="AF1211" s="25">
        <v>2.5206056648779152</v>
      </c>
      <c r="AG1211" s="26">
        <v>2.339221641542939</v>
      </c>
    </row>
    <row r="1212" spans="1:33" s="4" customFormat="1" x14ac:dyDescent="0.3">
      <c r="A1212" s="3" t="s">
        <v>2420</v>
      </c>
      <c r="B1212" s="3" t="s">
        <v>6838</v>
      </c>
      <c r="C1212" s="18" t="s">
        <v>6225</v>
      </c>
      <c r="D1212" s="4">
        <v>1</v>
      </c>
      <c r="G1212" s="4" t="s">
        <v>7797</v>
      </c>
      <c r="H1212" s="3" t="s">
        <v>3</v>
      </c>
      <c r="I1212" s="3" t="s">
        <v>2421</v>
      </c>
      <c r="J1212" s="3">
        <v>3.9122508140398309</v>
      </c>
      <c r="K1212" s="3">
        <v>1.7795581896824952</v>
      </c>
      <c r="L1212" s="3">
        <v>3.4332101999110898</v>
      </c>
      <c r="M1212" s="3">
        <v>2.8406863074814659E-5</v>
      </c>
      <c r="N1212" s="3">
        <v>3.0819919185470958E-4</v>
      </c>
      <c r="O1212" s="3">
        <v>8.5987574527463972E-2</v>
      </c>
      <c r="P1212" s="3">
        <v>2.2202592986216336</v>
      </c>
      <c r="Q1212" s="3">
        <v>1.6062126017125469</v>
      </c>
      <c r="R1212" s="3">
        <v>3.0445153814325718</v>
      </c>
      <c r="S1212" s="3">
        <v>3.8773846401474188E-4</v>
      </c>
      <c r="T1212" s="3">
        <v>1.0305680227760244E-2</v>
      </c>
      <c r="U1212" s="3">
        <v>1</v>
      </c>
      <c r="V1212" s="3">
        <v>5.8257491788606535</v>
      </c>
      <c r="W1212" s="3">
        <v>3.854773607080999</v>
      </c>
      <c r="X1212" s="3">
        <v>2.0562296561778393</v>
      </c>
      <c r="Y1212" s="3">
        <v>2.8808740571889513</v>
      </c>
      <c r="Z1212" s="22">
        <v>1.7808751001057292</v>
      </c>
      <c r="AA1212" s="23">
        <v>1.9990287385702201</v>
      </c>
      <c r="AB1212" s="3">
        <v>2.2870159244918824</v>
      </c>
      <c r="AC1212" s="3">
        <v>1.1165462099397176</v>
      </c>
      <c r="AD1212" s="3">
        <v>1.0096150691106756</v>
      </c>
      <c r="AE1212" s="24">
        <v>1.4554292007788399</v>
      </c>
      <c r="AF1212" s="25">
        <v>0.57286492383588983</v>
      </c>
      <c r="AG1212" s="26">
        <v>1.267078389169092</v>
      </c>
    </row>
    <row r="1213" spans="1:33" s="4" customFormat="1" x14ac:dyDescent="0.3">
      <c r="A1213" s="3" t="s">
        <v>2422</v>
      </c>
      <c r="B1213" s="3"/>
      <c r="C1213" s="27" t="s">
        <v>7768</v>
      </c>
      <c r="D1213" s="19"/>
      <c r="E1213" s="19"/>
      <c r="F1213" s="19"/>
      <c r="G1213" s="19"/>
      <c r="H1213" s="3" t="s">
        <v>3</v>
      </c>
      <c r="I1213" s="3" t="s">
        <v>2423</v>
      </c>
      <c r="J1213" s="3">
        <v>1.2828430138394469</v>
      </c>
      <c r="K1213" s="3">
        <v>-0.2471879735908688</v>
      </c>
      <c r="L1213" s="3">
        <v>-1.1868914316603842</v>
      </c>
      <c r="M1213" s="3">
        <v>0.68774449953609307</v>
      </c>
      <c r="N1213" s="3">
        <v>0.80244108955223425</v>
      </c>
      <c r="O1213" s="3">
        <v>1</v>
      </c>
      <c r="P1213" s="3">
        <v>1.3721296188964898</v>
      </c>
      <c r="Q1213" s="3">
        <v>-0.19083248981165446</v>
      </c>
      <c r="R1213" s="3">
        <v>-1.1414221698006672</v>
      </c>
      <c r="S1213" s="3">
        <v>0.71579986503190796</v>
      </c>
      <c r="T1213" s="3">
        <v>0.94656239264057251</v>
      </c>
      <c r="U1213" s="3">
        <v>1</v>
      </c>
      <c r="V1213" s="3">
        <v>0.1664499765388758</v>
      </c>
      <c r="W1213" s="3">
        <v>0.96369340177024976</v>
      </c>
      <c r="X1213" s="3">
        <v>1.2337377937067036</v>
      </c>
      <c r="Y1213" s="3">
        <v>0.36010925714861891</v>
      </c>
      <c r="Z1213" s="22">
        <v>0.95893274621077729</v>
      </c>
      <c r="AA1213" s="23">
        <v>0.93288007799943595</v>
      </c>
      <c r="AB1213" s="3">
        <v>1.5833187169559184</v>
      </c>
      <c r="AC1213" s="3">
        <v>0.37218206997990588</v>
      </c>
      <c r="AD1213" s="3">
        <v>1.8930282545825166</v>
      </c>
      <c r="AE1213" s="24">
        <v>1.8523644373548871</v>
      </c>
      <c r="AF1213" s="25">
        <v>0.80201089337024567</v>
      </c>
      <c r="AG1213" s="26">
        <v>1.4620135259643368</v>
      </c>
    </row>
    <row r="1214" spans="1:33" s="4" customFormat="1" x14ac:dyDescent="0.3">
      <c r="A1214" s="3" t="s">
        <v>2424</v>
      </c>
      <c r="B1214" s="3" t="s">
        <v>2424</v>
      </c>
      <c r="C1214" s="18" t="s">
        <v>6225</v>
      </c>
      <c r="D1214" s="4">
        <v>1</v>
      </c>
      <c r="G1214" s="4" t="s">
        <v>7797</v>
      </c>
      <c r="H1214" s="3" t="s">
        <v>3</v>
      </c>
      <c r="I1214" s="3" t="s">
        <v>2425</v>
      </c>
      <c r="J1214" s="3">
        <v>6.9663344246844652</v>
      </c>
      <c r="K1214" s="3">
        <v>0.32927209326050139</v>
      </c>
      <c r="L1214" s="3">
        <v>1.2563793127882548</v>
      </c>
      <c r="M1214" s="3">
        <v>0.20102507340463838</v>
      </c>
      <c r="N1214" s="3">
        <v>0.37962595995263088</v>
      </c>
      <c r="O1214" s="3">
        <v>1</v>
      </c>
      <c r="P1214" s="3">
        <v>6.04846926003178</v>
      </c>
      <c r="Q1214" s="3">
        <v>0.41918232869605382</v>
      </c>
      <c r="R1214" s="3">
        <v>1.3371694770366063</v>
      </c>
      <c r="S1214" s="3">
        <v>0.13633676568166686</v>
      </c>
      <c r="T1214" s="3">
        <v>0.63746171846100219</v>
      </c>
      <c r="U1214" s="3">
        <v>1</v>
      </c>
      <c r="V1214" s="3">
        <v>6.1586491319384047</v>
      </c>
      <c r="W1214" s="3">
        <v>7.0211947843261049</v>
      </c>
      <c r="X1214" s="3">
        <v>6.3743119341513017</v>
      </c>
      <c r="Y1214" s="3">
        <v>4.6814203429320456</v>
      </c>
      <c r="Z1214" s="22">
        <v>6.4385484388437897</v>
      </c>
      <c r="AA1214" s="23">
        <v>4.7976689725685278</v>
      </c>
      <c r="AB1214" s="3">
        <v>6.7730856225336513</v>
      </c>
      <c r="AC1214" s="3">
        <v>7.8158234695780235</v>
      </c>
      <c r="AD1214" s="3">
        <v>6.3100941819417216</v>
      </c>
      <c r="AE1214" s="24">
        <v>7.541769494944897</v>
      </c>
      <c r="AF1214" s="25">
        <v>3.7809084973168727</v>
      </c>
      <c r="AG1214" s="26">
        <v>6.8227297878335715</v>
      </c>
    </row>
    <row r="1215" spans="1:33" s="4" customFormat="1" x14ac:dyDescent="0.3">
      <c r="A1215" s="3" t="s">
        <v>2426</v>
      </c>
      <c r="B1215" s="3"/>
      <c r="C1215" s="27" t="s">
        <v>7768</v>
      </c>
      <c r="D1215" s="19"/>
      <c r="E1215" s="19"/>
      <c r="F1215" s="19"/>
      <c r="G1215" s="19"/>
      <c r="H1215" s="3" t="s">
        <v>3</v>
      </c>
      <c r="I1215" s="3" t="s">
        <v>2427</v>
      </c>
      <c r="J1215" s="3">
        <v>32.598220213461758</v>
      </c>
      <c r="K1215" s="3">
        <v>-0.57555035431740598</v>
      </c>
      <c r="L1215" s="3">
        <v>-1.4902458485381025</v>
      </c>
      <c r="M1215" s="3">
        <v>1.1368520323369324E-2</v>
      </c>
      <c r="N1215" s="3">
        <v>4.5557036288845137E-2</v>
      </c>
      <c r="O1215" s="3">
        <v>1</v>
      </c>
      <c r="P1215" s="3">
        <v>22.523644616540224</v>
      </c>
      <c r="Q1215" s="3">
        <v>-0.2516265042090805</v>
      </c>
      <c r="R1215" s="3">
        <v>-1.19054859125138</v>
      </c>
      <c r="S1215" s="3">
        <v>0.27867295277027737</v>
      </c>
      <c r="T1215" s="3">
        <v>0.78533419764605372</v>
      </c>
      <c r="U1215" s="3">
        <v>1</v>
      </c>
      <c r="V1215" s="3">
        <v>17.810147489659713</v>
      </c>
      <c r="W1215" s="3">
        <v>16.520458316061422</v>
      </c>
      <c r="X1215" s="3">
        <v>15.216099455716011</v>
      </c>
      <c r="Y1215" s="3">
        <v>8.8226768001411635</v>
      </c>
      <c r="Z1215" s="22">
        <v>16.301856685583214</v>
      </c>
      <c r="AA1215" s="23">
        <v>11.727635266278623</v>
      </c>
      <c r="AB1215" s="3">
        <v>33.513579508900271</v>
      </c>
      <c r="AC1215" s="3">
        <v>33.992629058164738</v>
      </c>
      <c r="AD1215" s="3">
        <v>30.288452073320265</v>
      </c>
      <c r="AE1215" s="24">
        <v>24.742296413240279</v>
      </c>
      <c r="AF1215" s="25">
        <v>20.508564273324854</v>
      </c>
      <c r="AG1215" s="26">
        <v>22.320073163055543</v>
      </c>
    </row>
    <row r="1216" spans="1:33" s="4" customFormat="1" x14ac:dyDescent="0.3">
      <c r="A1216" s="3" t="s">
        <v>2428</v>
      </c>
      <c r="B1216" s="3" t="s">
        <v>2428</v>
      </c>
      <c r="C1216" s="18" t="s">
        <v>6224</v>
      </c>
      <c r="D1216" s="4">
        <v>1</v>
      </c>
      <c r="G1216" s="4" t="s">
        <v>7797</v>
      </c>
      <c r="H1216" s="3" t="s">
        <v>3</v>
      </c>
      <c r="I1216" s="3" t="s">
        <v>2429</v>
      </c>
      <c r="J1216" s="3">
        <v>0</v>
      </c>
      <c r="K1216" s="3" t="e">
        <f>NA()</f>
        <v>#N/A</v>
      </c>
      <c r="L1216" s="3" t="e">
        <f>NA()</f>
        <v>#N/A</v>
      </c>
      <c r="M1216" s="3" t="e">
        <f>NA()</f>
        <v>#N/A</v>
      </c>
      <c r="N1216" s="3" t="e">
        <f>NA()</f>
        <v>#N/A</v>
      </c>
      <c r="O1216" s="3" t="e">
        <f>NA()</f>
        <v>#N/A</v>
      </c>
      <c r="P1216" s="3">
        <v>0</v>
      </c>
      <c r="Q1216" s="3" t="e">
        <f>NA()</f>
        <v>#N/A</v>
      </c>
      <c r="R1216" s="3" t="e">
        <f>NA()</f>
        <v>#N/A</v>
      </c>
      <c r="S1216" s="3" t="e">
        <f>NA()</f>
        <v>#N/A</v>
      </c>
      <c r="T1216" s="3" t="e">
        <f>NA()</f>
        <v>#N/A</v>
      </c>
      <c r="U1216" s="3" t="e">
        <f>NA()</f>
        <v>#N/A</v>
      </c>
      <c r="V1216" s="3">
        <v>0</v>
      </c>
      <c r="W1216" s="3">
        <v>0</v>
      </c>
      <c r="X1216" s="3">
        <v>0</v>
      </c>
      <c r="Y1216" s="3">
        <v>0</v>
      </c>
      <c r="Z1216" s="22">
        <v>0</v>
      </c>
      <c r="AA1216" s="23">
        <v>0</v>
      </c>
      <c r="AB1216" s="3">
        <v>0</v>
      </c>
      <c r="AC1216" s="3">
        <v>0</v>
      </c>
      <c r="AD1216" s="3">
        <v>0</v>
      </c>
      <c r="AE1216" s="24">
        <v>0</v>
      </c>
      <c r="AF1216" s="25">
        <v>0</v>
      </c>
      <c r="AG1216" s="26">
        <v>0</v>
      </c>
    </row>
    <row r="1217" spans="1:33" s="4" customFormat="1" x14ac:dyDescent="0.3">
      <c r="A1217" s="3" t="s">
        <v>2430</v>
      </c>
      <c r="B1217" s="3"/>
      <c r="C1217" s="27" t="s">
        <v>7768</v>
      </c>
      <c r="D1217" s="19"/>
      <c r="E1217" s="19"/>
      <c r="F1217" s="19"/>
      <c r="G1217" s="19"/>
      <c r="H1217" s="3" t="s">
        <v>3</v>
      </c>
      <c r="I1217" s="3" t="s">
        <v>2431</v>
      </c>
      <c r="J1217" s="3">
        <v>33.653528970352994</v>
      </c>
      <c r="K1217" s="3">
        <v>-0.91379399857532539</v>
      </c>
      <c r="L1217" s="3">
        <v>-1.8839935144747653</v>
      </c>
      <c r="M1217" s="3">
        <v>4.9463862386933677E-4</v>
      </c>
      <c r="N1217" s="3">
        <v>3.5396480247103603E-3</v>
      </c>
      <c r="O1217" s="3">
        <v>1</v>
      </c>
      <c r="P1217" s="3">
        <v>25.024296862346571</v>
      </c>
      <c r="Q1217" s="3">
        <v>0.20323171776626967</v>
      </c>
      <c r="R1217" s="3">
        <v>1.1512743878578531</v>
      </c>
      <c r="S1217" s="3">
        <v>0.40233636951447482</v>
      </c>
      <c r="T1217" s="3">
        <v>0.84648450765968331</v>
      </c>
      <c r="U1217" s="3">
        <v>1</v>
      </c>
      <c r="V1217" s="3">
        <v>15.146947865037699</v>
      </c>
      <c r="W1217" s="3">
        <v>12.528014223013246</v>
      </c>
      <c r="X1217" s="3">
        <v>13.159869799538171</v>
      </c>
      <c r="Y1217" s="3">
        <v>10.983332343032876</v>
      </c>
      <c r="Z1217" s="22">
        <v>27.53506885548089</v>
      </c>
      <c r="AA1217" s="23">
        <v>19.990287385702199</v>
      </c>
      <c r="AB1217" s="3">
        <v>33.601541659842269</v>
      </c>
      <c r="AC1217" s="3">
        <v>38.458813897923612</v>
      </c>
      <c r="AD1217" s="3">
        <v>28.900231353293087</v>
      </c>
      <c r="AE1217" s="24">
        <v>30.034766234254242</v>
      </c>
      <c r="AF1217" s="25">
        <v>24.862337694477617</v>
      </c>
      <c r="AG1217" s="26">
        <v>20.17578665830785</v>
      </c>
    </row>
    <row r="1218" spans="1:33" s="4" customFormat="1" x14ac:dyDescent="0.3">
      <c r="A1218" s="3" t="s">
        <v>2432</v>
      </c>
      <c r="B1218" s="3"/>
      <c r="C1218" s="27" t="s">
        <v>7768</v>
      </c>
      <c r="D1218" s="19"/>
      <c r="E1218" s="19"/>
      <c r="F1218" s="19"/>
      <c r="G1218" s="19"/>
      <c r="H1218" s="3" t="s">
        <v>3</v>
      </c>
      <c r="I1218" s="3" t="s">
        <v>2433</v>
      </c>
      <c r="J1218" s="3">
        <v>12.278948792311516</v>
      </c>
      <c r="K1218" s="3">
        <v>0.17479670697683253</v>
      </c>
      <c r="L1218" s="3">
        <v>1.1288053313978499</v>
      </c>
      <c r="M1218" s="3">
        <v>0.46224139573921763</v>
      </c>
      <c r="N1218" s="3">
        <v>0.63627408179519651</v>
      </c>
      <c r="O1218" s="3">
        <v>1</v>
      </c>
      <c r="P1218" s="3">
        <v>10.762513922648841</v>
      </c>
      <c r="Q1218" s="3">
        <v>-0.14933348267919691</v>
      </c>
      <c r="R1218" s="3">
        <v>-1.1090569753560013</v>
      </c>
      <c r="S1218" s="3">
        <v>0.65499146125588537</v>
      </c>
      <c r="T1218" s="3">
        <v>0.92766294242035763</v>
      </c>
      <c r="U1218" s="3">
        <v>1</v>
      </c>
      <c r="V1218" s="3">
        <v>14.31469798234332</v>
      </c>
      <c r="W1218" s="3">
        <v>7.8472177001291765</v>
      </c>
      <c r="X1218" s="3">
        <v>9.8699023496536284</v>
      </c>
      <c r="Y1218" s="3">
        <v>1.8005462857430945</v>
      </c>
      <c r="Z1218" s="22">
        <v>10.274279423686899</v>
      </c>
      <c r="AA1218" s="23">
        <v>7.5963092065668363</v>
      </c>
      <c r="AB1218" s="3">
        <v>14.689679207313244</v>
      </c>
      <c r="AC1218" s="3">
        <v>11.041401409403875</v>
      </c>
      <c r="AD1218" s="3">
        <v>11.10576576021743</v>
      </c>
      <c r="AE1218" s="24">
        <v>11.511121860705369</v>
      </c>
      <c r="AF1218" s="25">
        <v>8.5929738575383467</v>
      </c>
      <c r="AG1218" s="26">
        <v>12.183446049702807</v>
      </c>
    </row>
    <row r="1219" spans="1:33" s="4" customFormat="1" x14ac:dyDescent="0.3">
      <c r="A1219" s="3" t="s">
        <v>2434</v>
      </c>
      <c r="B1219" s="3" t="s">
        <v>6839</v>
      </c>
      <c r="C1219" s="18" t="s">
        <v>6228</v>
      </c>
      <c r="D1219" s="4">
        <v>-1</v>
      </c>
      <c r="G1219" s="4" t="s">
        <v>7797</v>
      </c>
      <c r="H1219" s="3" t="s">
        <v>3</v>
      </c>
      <c r="I1219" s="3" t="s">
        <v>2435</v>
      </c>
      <c r="J1219" s="3">
        <v>36.943191471163921</v>
      </c>
      <c r="K1219" s="3">
        <v>0.2337675453293708</v>
      </c>
      <c r="L1219" s="3">
        <v>1.1759017675016037</v>
      </c>
      <c r="M1219" s="3">
        <v>0.23749927269228321</v>
      </c>
      <c r="N1219" s="3">
        <v>0.42263979920020062</v>
      </c>
      <c r="O1219" s="3">
        <v>1</v>
      </c>
      <c r="P1219" s="3">
        <v>40.681174684995973</v>
      </c>
      <c r="Q1219" s="3">
        <v>-0.10469291692326728</v>
      </c>
      <c r="R1219" s="3">
        <v>-1.0752654917848452</v>
      </c>
      <c r="S1219" s="3">
        <v>0.64438247081553235</v>
      </c>
      <c r="T1219" s="3">
        <v>0.92490838421298271</v>
      </c>
      <c r="U1219" s="3">
        <v>1</v>
      </c>
      <c r="V1219" s="3">
        <v>32.957095354697408</v>
      </c>
      <c r="W1219" s="3">
        <v>32.765575660188489</v>
      </c>
      <c r="X1219" s="3">
        <v>32.694051533227643</v>
      </c>
      <c r="Y1219" s="3">
        <v>20.526227657471278</v>
      </c>
      <c r="Z1219" s="22">
        <v>28.494001601691668</v>
      </c>
      <c r="AA1219" s="23">
        <v>25.854105018841512</v>
      </c>
      <c r="AB1219" s="3">
        <v>42.045908150273831</v>
      </c>
      <c r="AC1219" s="3">
        <v>36.349782168037478</v>
      </c>
      <c r="AD1219" s="3">
        <v>32.433884095180453</v>
      </c>
      <c r="AE1219" s="24">
        <v>41.413576349434258</v>
      </c>
      <c r="AF1219" s="25">
        <v>39.985971683745106</v>
      </c>
      <c r="AG1219" s="26">
        <v>40.643976021808562</v>
      </c>
    </row>
    <row r="1220" spans="1:33" s="4" customFormat="1" x14ac:dyDescent="0.3">
      <c r="A1220" s="3" t="s">
        <v>2436</v>
      </c>
      <c r="B1220" s="3" t="s">
        <v>2436</v>
      </c>
      <c r="C1220" s="18" t="s">
        <v>6224</v>
      </c>
      <c r="D1220" s="4">
        <v>1</v>
      </c>
      <c r="G1220" s="4" t="s">
        <v>7797</v>
      </c>
      <c r="H1220" s="3" t="s">
        <v>3</v>
      </c>
      <c r="I1220" s="3" t="s">
        <v>2437</v>
      </c>
      <c r="J1220" s="3">
        <v>0</v>
      </c>
      <c r="K1220" s="3" t="e">
        <f>NA()</f>
        <v>#N/A</v>
      </c>
      <c r="L1220" s="3" t="e">
        <f>NA()</f>
        <v>#N/A</v>
      </c>
      <c r="M1220" s="3" t="e">
        <f>NA()</f>
        <v>#N/A</v>
      </c>
      <c r="N1220" s="3" t="e">
        <f>NA()</f>
        <v>#N/A</v>
      </c>
      <c r="O1220" s="3" t="e">
        <f>NA()</f>
        <v>#N/A</v>
      </c>
      <c r="P1220" s="3">
        <v>8.8845721714231995E-2</v>
      </c>
      <c r="Q1220" s="3">
        <v>3.2936833108794592</v>
      </c>
      <c r="R1220" s="3">
        <v>9.8061260801258481</v>
      </c>
      <c r="S1220" s="3">
        <v>0.15933474022347427</v>
      </c>
      <c r="T1220" s="3">
        <v>0.65923427251538314</v>
      </c>
      <c r="U1220" s="3">
        <v>1</v>
      </c>
      <c r="V1220" s="3">
        <v>0</v>
      </c>
      <c r="W1220" s="3">
        <v>0</v>
      </c>
      <c r="X1220" s="3">
        <v>0</v>
      </c>
      <c r="Y1220" s="3">
        <v>0</v>
      </c>
      <c r="Z1220" s="22">
        <v>0</v>
      </c>
      <c r="AA1220" s="23">
        <v>0.26653716514269599</v>
      </c>
      <c r="AB1220" s="3">
        <v>0</v>
      </c>
      <c r="AC1220" s="3">
        <v>0</v>
      </c>
      <c r="AD1220" s="3">
        <v>0</v>
      </c>
      <c r="AE1220" s="24">
        <v>0</v>
      </c>
      <c r="AF1220" s="25">
        <v>0</v>
      </c>
      <c r="AG1220" s="26">
        <v>0</v>
      </c>
    </row>
    <row r="1221" spans="1:33" s="4" customFormat="1" x14ac:dyDescent="0.3">
      <c r="A1221" s="3" t="s">
        <v>2438</v>
      </c>
      <c r="B1221" s="3" t="s">
        <v>7756</v>
      </c>
      <c r="C1221" s="18" t="s">
        <v>7749</v>
      </c>
      <c r="D1221" s="4">
        <v>-1</v>
      </c>
      <c r="E1221" s="19"/>
      <c r="F1221" s="19"/>
      <c r="G1221" s="19"/>
      <c r="H1221" s="3" t="s">
        <v>3</v>
      </c>
      <c r="I1221" s="3" t="s">
        <v>2439</v>
      </c>
      <c r="J1221" s="3">
        <v>5.7622450034468251</v>
      </c>
      <c r="K1221" s="3">
        <v>-1.705143307116824</v>
      </c>
      <c r="L1221" s="3">
        <v>-3.2606131997678536</v>
      </c>
      <c r="M1221" s="3">
        <v>6.9235808987888614E-4</v>
      </c>
      <c r="N1221" s="3">
        <v>4.6572620845853072E-3</v>
      </c>
      <c r="O1221" s="3">
        <v>1</v>
      </c>
      <c r="P1221" s="3">
        <v>3.5170312907402099</v>
      </c>
      <c r="Q1221" s="3">
        <v>0.46306665232608574</v>
      </c>
      <c r="R1221" s="3">
        <v>1.3784688365882063</v>
      </c>
      <c r="S1221" s="3">
        <v>0.26517132040386693</v>
      </c>
      <c r="T1221" s="3">
        <v>0.77846392639836381</v>
      </c>
      <c r="U1221" s="3">
        <v>1</v>
      </c>
      <c r="V1221" s="3">
        <v>0.83224988269437905</v>
      </c>
      <c r="W1221" s="3">
        <v>1.3767048596717852</v>
      </c>
      <c r="X1221" s="3">
        <v>1.8506066905600553</v>
      </c>
      <c r="Y1221" s="3">
        <v>0.54016388572292828</v>
      </c>
      <c r="Z1221" s="22">
        <v>4.5206829464222356</v>
      </c>
      <c r="AA1221" s="23">
        <v>4.7976689725685278</v>
      </c>
      <c r="AB1221" s="3">
        <v>3.3425617357958277</v>
      </c>
      <c r="AC1221" s="3">
        <v>3.7218206997990588</v>
      </c>
      <c r="AD1221" s="3">
        <v>10.222352574745589</v>
      </c>
      <c r="AE1221" s="24">
        <v>2.9108584015576797</v>
      </c>
      <c r="AF1221" s="25">
        <v>2.8643246191794489</v>
      </c>
      <c r="AG1221" s="26">
        <v>4.7759108514835003</v>
      </c>
    </row>
    <row r="1222" spans="1:33" s="4" customFormat="1" x14ac:dyDescent="0.3">
      <c r="A1222" s="3" t="s">
        <v>2440</v>
      </c>
      <c r="B1222" s="3" t="s">
        <v>6840</v>
      </c>
      <c r="C1222" s="17" t="s">
        <v>6273</v>
      </c>
      <c r="D1222" s="4">
        <v>1</v>
      </c>
      <c r="E1222" s="4" t="s">
        <v>7796</v>
      </c>
      <c r="G1222" s="4" t="s">
        <v>7797</v>
      </c>
      <c r="H1222" s="3" t="s">
        <v>3</v>
      </c>
      <c r="I1222" s="3" t="s">
        <v>2441</v>
      </c>
      <c r="J1222" s="3">
        <v>29.141185119477758</v>
      </c>
      <c r="K1222" s="3">
        <v>0.38079604795681687</v>
      </c>
      <c r="L1222" s="3">
        <v>1.3020601059040147</v>
      </c>
      <c r="M1222" s="3">
        <v>0.13675367304583019</v>
      </c>
      <c r="N1222" s="3">
        <v>0.29372903376728504</v>
      </c>
      <c r="O1222" s="3">
        <v>1</v>
      </c>
      <c r="P1222" s="3">
        <v>25.375820852471474</v>
      </c>
      <c r="Q1222" s="3">
        <v>1.1825578185013526</v>
      </c>
      <c r="R1222" s="3">
        <v>2.2697884146490321</v>
      </c>
      <c r="S1222" s="3">
        <v>7.5020964044214544E-5</v>
      </c>
      <c r="T1222" s="3">
        <v>2.6742767182820009E-3</v>
      </c>
      <c r="U1222" s="3">
        <v>0.22731352105397007</v>
      </c>
      <c r="V1222" s="3">
        <v>24.468146551214744</v>
      </c>
      <c r="W1222" s="3">
        <v>22.027277754748564</v>
      </c>
      <c r="X1222" s="3">
        <v>37.629002708054458</v>
      </c>
      <c r="Y1222" s="3">
        <v>35.110652571990343</v>
      </c>
      <c r="Z1222" s="22">
        <v>23.42535708600613</v>
      </c>
      <c r="AA1222" s="23">
        <v>17.591452899417938</v>
      </c>
      <c r="AB1222" s="3">
        <v>32.37007154665433</v>
      </c>
      <c r="AC1222" s="3">
        <v>27.541473178513037</v>
      </c>
      <c r="AD1222" s="3">
        <v>27.512010633265909</v>
      </c>
      <c r="AE1222" s="24">
        <v>24.213049431138881</v>
      </c>
      <c r="AF1222" s="25">
        <v>14.436196080664422</v>
      </c>
      <c r="AG1222" s="26">
        <v>16.472019059198196</v>
      </c>
    </row>
    <row r="1223" spans="1:33" s="4" customFormat="1" x14ac:dyDescent="0.3">
      <c r="A1223" s="3" t="s">
        <v>2442</v>
      </c>
      <c r="B1223" s="3" t="s">
        <v>6841</v>
      </c>
      <c r="C1223" s="17" t="s">
        <v>6273</v>
      </c>
      <c r="D1223" s="4">
        <v>1</v>
      </c>
      <c r="E1223" s="4" t="s">
        <v>7796</v>
      </c>
      <c r="G1223" s="4" t="s">
        <v>7797</v>
      </c>
      <c r="H1223" s="3" t="s">
        <v>3</v>
      </c>
      <c r="I1223" s="3" t="s">
        <v>2443</v>
      </c>
      <c r="J1223" s="3">
        <v>125.656945318778</v>
      </c>
      <c r="K1223" s="3">
        <v>1.041315365342389</v>
      </c>
      <c r="L1223" s="3">
        <v>2.0581032568728652</v>
      </c>
      <c r="M1223" s="3">
        <v>1.5022974694245406E-6</v>
      </c>
      <c r="N1223" s="3">
        <v>2.3440486803856105E-5</v>
      </c>
      <c r="O1223" s="3">
        <v>4.5474544399480843E-3</v>
      </c>
      <c r="P1223" s="3">
        <v>95.9544961602695</v>
      </c>
      <c r="Q1223" s="3">
        <v>1.6031787405562983</v>
      </c>
      <c r="R1223" s="3">
        <v>3.0381197596419298</v>
      </c>
      <c r="S1223" s="3">
        <v>4.1495951641490336E-7</v>
      </c>
      <c r="T1223" s="3">
        <v>2.6194319473690775E-5</v>
      </c>
      <c r="U1223" s="3">
        <v>1.2573273347371572E-3</v>
      </c>
      <c r="V1223" s="3">
        <v>140.81668015188893</v>
      </c>
      <c r="W1223" s="3">
        <v>119.36031133354379</v>
      </c>
      <c r="X1223" s="3">
        <v>116.79384447090126</v>
      </c>
      <c r="Y1223" s="3">
        <v>116.13523543042959</v>
      </c>
      <c r="Z1223" s="22">
        <v>105.89357326013297</v>
      </c>
      <c r="AA1223" s="23">
        <v>65.834679790245914</v>
      </c>
      <c r="AB1223" s="3">
        <v>84.091816300547663</v>
      </c>
      <c r="AC1223" s="3">
        <v>85.601876095378358</v>
      </c>
      <c r="AD1223" s="3">
        <v>72.061275557774465</v>
      </c>
      <c r="AE1223" s="24">
        <v>66.28818450819989</v>
      </c>
      <c r="AF1223" s="25">
        <v>41.933712424787132</v>
      </c>
      <c r="AG1223" s="26">
        <v>43.665470642134856</v>
      </c>
    </row>
    <row r="1224" spans="1:33" s="4" customFormat="1" x14ac:dyDescent="0.3">
      <c r="A1224" s="3" t="s">
        <v>2444</v>
      </c>
      <c r="B1224" s="3" t="s">
        <v>2444</v>
      </c>
      <c r="C1224" s="18" t="s">
        <v>6234</v>
      </c>
      <c r="D1224" s="4">
        <v>1</v>
      </c>
      <c r="G1224" s="4" t="s">
        <v>7797</v>
      </c>
      <c r="H1224" s="3" t="s">
        <v>3</v>
      </c>
      <c r="I1224" s="3" t="s">
        <v>2445</v>
      </c>
      <c r="J1224" s="3">
        <v>13.952266733004842</v>
      </c>
      <c r="K1224" s="3">
        <v>-5.1310520806894841E-2</v>
      </c>
      <c r="L1224" s="3">
        <v>-1.0362057689889015</v>
      </c>
      <c r="M1224" s="3">
        <v>0.83600811219935112</v>
      </c>
      <c r="N1224" s="3">
        <v>0.90637412450839394</v>
      </c>
      <c r="O1224" s="3">
        <v>1</v>
      </c>
      <c r="P1224" s="3">
        <v>10.154217043852233</v>
      </c>
      <c r="Q1224" s="3">
        <v>0.33530883199003919</v>
      </c>
      <c r="R1224" s="3">
        <v>1.2616474557797719</v>
      </c>
      <c r="S1224" s="3">
        <v>0.22605915172583935</v>
      </c>
      <c r="T1224" s="3">
        <v>0.74643270126132355</v>
      </c>
      <c r="U1224" s="3">
        <v>1</v>
      </c>
      <c r="V1224" s="3">
        <v>7.9895988738660391</v>
      </c>
      <c r="W1224" s="3">
        <v>12.390343737046068</v>
      </c>
      <c r="X1224" s="3">
        <v>9.6642793840358436</v>
      </c>
      <c r="Y1224" s="3">
        <v>7.7423490286953065</v>
      </c>
      <c r="Z1224" s="22">
        <v>10.137289031371074</v>
      </c>
      <c r="AA1224" s="23">
        <v>7.1965034588527921</v>
      </c>
      <c r="AB1224" s="3">
        <v>15.305414263907211</v>
      </c>
      <c r="AC1224" s="3">
        <v>11.785765549363687</v>
      </c>
      <c r="AD1224" s="3">
        <v>14.765620385743629</v>
      </c>
      <c r="AE1224" s="24">
        <v>12.834239315958861</v>
      </c>
      <c r="AF1224" s="25">
        <v>9.0512657966070584</v>
      </c>
      <c r="AG1224" s="26">
        <v>8.577146018990776</v>
      </c>
    </row>
    <row r="1225" spans="1:33" s="4" customFormat="1" x14ac:dyDescent="0.3">
      <c r="A1225" s="3" t="s">
        <v>2446</v>
      </c>
      <c r="B1225" s="3" t="s">
        <v>2446</v>
      </c>
      <c r="C1225" s="18" t="s">
        <v>6927</v>
      </c>
      <c r="D1225" s="4">
        <v>-1</v>
      </c>
      <c r="G1225" s="4" t="s">
        <v>7797</v>
      </c>
      <c r="H1225" s="3" t="s">
        <v>3</v>
      </c>
      <c r="I1225" s="3" t="s">
        <v>2447</v>
      </c>
      <c r="J1225" s="3">
        <v>40.696189787912253</v>
      </c>
      <c r="K1225" s="3">
        <v>0.39440041720563196</v>
      </c>
      <c r="L1225" s="3">
        <v>1.3143963846910276</v>
      </c>
      <c r="M1225" s="3">
        <v>5.1907490269755496E-2</v>
      </c>
      <c r="N1225" s="3">
        <v>0.14643427124561964</v>
      </c>
      <c r="O1225" s="3">
        <v>1</v>
      </c>
      <c r="P1225" s="3">
        <v>35.638218199033751</v>
      </c>
      <c r="Q1225" s="3">
        <v>0.2081718544031847</v>
      </c>
      <c r="R1225" s="3">
        <v>1.1552233870240063</v>
      </c>
      <c r="S1225" s="3">
        <v>0.36402250275488157</v>
      </c>
      <c r="T1225" s="3">
        <v>0.8262247356438206</v>
      </c>
      <c r="U1225" s="3">
        <v>1</v>
      </c>
      <c r="V1225" s="3">
        <v>41.612494134718951</v>
      </c>
      <c r="W1225" s="3">
        <v>41.851827734022272</v>
      </c>
      <c r="X1225" s="3">
        <v>37.834625673672242</v>
      </c>
      <c r="Y1225" s="3">
        <v>23.227047086085918</v>
      </c>
      <c r="Z1225" s="22">
        <v>30.822838271060697</v>
      </c>
      <c r="AA1225" s="23">
        <v>25.854105018841512</v>
      </c>
      <c r="AB1225" s="3">
        <v>40.374627282375918</v>
      </c>
      <c r="AC1225" s="3">
        <v>40.319724247823139</v>
      </c>
      <c r="AD1225" s="3">
        <v>41.394217833537695</v>
      </c>
      <c r="AE1225" s="24">
        <v>45.912175697296128</v>
      </c>
      <c r="AF1225" s="25">
        <v>28.643246191794489</v>
      </c>
      <c r="AG1225" s="26">
        <v>32.359232708010651</v>
      </c>
    </row>
    <row r="1226" spans="1:33" s="4" customFormat="1" x14ac:dyDescent="0.3">
      <c r="A1226" s="3" t="s">
        <v>2448</v>
      </c>
      <c r="B1226" s="3" t="s">
        <v>6842</v>
      </c>
      <c r="C1226" s="18" t="s">
        <v>6224</v>
      </c>
      <c r="D1226" s="4">
        <v>1</v>
      </c>
      <c r="G1226" s="4" t="s">
        <v>7797</v>
      </c>
      <c r="H1226" s="3" t="s">
        <v>3</v>
      </c>
      <c r="I1226" s="3" t="s">
        <v>2449</v>
      </c>
      <c r="J1226" s="3">
        <v>16.718550653229105</v>
      </c>
      <c r="K1226" s="3">
        <v>0.20562808727665655</v>
      </c>
      <c r="L1226" s="3">
        <v>1.1531882860356835</v>
      </c>
      <c r="M1226" s="3">
        <v>0.35424158873674749</v>
      </c>
      <c r="N1226" s="3">
        <v>0.54238203798995177</v>
      </c>
      <c r="O1226" s="3">
        <v>1</v>
      </c>
      <c r="P1226" s="3">
        <v>21.406716832088048</v>
      </c>
      <c r="Q1226" s="3">
        <v>8.7160043294274098E-2</v>
      </c>
      <c r="R1226" s="3">
        <v>1.0622770221291407</v>
      </c>
      <c r="S1226" s="3">
        <v>0.73397469104198143</v>
      </c>
      <c r="T1226" s="3">
        <v>0.95366351366089341</v>
      </c>
      <c r="U1226" s="3">
        <v>1</v>
      </c>
      <c r="V1226" s="3">
        <v>19.308197278509592</v>
      </c>
      <c r="W1226" s="3">
        <v>11.977332279144532</v>
      </c>
      <c r="X1226" s="3">
        <v>12.748623868302603</v>
      </c>
      <c r="Y1226" s="3">
        <v>14.404370285944756</v>
      </c>
      <c r="Z1226" s="22">
        <v>13.151077662319231</v>
      </c>
      <c r="AA1226" s="23">
        <v>15.325886995705019</v>
      </c>
      <c r="AB1226" s="3">
        <v>18.03224094310907</v>
      </c>
      <c r="AC1226" s="3">
        <v>17.988800049028786</v>
      </c>
      <c r="AD1226" s="3">
        <v>14.134610967549458</v>
      </c>
      <c r="AE1226" s="24">
        <v>25.668478631917722</v>
      </c>
      <c r="AF1226" s="25">
        <v>13.405039217759821</v>
      </c>
      <c r="AG1226" s="26">
        <v>25.146632646586593</v>
      </c>
    </row>
    <row r="1227" spans="1:33" s="4" customFormat="1" x14ac:dyDescent="0.3">
      <c r="A1227" s="3" t="s">
        <v>2450</v>
      </c>
      <c r="B1227" s="28" t="s">
        <v>2450</v>
      </c>
      <c r="C1227" s="18" t="s">
        <v>6224</v>
      </c>
      <c r="D1227" s="19"/>
      <c r="G1227" s="4" t="s">
        <v>7797</v>
      </c>
      <c r="H1227" s="3" t="s">
        <v>3</v>
      </c>
      <c r="I1227" s="3" t="s">
        <v>2451</v>
      </c>
      <c r="J1227" s="3">
        <v>2.8032702587979847</v>
      </c>
      <c r="K1227" s="3">
        <v>-6.9747550054313798</v>
      </c>
      <c r="L1227" s="3">
        <v>-125.77967523592719</v>
      </c>
      <c r="M1227" s="3">
        <v>1.079396027592805E-2</v>
      </c>
      <c r="N1227" s="3">
        <v>4.3506415120152075E-2</v>
      </c>
      <c r="O1227" s="3">
        <v>1</v>
      </c>
      <c r="P1227" s="3">
        <v>1.9054594599399632</v>
      </c>
      <c r="Q1227" s="3">
        <v>1.1497359756229097</v>
      </c>
      <c r="R1227" s="3">
        <v>2.2187328616641162</v>
      </c>
      <c r="S1227" s="3">
        <v>0.26244320847002045</v>
      </c>
      <c r="T1227" s="3">
        <v>0.77779626157959292</v>
      </c>
      <c r="U1227" s="3">
        <v>1</v>
      </c>
      <c r="V1227" s="3">
        <v>0</v>
      </c>
      <c r="W1227" s="3">
        <v>0</v>
      </c>
      <c r="X1227" s="3">
        <v>0</v>
      </c>
      <c r="Y1227" s="3">
        <v>0</v>
      </c>
      <c r="Z1227" s="22">
        <v>4.3836925541064105</v>
      </c>
      <c r="AA1227" s="23">
        <v>1.3326858257134799</v>
      </c>
      <c r="AB1227" s="3">
        <v>4.7499561508677557</v>
      </c>
      <c r="AC1227" s="3">
        <v>0</v>
      </c>
      <c r="AD1227" s="3">
        <v>3.6598546255261986</v>
      </c>
      <c r="AE1227" s="24">
        <v>0</v>
      </c>
      <c r="AF1227" s="25">
        <v>2.749751634412271</v>
      </c>
      <c r="AG1227" s="26">
        <v>0</v>
      </c>
    </row>
    <row r="1228" spans="1:33" s="4" customFormat="1" x14ac:dyDescent="0.3">
      <c r="A1228" s="3" t="s">
        <v>2452</v>
      </c>
      <c r="B1228" s="3" t="s">
        <v>6843</v>
      </c>
      <c r="C1228" s="18" t="s">
        <v>6428</v>
      </c>
      <c r="D1228" s="4">
        <v>1</v>
      </c>
      <c r="G1228" s="4" t="s">
        <v>7797</v>
      </c>
      <c r="H1228" s="3" t="s">
        <v>3</v>
      </c>
      <c r="I1228" s="3" t="s">
        <v>2453</v>
      </c>
      <c r="J1228" s="3">
        <v>1403.896907515413</v>
      </c>
      <c r="K1228" s="3">
        <v>-0.64021255096457563</v>
      </c>
      <c r="L1228" s="3">
        <v>-1.5585587634696552</v>
      </c>
      <c r="M1228" s="3">
        <v>9.2756272194893796E-4</v>
      </c>
      <c r="N1228" s="3">
        <v>5.9612152002960408E-3</v>
      </c>
      <c r="O1228" s="3">
        <v>1</v>
      </c>
      <c r="P1228" s="3">
        <v>1083.4090120190133</v>
      </c>
      <c r="Q1228" s="3">
        <v>0.21032627813036542</v>
      </c>
      <c r="R1228" s="3">
        <v>1.1569498086610204</v>
      </c>
      <c r="S1228" s="3">
        <v>0.50460388005585655</v>
      </c>
      <c r="T1228" s="3">
        <v>0.89617920522341765</v>
      </c>
      <c r="U1228" s="3">
        <v>1</v>
      </c>
      <c r="V1228" s="3">
        <v>754.18484369764633</v>
      </c>
      <c r="W1228" s="3">
        <v>719.74130063640939</v>
      </c>
      <c r="X1228" s="3">
        <v>569.36999179564373</v>
      </c>
      <c r="Y1228" s="3">
        <v>417.00651977810065</v>
      </c>
      <c r="Z1228" s="22">
        <v>1174.1446525389388</v>
      </c>
      <c r="AA1228" s="23">
        <v>945.94039909142816</v>
      </c>
      <c r="AB1228" s="3">
        <v>1582.8789062012086</v>
      </c>
      <c r="AC1228" s="3">
        <v>1409.7016203938902</v>
      </c>
      <c r="AD1228" s="3">
        <v>1219.1101959511407</v>
      </c>
      <c r="AE1228" s="24">
        <v>1303.1383816791631</v>
      </c>
      <c r="AF1228" s="25">
        <v>829.6229826991356</v>
      </c>
      <c r="AG1228" s="26">
        <v>1117.4656716787415</v>
      </c>
    </row>
    <row r="1229" spans="1:33" s="4" customFormat="1" x14ac:dyDescent="0.3">
      <c r="A1229" s="3" t="s">
        <v>2454</v>
      </c>
      <c r="B1229" s="3" t="s">
        <v>6844</v>
      </c>
      <c r="C1229" s="18" t="s">
        <v>6428</v>
      </c>
      <c r="D1229" s="4">
        <v>1</v>
      </c>
      <c r="G1229" s="4" t="s">
        <v>7797</v>
      </c>
      <c r="H1229" s="3" t="s">
        <v>3</v>
      </c>
      <c r="I1229" s="3" t="s">
        <v>2455</v>
      </c>
      <c r="J1229" s="3">
        <v>894.67335646803474</v>
      </c>
      <c r="K1229" s="3">
        <v>0.19461093048713224</v>
      </c>
      <c r="L1229" s="3">
        <v>1.144415490221997</v>
      </c>
      <c r="M1229" s="3">
        <v>0.33897697072604671</v>
      </c>
      <c r="N1229" s="3">
        <v>0.52646654201526077</v>
      </c>
      <c r="O1229" s="3">
        <v>1</v>
      </c>
      <c r="P1229" s="3">
        <v>672.24902199664643</v>
      </c>
      <c r="Q1229" s="3">
        <v>0.30069196812196125</v>
      </c>
      <c r="R1229" s="3">
        <v>1.2317350558576954</v>
      </c>
      <c r="S1229" s="3">
        <v>0.31228291545699793</v>
      </c>
      <c r="T1229" s="3">
        <v>0.80015638439451708</v>
      </c>
      <c r="U1229" s="3">
        <v>1</v>
      </c>
      <c r="V1229" s="3">
        <v>1090.9131462357921</v>
      </c>
      <c r="W1229" s="3">
        <v>746.44937491404198</v>
      </c>
      <c r="X1229" s="3">
        <v>527.21728384399796</v>
      </c>
      <c r="Y1229" s="3">
        <v>341.74368503403934</v>
      </c>
      <c r="Z1229" s="22">
        <v>685.63691354070579</v>
      </c>
      <c r="AA1229" s="23">
        <v>611.56952541991598</v>
      </c>
      <c r="AB1229" s="3">
        <v>1048.68476353047</v>
      </c>
      <c r="AC1229" s="3">
        <v>818.30431119581976</v>
      </c>
      <c r="AD1229" s="3">
        <v>817.03099467781419</v>
      </c>
      <c r="AE1229" s="24">
        <v>704.16310968590778</v>
      </c>
      <c r="AF1229" s="25">
        <v>506.52716565569375</v>
      </c>
      <c r="AG1229" s="26">
        <v>806.05679064833771</v>
      </c>
    </row>
    <row r="1230" spans="1:33" s="4" customFormat="1" x14ac:dyDescent="0.3">
      <c r="A1230" s="3" t="s">
        <v>2456</v>
      </c>
      <c r="B1230" s="3" t="s">
        <v>6845</v>
      </c>
      <c r="C1230" s="18" t="s">
        <v>6428</v>
      </c>
      <c r="D1230" s="4">
        <v>1</v>
      </c>
      <c r="G1230" s="4" t="s">
        <v>7797</v>
      </c>
      <c r="H1230" s="3" t="s">
        <v>3</v>
      </c>
      <c r="I1230" s="3" t="s">
        <v>2457</v>
      </c>
      <c r="J1230" s="3">
        <v>174.47557276553115</v>
      </c>
      <c r="K1230" s="3">
        <v>0.83875304781571736</v>
      </c>
      <c r="L1230" s="3">
        <v>1.7885036316648795</v>
      </c>
      <c r="M1230" s="3">
        <v>5.7555508348183793E-7</v>
      </c>
      <c r="N1230" s="3">
        <v>9.9554585011401331E-6</v>
      </c>
      <c r="O1230" s="3">
        <v>1.7422052376995234E-3</v>
      </c>
      <c r="P1230" s="3">
        <v>112.44552215527358</v>
      </c>
      <c r="Q1230" s="3">
        <v>0.30251484603251688</v>
      </c>
      <c r="R1230" s="3">
        <v>1.2332923646820315</v>
      </c>
      <c r="S1230" s="3">
        <v>0.36994416382916551</v>
      </c>
      <c r="T1230" s="3">
        <v>0.8262247356438206</v>
      </c>
      <c r="U1230" s="3">
        <v>1</v>
      </c>
      <c r="V1230" s="3">
        <v>205.39927104897274</v>
      </c>
      <c r="W1230" s="3">
        <v>159.69776372192709</v>
      </c>
      <c r="X1230" s="3">
        <v>158.32968352569361</v>
      </c>
      <c r="Y1230" s="3">
        <v>84.985784687074059</v>
      </c>
      <c r="Z1230" s="22">
        <v>106.71551561402792</v>
      </c>
      <c r="AA1230" s="23">
        <v>76.09636064823971</v>
      </c>
      <c r="AB1230" s="3">
        <v>145.48939765806051</v>
      </c>
      <c r="AC1230" s="3">
        <v>117.73359480364357</v>
      </c>
      <c r="AD1230" s="3">
        <v>123.55164408241892</v>
      </c>
      <c r="AE1230" s="24">
        <v>131.91481028877303</v>
      </c>
      <c r="AF1230" s="25">
        <v>89.825220057467519</v>
      </c>
      <c r="AG1230" s="26">
        <v>115.59653611958024</v>
      </c>
    </row>
    <row r="1231" spans="1:33" s="4" customFormat="1" x14ac:dyDescent="0.3">
      <c r="A1231" s="3" t="s">
        <v>2458</v>
      </c>
      <c r="B1231" s="3" t="s">
        <v>6846</v>
      </c>
      <c r="C1231" s="18" t="s">
        <v>6280</v>
      </c>
      <c r="D1231" s="4">
        <v>1</v>
      </c>
      <c r="G1231" s="4" t="s">
        <v>7797</v>
      </c>
      <c r="H1231" s="3" t="s">
        <v>3</v>
      </c>
      <c r="I1231" s="3" t="s">
        <v>2459</v>
      </c>
      <c r="J1231" s="3">
        <v>178.39340870817293</v>
      </c>
      <c r="K1231" s="3">
        <v>0.39642921088591554</v>
      </c>
      <c r="L1231" s="3">
        <v>1.3162460582993245</v>
      </c>
      <c r="M1231" s="3">
        <v>3.1710521798429037E-2</v>
      </c>
      <c r="N1231" s="3">
        <v>0.10040559569439822</v>
      </c>
      <c r="O1231" s="3">
        <v>1</v>
      </c>
      <c r="P1231" s="3">
        <v>148.87917371744334</v>
      </c>
      <c r="Q1231" s="3">
        <v>0.10690945639099382</v>
      </c>
      <c r="R1231" s="3">
        <v>1.076918786598122</v>
      </c>
      <c r="S1231" s="3">
        <v>0.83822712961188017</v>
      </c>
      <c r="T1231" s="3">
        <v>0.97014064275171774</v>
      </c>
      <c r="U1231" s="3">
        <v>1</v>
      </c>
      <c r="V1231" s="3">
        <v>207.89602069705589</v>
      </c>
      <c r="W1231" s="3">
        <v>163.13952587110657</v>
      </c>
      <c r="X1231" s="3">
        <v>161.82527394119595</v>
      </c>
      <c r="Y1231" s="3">
        <v>90.747532801451968</v>
      </c>
      <c r="Z1231" s="22">
        <v>129.04494956150745</v>
      </c>
      <c r="AA1231" s="23">
        <v>90.889173313659342</v>
      </c>
      <c r="AB1231" s="3">
        <v>211.19712441173112</v>
      </c>
      <c r="AC1231" s="3">
        <v>159.54204733138633</v>
      </c>
      <c r="AD1231" s="3">
        <v>164.44105438140127</v>
      </c>
      <c r="AE1231" s="24">
        <v>167.24204634404123</v>
      </c>
      <c r="AF1231" s="25">
        <v>108.72976254405188</v>
      </c>
      <c r="AG1231" s="26">
        <v>170.66571226423693</v>
      </c>
    </row>
    <row r="1232" spans="1:33" s="4" customFormat="1" x14ac:dyDescent="0.3">
      <c r="A1232" s="3" t="s">
        <v>2460</v>
      </c>
      <c r="B1232" s="3" t="s">
        <v>6847</v>
      </c>
      <c r="C1232" s="18" t="s">
        <v>6280</v>
      </c>
      <c r="D1232" s="4">
        <v>1</v>
      </c>
      <c r="G1232" s="4" t="s">
        <v>7797</v>
      </c>
      <c r="H1232" s="3" t="s">
        <v>3</v>
      </c>
      <c r="I1232" s="3" t="s">
        <v>2461</v>
      </c>
      <c r="J1232" s="3">
        <v>44.317748767721213</v>
      </c>
      <c r="K1232" s="3">
        <v>-0.23872737140692865</v>
      </c>
      <c r="L1232" s="3">
        <v>-1.1799513448071715</v>
      </c>
      <c r="M1232" s="3">
        <v>0.22352982825856715</v>
      </c>
      <c r="N1232" s="3">
        <v>0.40676069546246041</v>
      </c>
      <c r="O1232" s="3">
        <v>1</v>
      </c>
      <c r="P1232" s="3">
        <v>46.449538506169951</v>
      </c>
      <c r="Q1232" s="3">
        <v>-0.28227300360086255</v>
      </c>
      <c r="R1232" s="3">
        <v>-1.216109387828793</v>
      </c>
      <c r="S1232" s="3">
        <v>0.18213390826882381</v>
      </c>
      <c r="T1232" s="3">
        <v>0.70571066758892087</v>
      </c>
      <c r="U1232" s="3">
        <v>1</v>
      </c>
      <c r="V1232" s="3">
        <v>35.786744955858296</v>
      </c>
      <c r="W1232" s="3">
        <v>24.3676760161906</v>
      </c>
      <c r="X1232" s="3">
        <v>25.497247736605207</v>
      </c>
      <c r="Y1232" s="3">
        <v>14.404370285944756</v>
      </c>
      <c r="Z1232" s="22">
        <v>33.562646117377206</v>
      </c>
      <c r="AA1232" s="23">
        <v>25.987373601412859</v>
      </c>
      <c r="AB1232" s="3">
        <v>48.467145169039505</v>
      </c>
      <c r="AC1232" s="3">
        <v>40.567845627809739</v>
      </c>
      <c r="AD1232" s="3">
        <v>43.918255506314388</v>
      </c>
      <c r="AE1232" s="24">
        <v>51.336957263835444</v>
      </c>
      <c r="AF1232" s="25">
        <v>36.54878214072977</v>
      </c>
      <c r="AG1232" s="26">
        <v>51.462876113944652</v>
      </c>
    </row>
    <row r="1233" spans="1:33" s="4" customFormat="1" x14ac:dyDescent="0.3">
      <c r="A1233" s="3" t="s">
        <v>2462</v>
      </c>
      <c r="B1233" s="3" t="s">
        <v>6848</v>
      </c>
      <c r="C1233" s="18" t="s">
        <v>6280</v>
      </c>
      <c r="D1233" s="4">
        <v>1</v>
      </c>
      <c r="G1233" s="4" t="s">
        <v>7797</v>
      </c>
      <c r="H1233" s="3" t="s">
        <v>3</v>
      </c>
      <c r="I1233" s="3" t="s">
        <v>2463</v>
      </c>
      <c r="J1233" s="3">
        <v>62.928613200478615</v>
      </c>
      <c r="K1233" s="3">
        <v>-0.27175665925573139</v>
      </c>
      <c r="L1233" s="3">
        <v>-1.2072769417624305</v>
      </c>
      <c r="M1233" s="3">
        <v>0.17516528793433317</v>
      </c>
      <c r="N1233" s="3">
        <v>0.34452587821782099</v>
      </c>
      <c r="O1233" s="3">
        <v>1</v>
      </c>
      <c r="P1233" s="3">
        <v>58.910415046280598</v>
      </c>
      <c r="Q1233" s="3">
        <v>-0.27554393502699004</v>
      </c>
      <c r="R1233" s="3">
        <v>-1.2104503757082761</v>
      </c>
      <c r="S1233" s="3">
        <v>0.35140151363774175</v>
      </c>
      <c r="T1233" s="3">
        <v>0.82056611776873889</v>
      </c>
      <c r="U1233" s="3">
        <v>1</v>
      </c>
      <c r="V1233" s="3">
        <v>50.101442938201615</v>
      </c>
      <c r="W1233" s="3">
        <v>36.482678781302312</v>
      </c>
      <c r="X1233" s="3">
        <v>31.049067808285372</v>
      </c>
      <c r="Y1233" s="3">
        <v>19.265845257451112</v>
      </c>
      <c r="Z1233" s="22">
        <v>41.097117694747595</v>
      </c>
      <c r="AA1233" s="23">
        <v>35.049637216264522</v>
      </c>
      <c r="AB1233" s="3">
        <v>83.652005545837696</v>
      </c>
      <c r="AC1233" s="3">
        <v>50.7408222072605</v>
      </c>
      <c r="AD1233" s="3">
        <v>54.393011848337643</v>
      </c>
      <c r="AE1233" s="24">
        <v>59.275661995356387</v>
      </c>
      <c r="AF1233" s="25">
        <v>39.871398698977927</v>
      </c>
      <c r="AG1233" s="26">
        <v>77.584184444507471</v>
      </c>
    </row>
    <row r="1234" spans="1:33" s="4" customFormat="1" x14ac:dyDescent="0.3">
      <c r="A1234" s="3" t="s">
        <v>2464</v>
      </c>
      <c r="B1234" s="3" t="s">
        <v>6849</v>
      </c>
      <c r="C1234" s="18" t="s">
        <v>6428</v>
      </c>
      <c r="D1234" s="4">
        <v>1</v>
      </c>
      <c r="G1234" s="4" t="s">
        <v>7797</v>
      </c>
      <c r="H1234" s="3" t="s">
        <v>3</v>
      </c>
      <c r="I1234" s="3" t="s">
        <v>2465</v>
      </c>
      <c r="J1234" s="3">
        <v>29.068838505398805</v>
      </c>
      <c r="K1234" s="3">
        <v>0.20273820699427675</v>
      </c>
      <c r="L1234" s="3">
        <v>1.1508806323315701</v>
      </c>
      <c r="M1234" s="3">
        <v>0.29740127772410541</v>
      </c>
      <c r="N1234" s="3">
        <v>0.48650890620728687</v>
      </c>
      <c r="O1234" s="3">
        <v>1</v>
      </c>
      <c r="P1234" s="3">
        <v>23.205007686331573</v>
      </c>
      <c r="Q1234" s="3">
        <v>0.29597442426140952</v>
      </c>
      <c r="R1234" s="3">
        <v>1.2277139191153668</v>
      </c>
      <c r="S1234" s="3">
        <v>0.17651194043235041</v>
      </c>
      <c r="T1234" s="3">
        <v>0.69387263264775279</v>
      </c>
      <c r="U1234" s="3">
        <v>1</v>
      </c>
      <c r="V1234" s="3">
        <v>32.957095354697408</v>
      </c>
      <c r="W1234" s="3">
        <v>24.230005530223423</v>
      </c>
      <c r="X1234" s="3">
        <v>18.506066905600552</v>
      </c>
      <c r="Y1234" s="3">
        <v>14.944534171667684</v>
      </c>
      <c r="Z1234" s="22">
        <v>23.288366693690303</v>
      </c>
      <c r="AA1234" s="23">
        <v>17.724721481989285</v>
      </c>
      <c r="AB1234" s="3">
        <v>37.73576275411606</v>
      </c>
      <c r="AC1234" s="3">
        <v>21.958742128814446</v>
      </c>
      <c r="AD1234" s="3">
        <v>27.512010633265909</v>
      </c>
      <c r="AE1234" s="24">
        <v>26.330037359544466</v>
      </c>
      <c r="AF1234" s="25">
        <v>16.383936821706449</v>
      </c>
      <c r="AG1234" s="26">
        <v>26.901048877743797</v>
      </c>
    </row>
    <row r="1235" spans="1:33" s="4" customFormat="1" x14ac:dyDescent="0.3">
      <c r="A1235" s="3" t="s">
        <v>2466</v>
      </c>
      <c r="B1235" s="3" t="s">
        <v>6850</v>
      </c>
      <c r="C1235" s="18" t="s">
        <v>6428</v>
      </c>
      <c r="D1235" s="4">
        <v>1</v>
      </c>
      <c r="G1235" s="4" t="s">
        <v>7797</v>
      </c>
      <c r="H1235" s="3" t="s">
        <v>3</v>
      </c>
      <c r="I1235" s="3" t="s">
        <v>2467</v>
      </c>
      <c r="J1235" s="3">
        <v>101.45015180242309</v>
      </c>
      <c r="K1235" s="3">
        <v>0.18902131215126688</v>
      </c>
      <c r="L1235" s="3">
        <v>1.1399901130246402</v>
      </c>
      <c r="M1235" s="3">
        <v>0.36754311253777738</v>
      </c>
      <c r="N1235" s="3">
        <v>0.55516616848894818</v>
      </c>
      <c r="O1235" s="3">
        <v>1</v>
      </c>
      <c r="P1235" s="3">
        <v>84.615286757070436</v>
      </c>
      <c r="Q1235" s="3">
        <v>0.12672239001209049</v>
      </c>
      <c r="R1235" s="3">
        <v>1.091810434366278</v>
      </c>
      <c r="S1235" s="3">
        <v>0.71505052890797727</v>
      </c>
      <c r="T1235" s="3">
        <v>0.94656239264057251</v>
      </c>
      <c r="U1235" s="3">
        <v>1</v>
      </c>
      <c r="V1235" s="3">
        <v>115.84918367105756</v>
      </c>
      <c r="W1235" s="3">
        <v>77.508483599521512</v>
      </c>
      <c r="X1235" s="3">
        <v>67.85557865386869</v>
      </c>
      <c r="Y1235" s="3">
        <v>57.437426515204713</v>
      </c>
      <c r="Z1235" s="22">
        <v>68.084224980965189</v>
      </c>
      <c r="AA1235" s="23">
        <v>50.642061377112242</v>
      </c>
      <c r="AB1235" s="3">
        <v>137.57280407328091</v>
      </c>
      <c r="AC1235" s="3">
        <v>76.66950641586061</v>
      </c>
      <c r="AD1235" s="3">
        <v>90.108144918127792</v>
      </c>
      <c r="AE1235" s="24">
        <v>84.811828881748752</v>
      </c>
      <c r="AF1235" s="25">
        <v>59.57795207893254</v>
      </c>
      <c r="AG1235" s="26">
        <v>109.45607931053001</v>
      </c>
    </row>
    <row r="1236" spans="1:33" s="4" customFormat="1" x14ac:dyDescent="0.3">
      <c r="A1236" s="3" t="s">
        <v>2468</v>
      </c>
      <c r="B1236" s="3" t="s">
        <v>6851</v>
      </c>
      <c r="C1236" s="18" t="s">
        <v>6428</v>
      </c>
      <c r="D1236" s="4">
        <v>1</v>
      </c>
      <c r="G1236" s="4" t="s">
        <v>7797</v>
      </c>
      <c r="H1236" s="3" t="s">
        <v>3</v>
      </c>
      <c r="I1236" s="3" t="s">
        <v>2469</v>
      </c>
      <c r="J1236" s="3">
        <v>502.98893082925292</v>
      </c>
      <c r="K1236" s="3">
        <v>0.11806658715586743</v>
      </c>
      <c r="L1236" s="3">
        <v>1.0852794614731194</v>
      </c>
      <c r="M1236" s="3">
        <v>0.58900228914060726</v>
      </c>
      <c r="N1236" s="3">
        <v>0.74318879917824854</v>
      </c>
      <c r="O1236" s="3">
        <v>1</v>
      </c>
      <c r="P1236" s="3">
        <v>482.41741480969978</v>
      </c>
      <c r="Q1236" s="3">
        <v>-0.13146928490684862</v>
      </c>
      <c r="R1236" s="3">
        <v>-1.0954087312446594</v>
      </c>
      <c r="S1236" s="3">
        <v>0.67391871654112889</v>
      </c>
      <c r="T1236" s="3">
        <v>0.92890767548329645</v>
      </c>
      <c r="U1236" s="3">
        <v>1</v>
      </c>
      <c r="V1236" s="3">
        <v>552.1145721794511</v>
      </c>
      <c r="W1236" s="3">
        <v>382.9992919606907</v>
      </c>
      <c r="X1236" s="3">
        <v>313.16377663588491</v>
      </c>
      <c r="Y1236" s="3">
        <v>232.81063474658211</v>
      </c>
      <c r="Z1236" s="22">
        <v>346.17472138209058</v>
      </c>
      <c r="AA1236" s="23">
        <v>276.13250308783307</v>
      </c>
      <c r="AB1236" s="3">
        <v>605.61940923563884</v>
      </c>
      <c r="AC1236" s="3">
        <v>446.37036259590047</v>
      </c>
      <c r="AD1236" s="3">
        <v>456.97702065621951</v>
      </c>
      <c r="AE1236" s="24">
        <v>555.18008422436469</v>
      </c>
      <c r="AF1236" s="25">
        <v>356.78027456499217</v>
      </c>
      <c r="AG1236" s="26">
        <v>535.29188563974253</v>
      </c>
    </row>
    <row r="1237" spans="1:33" s="4" customFormat="1" x14ac:dyDescent="0.3">
      <c r="A1237" s="3" t="s">
        <v>2470</v>
      </c>
      <c r="B1237" s="3" t="s">
        <v>2470</v>
      </c>
      <c r="C1237" s="18" t="s">
        <v>6224</v>
      </c>
      <c r="D1237" s="4">
        <v>1</v>
      </c>
      <c r="G1237" s="4" t="s">
        <v>7797</v>
      </c>
      <c r="H1237" s="3" t="s">
        <v>3</v>
      </c>
      <c r="I1237" s="3" t="s">
        <v>2471</v>
      </c>
      <c r="J1237" s="3">
        <v>25.272818571933765</v>
      </c>
      <c r="K1237" s="3">
        <v>-8.2542623783528807E-2</v>
      </c>
      <c r="L1237" s="3">
        <v>-1.0588825849415013</v>
      </c>
      <c r="M1237" s="3">
        <v>0.74704788625427065</v>
      </c>
      <c r="N1237" s="3">
        <v>0.84566714722949787</v>
      </c>
      <c r="O1237" s="3">
        <v>1</v>
      </c>
      <c r="P1237" s="3">
        <v>17.338086291916373</v>
      </c>
      <c r="Q1237" s="3">
        <v>0.18057400807334043</v>
      </c>
      <c r="R1237" s="3">
        <v>1.1333347178418762</v>
      </c>
      <c r="S1237" s="3">
        <v>0.39342067455659069</v>
      </c>
      <c r="T1237" s="3">
        <v>0.83800890636452463</v>
      </c>
      <c r="U1237" s="3">
        <v>1</v>
      </c>
      <c r="V1237" s="3">
        <v>28.462945988147762</v>
      </c>
      <c r="W1237" s="3">
        <v>16.795799287995781</v>
      </c>
      <c r="X1237" s="3">
        <v>9.6642793840358436</v>
      </c>
      <c r="Y1237" s="3">
        <v>11.883605485904424</v>
      </c>
      <c r="Z1237" s="22">
        <v>14.93195276242496</v>
      </c>
      <c r="AA1237" s="23">
        <v>11.994172431421321</v>
      </c>
      <c r="AB1237" s="3">
        <v>32.018222942886354</v>
      </c>
      <c r="AC1237" s="3">
        <v>21.46249936884124</v>
      </c>
      <c r="AD1237" s="3">
        <v>22.337733404073695</v>
      </c>
      <c r="AE1237" s="24">
        <v>20.376008810903759</v>
      </c>
      <c r="AF1237" s="25">
        <v>12.144736385320863</v>
      </c>
      <c r="AG1237" s="26">
        <v>19.49351367952449</v>
      </c>
    </row>
    <row r="1238" spans="1:33" s="4" customFormat="1" x14ac:dyDescent="0.3">
      <c r="A1238" s="3" t="s">
        <v>2472</v>
      </c>
      <c r="B1238" s="3" t="s">
        <v>2472</v>
      </c>
      <c r="C1238" s="18" t="s">
        <v>6225</v>
      </c>
      <c r="D1238" s="4">
        <v>1</v>
      </c>
      <c r="G1238" s="4" t="s">
        <v>7797</v>
      </c>
      <c r="H1238" s="3" t="s">
        <v>3</v>
      </c>
      <c r="I1238" s="3" t="s">
        <v>2473</v>
      </c>
      <c r="J1238" s="3">
        <v>66.199191348819156</v>
      </c>
      <c r="K1238" s="3">
        <v>-4.0445763307649922E-2</v>
      </c>
      <c r="L1238" s="3">
        <v>-1.0284315419155465</v>
      </c>
      <c r="M1238" s="3">
        <v>0.85354378968134015</v>
      </c>
      <c r="N1238" s="3">
        <v>0.91717325217089685</v>
      </c>
      <c r="O1238" s="3">
        <v>1</v>
      </c>
      <c r="P1238" s="3">
        <v>46.248739180947268</v>
      </c>
      <c r="Q1238" s="3">
        <v>-4.5338322381813172E-2</v>
      </c>
      <c r="R1238" s="3">
        <v>-1.0319251448104776</v>
      </c>
      <c r="S1238" s="3">
        <v>0.8775235292099669</v>
      </c>
      <c r="T1238" s="3">
        <v>0.98173960238660751</v>
      </c>
      <c r="U1238" s="3">
        <v>1</v>
      </c>
      <c r="V1238" s="3">
        <v>65.081940826700446</v>
      </c>
      <c r="W1238" s="3">
        <v>37.721713155006917</v>
      </c>
      <c r="X1238" s="3">
        <v>40.096478295467861</v>
      </c>
      <c r="Y1238" s="3">
        <v>20.526227657471278</v>
      </c>
      <c r="Z1238" s="22">
        <v>37.946338671483616</v>
      </c>
      <c r="AA1238" s="23">
        <v>29.718893913410604</v>
      </c>
      <c r="AB1238" s="3">
        <v>103.70737596061267</v>
      </c>
      <c r="AC1238" s="3">
        <v>44.661848397588706</v>
      </c>
      <c r="AD1238" s="3">
        <v>50.22834968825611</v>
      </c>
      <c r="AE1238" s="24">
        <v>38.635029693401933</v>
      </c>
      <c r="AF1238" s="25">
        <v>34.028176475851851</v>
      </c>
      <c r="AG1238" s="26">
        <v>66.083011373588022</v>
      </c>
    </row>
    <row r="1239" spans="1:33" s="4" customFormat="1" x14ac:dyDescent="0.3">
      <c r="A1239" s="3" t="s">
        <v>2474</v>
      </c>
      <c r="B1239" s="3" t="s">
        <v>6852</v>
      </c>
      <c r="C1239" s="18" t="s">
        <v>6428</v>
      </c>
      <c r="D1239" s="4">
        <v>1</v>
      </c>
      <c r="G1239" s="4" t="s">
        <v>7797</v>
      </c>
      <c r="H1239" s="3" t="s">
        <v>3</v>
      </c>
      <c r="I1239" s="3" t="s">
        <v>2475</v>
      </c>
      <c r="J1239" s="3">
        <v>101.04099389176366</v>
      </c>
      <c r="K1239" s="3">
        <v>-0.60542813953032537</v>
      </c>
      <c r="L1239" s="3">
        <v>-1.5214301915180497</v>
      </c>
      <c r="M1239" s="3">
        <v>6.5760714402596232E-3</v>
      </c>
      <c r="N1239" s="3">
        <v>2.8908560820051471E-2</v>
      </c>
      <c r="O1239" s="3">
        <v>1</v>
      </c>
      <c r="P1239" s="3">
        <v>86.492206984375755</v>
      </c>
      <c r="Q1239" s="3">
        <v>-0.32774728744073806</v>
      </c>
      <c r="R1239" s="3">
        <v>-1.2550521283132567</v>
      </c>
      <c r="S1239" s="3">
        <v>0.31162969662974782</v>
      </c>
      <c r="T1239" s="3">
        <v>0.80015638439451708</v>
      </c>
      <c r="U1239" s="3">
        <v>1</v>
      </c>
      <c r="V1239" s="3">
        <v>77.898589020193882</v>
      </c>
      <c r="W1239" s="3">
        <v>39.236088500645884</v>
      </c>
      <c r="X1239" s="3">
        <v>34.750281189405484</v>
      </c>
      <c r="Y1239" s="3">
        <v>20.166118400322659</v>
      </c>
      <c r="Z1239" s="22">
        <v>63.015580465279648</v>
      </c>
      <c r="AA1239" s="23">
        <v>56.905684757965595</v>
      </c>
      <c r="AB1239" s="3">
        <v>136.95706901668694</v>
      </c>
      <c r="AC1239" s="3">
        <v>75.552960205920897</v>
      </c>
      <c r="AD1239" s="3">
        <v>90.612952452683132</v>
      </c>
      <c r="AE1239" s="24">
        <v>78.725488587582703</v>
      </c>
      <c r="AF1239" s="25">
        <v>68.858363845073953</v>
      </c>
      <c r="AG1239" s="26">
        <v>111.89276852047058</v>
      </c>
    </row>
    <row r="1240" spans="1:33" s="4" customFormat="1" x14ac:dyDescent="0.3">
      <c r="A1240" s="3" t="s">
        <v>2476</v>
      </c>
      <c r="B1240" s="3" t="s">
        <v>2476</v>
      </c>
      <c r="C1240" s="18" t="s">
        <v>6428</v>
      </c>
      <c r="D1240" s="4">
        <v>1</v>
      </c>
      <c r="G1240" s="4" t="s">
        <v>7797</v>
      </c>
      <c r="H1240" s="3" t="s">
        <v>3</v>
      </c>
      <c r="I1240" s="3" t="s">
        <v>2477</v>
      </c>
      <c r="J1240" s="3">
        <v>40.129299104096162</v>
      </c>
      <c r="K1240" s="3">
        <v>-2.9886102243400683E-2</v>
      </c>
      <c r="L1240" s="3">
        <v>-1.0209315221167334</v>
      </c>
      <c r="M1240" s="3">
        <v>0.88584463843218109</v>
      </c>
      <c r="N1240" s="3">
        <v>0.93397830739610321</v>
      </c>
      <c r="O1240" s="3">
        <v>1</v>
      </c>
      <c r="P1240" s="3">
        <v>37.035456954851092</v>
      </c>
      <c r="Q1240" s="3">
        <v>4.7845002728441464E-2</v>
      </c>
      <c r="R1240" s="3">
        <v>1.0337196716561261</v>
      </c>
      <c r="S1240" s="3">
        <v>0.82929169003010572</v>
      </c>
      <c r="T1240" s="3">
        <v>0.96801187125059041</v>
      </c>
      <c r="U1240" s="3">
        <v>1</v>
      </c>
      <c r="V1240" s="3">
        <v>38.949294510096941</v>
      </c>
      <c r="W1240" s="3">
        <v>26.708074277632633</v>
      </c>
      <c r="X1240" s="3">
        <v>23.0297721491918</v>
      </c>
      <c r="Y1240" s="3">
        <v>15.484698057390613</v>
      </c>
      <c r="Z1240" s="22">
        <v>30.548857486429046</v>
      </c>
      <c r="AA1240" s="23">
        <v>28.652745252839821</v>
      </c>
      <c r="AB1240" s="3">
        <v>55.328192942515152</v>
      </c>
      <c r="AC1240" s="3">
        <v>32.752022158231718</v>
      </c>
      <c r="AD1240" s="3">
        <v>32.307682211541618</v>
      </c>
      <c r="AE1240" s="24">
        <v>39.031964929977981</v>
      </c>
      <c r="AF1240" s="25">
        <v>27.726662313657066</v>
      </c>
      <c r="AG1240" s="26">
        <v>44.347743620918216</v>
      </c>
    </row>
    <row r="1241" spans="1:33" s="4" customFormat="1" x14ac:dyDescent="0.3">
      <c r="A1241" s="3" t="s">
        <v>2478</v>
      </c>
      <c r="B1241" s="3" t="s">
        <v>2478</v>
      </c>
      <c r="C1241" s="18" t="s">
        <v>6428</v>
      </c>
      <c r="D1241" s="4">
        <v>1</v>
      </c>
      <c r="G1241" s="4" t="s">
        <v>7797</v>
      </c>
      <c r="H1241" s="3" t="s">
        <v>3</v>
      </c>
      <c r="I1241" s="3" t="s">
        <v>2479</v>
      </c>
      <c r="J1241" s="3">
        <v>15.873968496000861</v>
      </c>
      <c r="K1241" s="3">
        <v>-5.9730724097627037E-2</v>
      </c>
      <c r="L1241" s="3">
        <v>-1.0422712050236571</v>
      </c>
      <c r="M1241" s="3">
        <v>0.79004881339251587</v>
      </c>
      <c r="N1241" s="3">
        <v>0.87561210144933077</v>
      </c>
      <c r="O1241" s="3">
        <v>1</v>
      </c>
      <c r="P1241" s="3">
        <v>11.343486541799287</v>
      </c>
      <c r="Q1241" s="3">
        <v>0.36081944330884658</v>
      </c>
      <c r="R1241" s="3">
        <v>1.2841550838909144</v>
      </c>
      <c r="S1241" s="3">
        <v>0.14479950457503021</v>
      </c>
      <c r="T1241" s="3">
        <v>0.64620846389745401</v>
      </c>
      <c r="U1241" s="3">
        <v>1</v>
      </c>
      <c r="V1241" s="3">
        <v>14.481147958882195</v>
      </c>
      <c r="W1241" s="3">
        <v>9.499263531735318</v>
      </c>
      <c r="X1241" s="3">
        <v>11.103640143360332</v>
      </c>
      <c r="Y1241" s="3">
        <v>9.9030045715870187</v>
      </c>
      <c r="Z1241" s="22">
        <v>9.8633082467394235</v>
      </c>
      <c r="AA1241" s="23">
        <v>9.0622636148516644</v>
      </c>
      <c r="AB1241" s="3">
        <v>20.495181169484944</v>
      </c>
      <c r="AC1241" s="3">
        <v>15.011343489189537</v>
      </c>
      <c r="AD1241" s="3">
        <v>12.115380829328107</v>
      </c>
      <c r="AE1241" s="24">
        <v>10.188004405451879</v>
      </c>
      <c r="AF1241" s="25">
        <v>10.196995644278838</v>
      </c>
      <c r="AG1241" s="26">
        <v>13.645459575667143</v>
      </c>
    </row>
    <row r="1242" spans="1:33" s="4" customFormat="1" x14ac:dyDescent="0.3">
      <c r="A1242" s="3" t="s">
        <v>2480</v>
      </c>
      <c r="B1242" s="3" t="s">
        <v>2480</v>
      </c>
      <c r="C1242" s="18" t="s">
        <v>6428</v>
      </c>
      <c r="D1242" s="4">
        <v>1</v>
      </c>
      <c r="G1242" s="4" t="s">
        <v>7797</v>
      </c>
      <c r="H1242" s="3" t="s">
        <v>3</v>
      </c>
      <c r="I1242" s="3" t="s">
        <v>2481</v>
      </c>
      <c r="J1242" s="3">
        <v>167.70005435943696</v>
      </c>
      <c r="K1242" s="3">
        <v>-0.55883253350899509</v>
      </c>
      <c r="L1242" s="3">
        <v>-1.4730766827323822</v>
      </c>
      <c r="M1242" s="3">
        <v>2.0630423159040401E-3</v>
      </c>
      <c r="N1242" s="3">
        <v>1.1458402000443173E-2</v>
      </c>
      <c r="O1242" s="3">
        <v>1</v>
      </c>
      <c r="P1242" s="3">
        <v>145.9141476810417</v>
      </c>
      <c r="Q1242" s="3">
        <v>-0.21660145202332115</v>
      </c>
      <c r="R1242" s="3">
        <v>-1.1619930597961221</v>
      </c>
      <c r="S1242" s="3">
        <v>0.59649658198825117</v>
      </c>
      <c r="T1242" s="3">
        <v>0.92490838421298271</v>
      </c>
      <c r="U1242" s="3">
        <v>1</v>
      </c>
      <c r="V1242" s="3">
        <v>97.373236275242348</v>
      </c>
      <c r="W1242" s="3">
        <v>90.036497822534756</v>
      </c>
      <c r="X1242" s="3">
        <v>71.556792034988803</v>
      </c>
      <c r="Y1242" s="3">
        <v>54.916661715164381</v>
      </c>
      <c r="Z1242" s="22">
        <v>106.85250600634375</v>
      </c>
      <c r="AA1242" s="23">
        <v>88.357070244803722</v>
      </c>
      <c r="AB1242" s="3">
        <v>177.15577199717887</v>
      </c>
      <c r="AC1242" s="3">
        <v>170.21126667081029</v>
      </c>
      <c r="AD1242" s="3">
        <v>155.73312441032169</v>
      </c>
      <c r="AE1242" s="24">
        <v>171.60833394637774</v>
      </c>
      <c r="AF1242" s="25">
        <v>129.58204577167828</v>
      </c>
      <c r="AG1242" s="26">
        <v>136.55206332506907</v>
      </c>
    </row>
    <row r="1243" spans="1:33" s="4" customFormat="1" x14ac:dyDescent="0.3">
      <c r="A1243" s="3" t="s">
        <v>2482</v>
      </c>
      <c r="B1243" s="3"/>
      <c r="C1243" s="27" t="s">
        <v>7768</v>
      </c>
      <c r="D1243" s="19"/>
      <c r="E1243" s="19"/>
      <c r="F1243" s="19"/>
      <c r="G1243" s="19"/>
      <c r="H1243" s="3" t="s">
        <v>3</v>
      </c>
      <c r="I1243" s="3" t="s">
        <v>2483</v>
      </c>
      <c r="J1243" s="3">
        <v>71.703860461043817</v>
      </c>
      <c r="K1243" s="3">
        <v>-0.84702932991244773</v>
      </c>
      <c r="L1243" s="3">
        <v>-1.7987931932924788</v>
      </c>
      <c r="M1243" s="3">
        <v>6.6115070196492987E-5</v>
      </c>
      <c r="N1243" s="3">
        <v>6.3332378950881096E-4</v>
      </c>
      <c r="O1243" s="3">
        <v>0.20013031748478427</v>
      </c>
      <c r="P1243" s="3">
        <v>62.07191826019573</v>
      </c>
      <c r="Q1243" s="3">
        <v>0.2597935568216318</v>
      </c>
      <c r="R1243" s="3">
        <v>1.1973073630559277</v>
      </c>
      <c r="S1243" s="3">
        <v>0.39022038866497344</v>
      </c>
      <c r="T1243" s="3">
        <v>0.83666362189914767</v>
      </c>
      <c r="U1243" s="3">
        <v>1</v>
      </c>
      <c r="V1243" s="3">
        <v>31.625495542386403</v>
      </c>
      <c r="W1243" s="3">
        <v>27.671767679402883</v>
      </c>
      <c r="X1243" s="3">
        <v>31.049067808285372</v>
      </c>
      <c r="Y1243" s="3">
        <v>25.207648000403321</v>
      </c>
      <c r="Z1243" s="22">
        <v>71.098013611913345</v>
      </c>
      <c r="AA1243" s="23">
        <v>53.573970193681895</v>
      </c>
      <c r="AB1243" s="3">
        <v>77.670579281781997</v>
      </c>
      <c r="AC1243" s="3">
        <v>80.019145045679764</v>
      </c>
      <c r="AD1243" s="3">
        <v>57.421857055669669</v>
      </c>
      <c r="AE1243" s="24">
        <v>72.37452480236594</v>
      </c>
      <c r="AF1243" s="25">
        <v>49.610102404188055</v>
      </c>
      <c r="AG1243" s="26">
        <v>64.231127574033195</v>
      </c>
    </row>
    <row r="1244" spans="1:33" s="4" customFormat="1" x14ac:dyDescent="0.3">
      <c r="A1244" s="3" t="s">
        <v>2484</v>
      </c>
      <c r="B1244" s="3" t="s">
        <v>6853</v>
      </c>
      <c r="C1244" s="18" t="s">
        <v>6227</v>
      </c>
      <c r="D1244" s="4">
        <v>1</v>
      </c>
      <c r="G1244" s="4" t="s">
        <v>7797</v>
      </c>
      <c r="H1244" s="3" t="s">
        <v>3</v>
      </c>
      <c r="I1244" s="3" t="s">
        <v>2485</v>
      </c>
      <c r="J1244" s="3">
        <v>216.85547570205858</v>
      </c>
      <c r="K1244" s="3">
        <v>-0.27684095877645165</v>
      </c>
      <c r="L1244" s="3">
        <v>-1.2115390942395146</v>
      </c>
      <c r="M1244" s="3">
        <v>0.15946071154023478</v>
      </c>
      <c r="N1244" s="3">
        <v>0.324604958865024</v>
      </c>
      <c r="O1244" s="3">
        <v>1</v>
      </c>
      <c r="P1244" s="3">
        <v>202.10995510092599</v>
      </c>
      <c r="Q1244" s="3">
        <v>-0.26442447338362335</v>
      </c>
      <c r="R1244" s="3">
        <v>-1.2011567828865837</v>
      </c>
      <c r="S1244" s="3">
        <v>0.47382032340156732</v>
      </c>
      <c r="T1244" s="3">
        <v>0.87938069418363318</v>
      </c>
      <c r="U1244" s="3">
        <v>1</v>
      </c>
      <c r="V1244" s="3">
        <v>185.09237391122988</v>
      </c>
      <c r="W1244" s="3">
        <v>131.4753140986555</v>
      </c>
      <c r="X1244" s="3">
        <v>94.997810115416172</v>
      </c>
      <c r="Y1244" s="3">
        <v>70.041250515406375</v>
      </c>
      <c r="Z1244" s="22">
        <v>145.07282546245901</v>
      </c>
      <c r="AA1244" s="23">
        <v>116.34347258478681</v>
      </c>
      <c r="AB1244" s="3">
        <v>251.21990309033907</v>
      </c>
      <c r="AC1244" s="3">
        <v>187.57976326987256</v>
      </c>
      <c r="AD1244" s="3">
        <v>211.76676074596418</v>
      </c>
      <c r="AE1244" s="24">
        <v>217.25588615262319</v>
      </c>
      <c r="AF1244" s="25">
        <v>144.82025274571293</v>
      </c>
      <c r="AG1244" s="26">
        <v>244.25372640444186</v>
      </c>
    </row>
    <row r="1245" spans="1:33" s="4" customFormat="1" x14ac:dyDescent="0.3">
      <c r="A1245" s="3" t="s">
        <v>2486</v>
      </c>
      <c r="B1245" s="3" t="s">
        <v>2486</v>
      </c>
      <c r="C1245" s="18" t="s">
        <v>6224</v>
      </c>
      <c r="D1245" s="4">
        <v>1</v>
      </c>
      <c r="G1245" s="4" t="s">
        <v>7797</v>
      </c>
      <c r="H1245" s="3" t="s">
        <v>3</v>
      </c>
      <c r="I1245" s="3" t="s">
        <v>2487</v>
      </c>
      <c r="J1245" s="3">
        <v>22.91475952890427</v>
      </c>
      <c r="K1245" s="3">
        <v>0.96037750638112884</v>
      </c>
      <c r="L1245" s="3">
        <v>1.9458189857731798</v>
      </c>
      <c r="M1245" s="3">
        <v>4.72878532089549E-5</v>
      </c>
      <c r="N1245" s="3">
        <v>4.7554927462958966E-4</v>
      </c>
      <c r="O1245" s="3">
        <v>0.14314033166350648</v>
      </c>
      <c r="P1245" s="3">
        <v>18.644507056207772</v>
      </c>
      <c r="Q1245" s="3">
        <v>1.0089648001604152</v>
      </c>
      <c r="R1245" s="3">
        <v>2.012466544890315</v>
      </c>
      <c r="S1245" s="3">
        <v>1.2982176873843621E-5</v>
      </c>
      <c r="T1245" s="3">
        <v>5.9599993829918439E-4</v>
      </c>
      <c r="U1245" s="3">
        <v>3.933599592774617E-2</v>
      </c>
      <c r="V1245" s="3">
        <v>23.136546738903736</v>
      </c>
      <c r="W1245" s="3">
        <v>22.577959698617278</v>
      </c>
      <c r="X1245" s="3">
        <v>23.0297721491918</v>
      </c>
      <c r="Y1245" s="3">
        <v>17.645353600282327</v>
      </c>
      <c r="Z1245" s="22">
        <v>21.096520416637098</v>
      </c>
      <c r="AA1245" s="23">
        <v>17.191647151703894</v>
      </c>
      <c r="AB1245" s="3">
        <v>13.546171245067303</v>
      </c>
      <c r="AC1245" s="3">
        <v>16.127889699129256</v>
      </c>
      <c r="AD1245" s="3">
        <v>16.911052407603815</v>
      </c>
      <c r="AE1245" s="24">
        <v>12.966551061484209</v>
      </c>
      <c r="AF1245" s="25">
        <v>14.779915034965956</v>
      </c>
      <c r="AG1245" s="26">
        <v>14.327732554450501</v>
      </c>
    </row>
    <row r="1246" spans="1:33" s="4" customFormat="1" x14ac:dyDescent="0.3">
      <c r="A1246" s="3" t="s">
        <v>2488</v>
      </c>
      <c r="B1246" s="3" t="s">
        <v>2488</v>
      </c>
      <c r="C1246" s="18" t="s">
        <v>6254</v>
      </c>
      <c r="G1246" s="4" t="s">
        <v>7797</v>
      </c>
      <c r="H1246" s="3" t="s">
        <v>3</v>
      </c>
      <c r="I1246" s="3" t="s">
        <v>2489</v>
      </c>
      <c r="J1246" s="3">
        <v>6.8540988539261313E-2</v>
      </c>
      <c r="K1246" s="3">
        <v>0.85695239824253389</v>
      </c>
      <c r="L1246" s="3">
        <v>1.8112082041916042</v>
      </c>
      <c r="M1246" s="3">
        <v>0.6231681578427597</v>
      </c>
      <c r="N1246" s="3">
        <v>0.76379387867590109</v>
      </c>
      <c r="O1246" s="3">
        <v>1</v>
      </c>
      <c r="P1246" s="3">
        <v>0.10568167363004492</v>
      </c>
      <c r="Q1246" s="3">
        <v>0.87019850290250844</v>
      </c>
      <c r="R1246" s="3">
        <v>1.8279143890550051</v>
      </c>
      <c r="S1246" s="3">
        <v>0.51178129918744553</v>
      </c>
      <c r="T1246" s="3">
        <v>0.89824591849703517</v>
      </c>
      <c r="U1246" s="3">
        <v>1</v>
      </c>
      <c r="V1246" s="3">
        <v>0</v>
      </c>
      <c r="W1246" s="3">
        <v>0</v>
      </c>
      <c r="X1246" s="3">
        <v>0.20562296561778393</v>
      </c>
      <c r="Y1246" s="3">
        <v>0.18005462857430946</v>
      </c>
      <c r="Z1246" s="22">
        <v>0.13699039231582533</v>
      </c>
      <c r="AA1246" s="23">
        <v>0</v>
      </c>
      <c r="AB1246" s="3">
        <v>0</v>
      </c>
      <c r="AC1246" s="3">
        <v>0</v>
      </c>
      <c r="AD1246" s="3">
        <v>0.12620188363883444</v>
      </c>
      <c r="AE1246" s="24">
        <v>0.13231174552534908</v>
      </c>
      <c r="AF1246" s="25">
        <v>0.11457298476717796</v>
      </c>
      <c r="AG1246" s="26">
        <v>0</v>
      </c>
    </row>
    <row r="1247" spans="1:33" s="4" customFormat="1" x14ac:dyDescent="0.3">
      <c r="A1247" s="3" t="s">
        <v>2490</v>
      </c>
      <c r="B1247" s="3"/>
      <c r="C1247" s="27" t="s">
        <v>7768</v>
      </c>
      <c r="D1247" s="19"/>
      <c r="E1247" s="19"/>
      <c r="F1247" s="19"/>
      <c r="G1247" s="19"/>
      <c r="H1247" s="3" t="s">
        <v>3</v>
      </c>
      <c r="I1247" s="3" t="s">
        <v>2491</v>
      </c>
      <c r="J1247" s="3">
        <v>7.4616045476689443</v>
      </c>
      <c r="K1247" s="3">
        <v>0.27576085992875665</v>
      </c>
      <c r="L1247" s="3">
        <v>1.210632393780726</v>
      </c>
      <c r="M1247" s="3">
        <v>0.32613523838189051</v>
      </c>
      <c r="N1247" s="3">
        <v>0.51462026292049623</v>
      </c>
      <c r="O1247" s="3">
        <v>1</v>
      </c>
      <c r="P1247" s="3">
        <v>10.542820046346506</v>
      </c>
      <c r="Q1247" s="3">
        <v>0.74526186051070964</v>
      </c>
      <c r="R1247" s="3">
        <v>1.676278499472821</v>
      </c>
      <c r="S1247" s="3">
        <v>1.789963593219146E-3</v>
      </c>
      <c r="T1247" s="3">
        <v>3.5218114853597486E-2</v>
      </c>
      <c r="U1247" s="3">
        <v>1</v>
      </c>
      <c r="V1247" s="3">
        <v>7.8231488973271626</v>
      </c>
      <c r="W1247" s="3">
        <v>4.9561374948184271</v>
      </c>
      <c r="X1247" s="3">
        <v>8.0192956590935722</v>
      </c>
      <c r="Y1247" s="3">
        <v>6.8420758858237587</v>
      </c>
      <c r="Z1247" s="22">
        <v>14.657971977793309</v>
      </c>
      <c r="AA1247" s="23">
        <v>10.128412275422448</v>
      </c>
      <c r="AB1247" s="3">
        <v>6.5091991697076645</v>
      </c>
      <c r="AC1247" s="3">
        <v>8.8083089895244395</v>
      </c>
      <c r="AD1247" s="3">
        <v>7.0673054837747289</v>
      </c>
      <c r="AE1247" s="24">
        <v>11.246498369654672</v>
      </c>
      <c r="AF1247" s="25">
        <v>7.2180980403322108</v>
      </c>
      <c r="AG1247" s="26">
        <v>10.72143252373847</v>
      </c>
    </row>
    <row r="1248" spans="1:33" s="4" customFormat="1" x14ac:dyDescent="0.3">
      <c r="A1248" s="3" t="s">
        <v>2492</v>
      </c>
      <c r="B1248" s="3" t="s">
        <v>6854</v>
      </c>
      <c r="C1248" s="18" t="s">
        <v>6320</v>
      </c>
      <c r="D1248" s="4">
        <v>1</v>
      </c>
      <c r="G1248" s="4" t="s">
        <v>7797</v>
      </c>
      <c r="H1248" s="3" t="s">
        <v>3</v>
      </c>
      <c r="I1248" s="3" t="s">
        <v>2493</v>
      </c>
      <c r="J1248" s="3">
        <v>4.3814563871425261</v>
      </c>
      <c r="K1248" s="3">
        <v>-0.16091556370881283</v>
      </c>
      <c r="L1248" s="3">
        <v>-1.1179964163239025</v>
      </c>
      <c r="M1248" s="3">
        <v>0.64132140131520687</v>
      </c>
      <c r="N1248" s="3">
        <v>0.77963047461089607</v>
      </c>
      <c r="O1248" s="3">
        <v>1</v>
      </c>
      <c r="P1248" s="3">
        <v>3.8368547243310487</v>
      </c>
      <c r="Q1248" s="3">
        <v>-0.3519757734092922</v>
      </c>
      <c r="R1248" s="3">
        <v>-1.2763073361393038</v>
      </c>
      <c r="S1248" s="3">
        <v>0.39966261245222479</v>
      </c>
      <c r="T1248" s="3">
        <v>0.84447539451202303</v>
      </c>
      <c r="U1248" s="3">
        <v>1</v>
      </c>
      <c r="V1248" s="3">
        <v>3.4954495073163918</v>
      </c>
      <c r="W1248" s="3">
        <v>3.7171031211138201</v>
      </c>
      <c r="X1248" s="3">
        <v>1.4393607593244875</v>
      </c>
      <c r="Y1248" s="3">
        <v>0.90027314287154725</v>
      </c>
      <c r="Z1248" s="22">
        <v>2.0548558847373797</v>
      </c>
      <c r="AA1248" s="23">
        <v>2.7986402339983081</v>
      </c>
      <c r="AB1248" s="3">
        <v>6.5091991697076645</v>
      </c>
      <c r="AC1248" s="3">
        <v>3.1015172498325492</v>
      </c>
      <c r="AD1248" s="3">
        <v>3.5336527418873644</v>
      </c>
      <c r="AE1248" s="24">
        <v>3.307793638133727</v>
      </c>
      <c r="AF1248" s="25">
        <v>2.062313725809203</v>
      </c>
      <c r="AG1248" s="26">
        <v>6.1404568090502147</v>
      </c>
    </row>
    <row r="1249" spans="1:33" s="4" customFormat="1" x14ac:dyDescent="0.3">
      <c r="A1249" s="3" t="s">
        <v>2494</v>
      </c>
      <c r="B1249" s="3" t="s">
        <v>2494</v>
      </c>
      <c r="C1249" s="18" t="s">
        <v>6227</v>
      </c>
      <c r="D1249" s="4">
        <v>1</v>
      </c>
      <c r="G1249" s="4" t="s">
        <v>7797</v>
      </c>
      <c r="H1249" s="3" t="s">
        <v>3</v>
      </c>
      <c r="I1249" s="3" t="s">
        <v>2495</v>
      </c>
      <c r="J1249" s="3">
        <v>25.863684118198279</v>
      </c>
      <c r="K1249" s="3">
        <v>-0.71865058486457545</v>
      </c>
      <c r="L1249" s="3">
        <v>-1.6456420741690627</v>
      </c>
      <c r="M1249" s="3">
        <v>8.0479377868005741E-3</v>
      </c>
      <c r="N1249" s="3">
        <v>3.4119198432276385E-2</v>
      </c>
      <c r="O1249" s="3">
        <v>1</v>
      </c>
      <c r="P1249" s="3">
        <v>21.048643995367161</v>
      </c>
      <c r="Q1249" s="3">
        <v>-0.29526942579697879</v>
      </c>
      <c r="R1249" s="3">
        <v>-1.2271141215435943</v>
      </c>
      <c r="S1249" s="3">
        <v>0.2517293267697126</v>
      </c>
      <c r="T1249" s="3">
        <v>0.76966686186905064</v>
      </c>
      <c r="U1249" s="3">
        <v>1</v>
      </c>
      <c r="V1249" s="3">
        <v>18.975297325431843</v>
      </c>
      <c r="W1249" s="3">
        <v>11.013638877374282</v>
      </c>
      <c r="X1249" s="3">
        <v>5.9630660029157339</v>
      </c>
      <c r="Y1249" s="3">
        <v>5.0415296000806649</v>
      </c>
      <c r="Z1249" s="22">
        <v>15.890885508635737</v>
      </c>
      <c r="AA1249" s="23">
        <v>13.060321091992105</v>
      </c>
      <c r="AB1249" s="3">
        <v>35.36078467868218</v>
      </c>
      <c r="AC1249" s="3">
        <v>17.368496599062276</v>
      </c>
      <c r="AD1249" s="3">
        <v>24.861771076850385</v>
      </c>
      <c r="AE1249" s="24">
        <v>19.97907357432771</v>
      </c>
      <c r="AF1249" s="25">
        <v>13.634185187294177</v>
      </c>
      <c r="AG1249" s="26">
        <v>29.532673224479602</v>
      </c>
    </row>
    <row r="1250" spans="1:33" s="4" customFormat="1" x14ac:dyDescent="0.3">
      <c r="A1250" s="3" t="s">
        <v>2496</v>
      </c>
      <c r="B1250" s="3" t="s">
        <v>6855</v>
      </c>
      <c r="C1250" s="18" t="s">
        <v>6234</v>
      </c>
      <c r="D1250" s="4">
        <v>1</v>
      </c>
      <c r="G1250" s="4" t="s">
        <v>7797</v>
      </c>
      <c r="H1250" s="3" t="s">
        <v>3</v>
      </c>
      <c r="I1250" s="3" t="s">
        <v>2497</v>
      </c>
      <c r="J1250" s="3">
        <v>10.286208009975509</v>
      </c>
      <c r="K1250" s="3">
        <v>0.27922377240705248</v>
      </c>
      <c r="L1250" s="3">
        <v>1.2135417747341846</v>
      </c>
      <c r="M1250" s="3">
        <v>0.30417105855002446</v>
      </c>
      <c r="N1250" s="3">
        <v>0.49448216661166705</v>
      </c>
      <c r="O1250" s="3">
        <v>1</v>
      </c>
      <c r="P1250" s="3">
        <v>8.199265674835635</v>
      </c>
      <c r="Q1250" s="3">
        <v>3.3887049658186272E-2</v>
      </c>
      <c r="R1250" s="3">
        <v>1.0237667453525183</v>
      </c>
      <c r="S1250" s="3">
        <v>0.91557464045977643</v>
      </c>
      <c r="T1250" s="3">
        <v>0.98532377226551204</v>
      </c>
      <c r="U1250" s="3">
        <v>1</v>
      </c>
      <c r="V1250" s="3">
        <v>10.3198985454103</v>
      </c>
      <c r="W1250" s="3">
        <v>9.7746045036696749</v>
      </c>
      <c r="X1250" s="3">
        <v>8.4305415903291401</v>
      </c>
      <c r="Y1250" s="3">
        <v>4.5013657143577364</v>
      </c>
      <c r="Z1250" s="22">
        <v>7.8084523620020434</v>
      </c>
      <c r="AA1250" s="23">
        <v>4.3978632248544844</v>
      </c>
      <c r="AB1250" s="3">
        <v>8.3564043394895702</v>
      </c>
      <c r="AC1250" s="3">
        <v>12.406068999330197</v>
      </c>
      <c r="AD1250" s="3">
        <v>10.096150691106756</v>
      </c>
      <c r="AE1250" s="24">
        <v>9.3941339322997841</v>
      </c>
      <c r="AF1250" s="25">
        <v>8.4784008727711679</v>
      </c>
      <c r="AG1250" s="26">
        <v>6.7252622194359493</v>
      </c>
    </row>
    <row r="1251" spans="1:33" s="4" customFormat="1" x14ac:dyDescent="0.3">
      <c r="A1251" s="3" t="s">
        <v>2498</v>
      </c>
      <c r="B1251" s="3" t="s">
        <v>6856</v>
      </c>
      <c r="C1251" s="18" t="s">
        <v>6234</v>
      </c>
      <c r="D1251" s="4">
        <v>1</v>
      </c>
      <c r="G1251" s="4" t="s">
        <v>7797</v>
      </c>
      <c r="H1251" s="3" t="s">
        <v>3</v>
      </c>
      <c r="I1251" s="3" t="s">
        <v>2499</v>
      </c>
      <c r="J1251" s="3">
        <v>7.0700616484658427</v>
      </c>
      <c r="K1251" s="3">
        <v>-0.52487831681261299</v>
      </c>
      <c r="L1251" s="3">
        <v>-1.4388122191995587</v>
      </c>
      <c r="M1251" s="3">
        <v>6.3203236713028965E-2</v>
      </c>
      <c r="N1251" s="3">
        <v>0.16945633085060999</v>
      </c>
      <c r="O1251" s="3">
        <v>1</v>
      </c>
      <c r="P1251" s="3">
        <v>3.7570112706471996</v>
      </c>
      <c r="Q1251" s="3">
        <v>0.41264297892281693</v>
      </c>
      <c r="R1251" s="3">
        <v>1.3311221621307776</v>
      </c>
      <c r="S1251" s="3">
        <v>0.2136271202466985</v>
      </c>
      <c r="T1251" s="3">
        <v>0.73388908656178731</v>
      </c>
      <c r="U1251" s="3">
        <v>1</v>
      </c>
      <c r="V1251" s="3">
        <v>3.8283494603941435</v>
      </c>
      <c r="W1251" s="3">
        <v>3.5794326351466417</v>
      </c>
      <c r="X1251" s="3">
        <v>3.7012133811201107</v>
      </c>
      <c r="Y1251" s="3">
        <v>1.2603824000201662</v>
      </c>
      <c r="Z1251" s="22">
        <v>4.3836925541064105</v>
      </c>
      <c r="AA1251" s="23">
        <v>3.864788894569092</v>
      </c>
      <c r="AB1251" s="3">
        <v>7.8286314338375966</v>
      </c>
      <c r="AC1251" s="3">
        <v>7.0714593296182118</v>
      </c>
      <c r="AD1251" s="3">
        <v>6.3100941819417216</v>
      </c>
      <c r="AE1251" s="24">
        <v>3.9693523657604723</v>
      </c>
      <c r="AF1251" s="25">
        <v>3.2080435734809827</v>
      </c>
      <c r="AG1251" s="26">
        <v>4.0936378727001435</v>
      </c>
    </row>
    <row r="1252" spans="1:33" s="4" customFormat="1" x14ac:dyDescent="0.3">
      <c r="A1252" s="3" t="s">
        <v>2500</v>
      </c>
      <c r="B1252" s="3" t="s">
        <v>6857</v>
      </c>
      <c r="C1252" s="18" t="s">
        <v>6234</v>
      </c>
      <c r="D1252" s="4">
        <v>1</v>
      </c>
      <c r="G1252" s="4" t="s">
        <v>7797</v>
      </c>
      <c r="H1252" s="3" t="s">
        <v>3</v>
      </c>
      <c r="I1252" s="3" t="s">
        <v>2501</v>
      </c>
      <c r="J1252" s="3">
        <v>3.2243927807553021</v>
      </c>
      <c r="K1252" s="3">
        <v>-0.99816922810117714</v>
      </c>
      <c r="L1252" s="3">
        <v>-1.9974636209059435</v>
      </c>
      <c r="M1252" s="3">
        <v>1.8122647876394504E-2</v>
      </c>
      <c r="N1252" s="3">
        <v>6.4996747774699243E-2</v>
      </c>
      <c r="O1252" s="3">
        <v>1</v>
      </c>
      <c r="P1252" s="3">
        <v>2.3114879939563924</v>
      </c>
      <c r="Q1252" s="3">
        <v>-0.62718804949986295</v>
      </c>
      <c r="R1252" s="3">
        <v>-1.544551579153344</v>
      </c>
      <c r="S1252" s="3">
        <v>0.13945366424754846</v>
      </c>
      <c r="T1252" s="3">
        <v>0.63925053354019945</v>
      </c>
      <c r="U1252" s="3">
        <v>1</v>
      </c>
      <c r="V1252" s="3">
        <v>1.1651498357721306</v>
      </c>
      <c r="W1252" s="3">
        <v>0.96369340177024976</v>
      </c>
      <c r="X1252" s="3">
        <v>1.6449837249422714</v>
      </c>
      <c r="Y1252" s="3">
        <v>0.72021851429723782</v>
      </c>
      <c r="Z1252" s="22">
        <v>1.3699039231582533</v>
      </c>
      <c r="AA1252" s="23">
        <v>0.79961149542808796</v>
      </c>
      <c r="AB1252" s="3">
        <v>3.7823724905058054</v>
      </c>
      <c r="AC1252" s="3">
        <v>2.3571531098727374</v>
      </c>
      <c r="AD1252" s="3">
        <v>3.5336527418873644</v>
      </c>
      <c r="AE1252" s="24">
        <v>2.9108584015576797</v>
      </c>
      <c r="AF1252" s="25">
        <v>1.4894488019733134</v>
      </c>
      <c r="AG1252" s="26">
        <v>2.534156778338184</v>
      </c>
    </row>
    <row r="1253" spans="1:33" s="4" customFormat="1" x14ac:dyDescent="0.3">
      <c r="A1253" s="3" t="s">
        <v>2502</v>
      </c>
      <c r="B1253" s="3" t="s">
        <v>6858</v>
      </c>
      <c r="C1253" s="18" t="s">
        <v>6234</v>
      </c>
      <c r="D1253" s="4">
        <v>1</v>
      </c>
      <c r="G1253" s="4" t="s">
        <v>7797</v>
      </c>
      <c r="H1253" s="3" t="s">
        <v>3</v>
      </c>
      <c r="I1253" s="3" t="s">
        <v>2503</v>
      </c>
      <c r="J1253" s="3">
        <v>3.2904304326419598</v>
      </c>
      <c r="K1253" s="3">
        <v>-0.10908685931210242</v>
      </c>
      <c r="L1253" s="3">
        <v>-1.0785453649518335</v>
      </c>
      <c r="M1253" s="3">
        <v>0.78088390531331586</v>
      </c>
      <c r="N1253" s="3">
        <v>0.86934004464266534</v>
      </c>
      <c r="O1253" s="3">
        <v>1</v>
      </c>
      <c r="P1253" s="3">
        <v>2.6544771351175029</v>
      </c>
      <c r="Q1253" s="3">
        <v>-1.1053828788947591</v>
      </c>
      <c r="R1253" s="3">
        <v>-2.1515597106520672</v>
      </c>
      <c r="S1253" s="3">
        <v>2.118647086168246E-2</v>
      </c>
      <c r="T1253" s="3">
        <v>0.23953360713021588</v>
      </c>
      <c r="U1253" s="3">
        <v>1</v>
      </c>
      <c r="V1253" s="3">
        <v>2.4967496480831373</v>
      </c>
      <c r="W1253" s="3">
        <v>2.2027277754748567</v>
      </c>
      <c r="X1253" s="3">
        <v>2.2618526217956232</v>
      </c>
      <c r="Y1253" s="3">
        <v>0.36010925714861891</v>
      </c>
      <c r="Z1253" s="22">
        <v>1.3699039231582533</v>
      </c>
      <c r="AA1253" s="23">
        <v>0.66634291285673997</v>
      </c>
      <c r="AB1253" s="3">
        <v>4.222183245215783</v>
      </c>
      <c r="AC1253" s="3">
        <v>1.7368496599062275</v>
      </c>
      <c r="AD1253" s="3">
        <v>3.9122583928038677</v>
      </c>
      <c r="AE1253" s="24">
        <v>2.1169879284055853</v>
      </c>
      <c r="AF1253" s="25">
        <v>1.9477407410420253</v>
      </c>
      <c r="AG1253" s="26">
        <v>3.898702735904898</v>
      </c>
    </row>
    <row r="1254" spans="1:33" s="4" customFormat="1" x14ac:dyDescent="0.3">
      <c r="A1254" s="3" t="s">
        <v>2504</v>
      </c>
      <c r="B1254" s="3" t="s">
        <v>6859</v>
      </c>
      <c r="C1254" s="18" t="s">
        <v>6234</v>
      </c>
      <c r="D1254" s="4">
        <v>1</v>
      </c>
      <c r="G1254" s="4" t="s">
        <v>7797</v>
      </c>
      <c r="H1254" s="3" t="s">
        <v>3</v>
      </c>
      <c r="I1254" s="3" t="s">
        <v>2505</v>
      </c>
      <c r="J1254" s="3">
        <v>3.0052055273603049</v>
      </c>
      <c r="K1254" s="3">
        <v>0.15608228405208671</v>
      </c>
      <c r="L1254" s="3">
        <v>1.1142572006204636</v>
      </c>
      <c r="M1254" s="3">
        <v>0.73637991159119809</v>
      </c>
      <c r="N1254" s="3">
        <v>0.83860872550284293</v>
      </c>
      <c r="O1254" s="3">
        <v>1</v>
      </c>
      <c r="P1254" s="3">
        <v>1.8409479847898227</v>
      </c>
      <c r="Q1254" s="3">
        <v>-0.11705752751728742</v>
      </c>
      <c r="R1254" s="3">
        <v>-1.0845206532814105</v>
      </c>
      <c r="S1254" s="3">
        <v>0.818059869143408</v>
      </c>
      <c r="T1254" s="3">
        <v>0.96801187125059041</v>
      </c>
      <c r="U1254" s="3">
        <v>1</v>
      </c>
      <c r="V1254" s="3">
        <v>3.9947994369330195</v>
      </c>
      <c r="W1254" s="3">
        <v>1.6520458316061424</v>
      </c>
      <c r="X1254" s="3">
        <v>1.8506066905600553</v>
      </c>
      <c r="Y1254" s="3">
        <v>0.18005462857430946</v>
      </c>
      <c r="Z1254" s="22">
        <v>1.2329135308424279</v>
      </c>
      <c r="AA1254" s="23">
        <v>1.7324915734275239</v>
      </c>
      <c r="AB1254" s="3">
        <v>5.6295776602877101</v>
      </c>
      <c r="AC1254" s="3">
        <v>1.2406068999330195</v>
      </c>
      <c r="AD1254" s="3">
        <v>2.1454320218601857</v>
      </c>
      <c r="AE1254" s="24">
        <v>2.3816114194562834</v>
      </c>
      <c r="AF1254" s="25">
        <v>0.80201089337024567</v>
      </c>
      <c r="AG1254" s="26">
        <v>2.339221641542939</v>
      </c>
    </row>
    <row r="1255" spans="1:33" s="4" customFormat="1" x14ac:dyDescent="0.3">
      <c r="A1255" s="3" t="s">
        <v>2506</v>
      </c>
      <c r="B1255" s="3" t="s">
        <v>6860</v>
      </c>
      <c r="C1255" s="18" t="s">
        <v>6234</v>
      </c>
      <c r="D1255" s="4">
        <v>1</v>
      </c>
      <c r="G1255" s="4" t="s">
        <v>7797</v>
      </c>
      <c r="H1255" s="3" t="s">
        <v>3</v>
      </c>
      <c r="I1255" s="3" t="s">
        <v>2507</v>
      </c>
      <c r="J1255" s="3">
        <v>8.6090765418694577</v>
      </c>
      <c r="K1255" s="3">
        <v>-0.54034007857336575</v>
      </c>
      <c r="L1255" s="3">
        <v>-1.454315294670141</v>
      </c>
      <c r="M1255" s="3">
        <v>5.7862792119868223E-2</v>
      </c>
      <c r="N1255" s="3">
        <v>0.15879480666078069</v>
      </c>
      <c r="O1255" s="3">
        <v>1</v>
      </c>
      <c r="P1255" s="3">
        <v>5.6893027887857146</v>
      </c>
      <c r="Q1255" s="3">
        <v>4.1427283069454694E-2</v>
      </c>
      <c r="R1255" s="3">
        <v>1.029131460683226</v>
      </c>
      <c r="S1255" s="3">
        <v>0.9080828760467996</v>
      </c>
      <c r="T1255" s="3">
        <v>0.98526968942446147</v>
      </c>
      <c r="U1255" s="3">
        <v>1</v>
      </c>
      <c r="V1255" s="3">
        <v>5.1599492727051501</v>
      </c>
      <c r="W1255" s="3">
        <v>4.4054555509497133</v>
      </c>
      <c r="X1255" s="3">
        <v>3.7012133811201107</v>
      </c>
      <c r="Y1255" s="3">
        <v>5.2215842286549741</v>
      </c>
      <c r="Z1255" s="22">
        <v>4.1097117694747594</v>
      </c>
      <c r="AA1255" s="23">
        <v>1.9990287385702201</v>
      </c>
      <c r="AB1255" s="3">
        <v>13.194322641299321</v>
      </c>
      <c r="AC1255" s="3">
        <v>6.5752165696450042</v>
      </c>
      <c r="AD1255" s="3">
        <v>6.0576904146640533</v>
      </c>
      <c r="AE1255" s="24">
        <v>6.0863402941660576</v>
      </c>
      <c r="AF1255" s="25">
        <v>4.3537734211527628</v>
      </c>
      <c r="AG1255" s="26">
        <v>6.627794651038327</v>
      </c>
    </row>
    <row r="1256" spans="1:33" s="4" customFormat="1" x14ac:dyDescent="0.3">
      <c r="A1256" s="3" t="s">
        <v>2508</v>
      </c>
      <c r="B1256" s="3" t="s">
        <v>6861</v>
      </c>
      <c r="C1256" s="18" t="s">
        <v>6234</v>
      </c>
      <c r="D1256" s="4">
        <v>1</v>
      </c>
      <c r="G1256" s="4" t="s">
        <v>7797</v>
      </c>
      <c r="H1256" s="3" t="s">
        <v>3</v>
      </c>
      <c r="I1256" s="3" t="s">
        <v>2509</v>
      </c>
      <c r="J1256" s="3">
        <v>0.7742079174346701</v>
      </c>
      <c r="K1256" s="3">
        <v>-0.16480780909776641</v>
      </c>
      <c r="L1256" s="3">
        <v>-1.1210167300637592</v>
      </c>
      <c r="M1256" s="3">
        <v>0.79710070552711598</v>
      </c>
      <c r="N1256" s="3">
        <v>0.88155785006597742</v>
      </c>
      <c r="O1256" s="3">
        <v>1</v>
      </c>
      <c r="P1256" s="3">
        <v>0.70644335813847015</v>
      </c>
      <c r="Q1256" s="3">
        <v>-0.18299345298867312</v>
      </c>
      <c r="R1256" s="3">
        <v>-1.1352369503809121</v>
      </c>
      <c r="S1256" s="3">
        <v>0.79059961010322577</v>
      </c>
      <c r="T1256" s="3">
        <v>0.96035775177107607</v>
      </c>
      <c r="U1256" s="3">
        <v>1</v>
      </c>
      <c r="V1256" s="3">
        <v>0.83224988269437905</v>
      </c>
      <c r="W1256" s="3">
        <v>0.41301145790153559</v>
      </c>
      <c r="X1256" s="3">
        <v>0.41124593123556785</v>
      </c>
      <c r="Y1256" s="3">
        <v>0.36010925714861891</v>
      </c>
      <c r="Z1256" s="22">
        <v>0.27398078463165065</v>
      </c>
      <c r="AA1256" s="23">
        <v>0.53307433028539197</v>
      </c>
      <c r="AB1256" s="3">
        <v>1.3194322641299321</v>
      </c>
      <c r="AC1256" s="3">
        <v>0.37218206997990588</v>
      </c>
      <c r="AD1256" s="3">
        <v>0.63100941819417222</v>
      </c>
      <c r="AE1256" s="24">
        <v>1.1908057097281417</v>
      </c>
      <c r="AF1256" s="25">
        <v>0.34371895430153387</v>
      </c>
      <c r="AG1256" s="26">
        <v>0.58480541038573475</v>
      </c>
    </row>
    <row r="1257" spans="1:33" s="4" customFormat="1" x14ac:dyDescent="0.3">
      <c r="A1257" s="3" t="s">
        <v>2510</v>
      </c>
      <c r="B1257" s="3" t="s">
        <v>6862</v>
      </c>
      <c r="C1257" s="18" t="s">
        <v>6234</v>
      </c>
      <c r="D1257" s="4">
        <v>1</v>
      </c>
      <c r="G1257" s="4" t="s">
        <v>7797</v>
      </c>
      <c r="H1257" s="3" t="s">
        <v>3</v>
      </c>
      <c r="I1257" s="3" t="s">
        <v>2511</v>
      </c>
      <c r="J1257" s="3">
        <v>2.3262877437403895</v>
      </c>
      <c r="K1257" s="3">
        <v>-0.52990872311701298</v>
      </c>
      <c r="L1257" s="3">
        <v>-1.4438378434465025</v>
      </c>
      <c r="M1257" s="3">
        <v>0.2974985085529197</v>
      </c>
      <c r="N1257" s="3">
        <v>0.48650890620728687</v>
      </c>
      <c r="O1257" s="3">
        <v>1</v>
      </c>
      <c r="P1257" s="3">
        <v>1.7674905831472929</v>
      </c>
      <c r="Q1257" s="3">
        <v>-0.35723204222239291</v>
      </c>
      <c r="R1257" s="3">
        <v>-1.280965874560144</v>
      </c>
      <c r="S1257" s="3">
        <v>0.49062480188229118</v>
      </c>
      <c r="T1257" s="3">
        <v>0.88804847652529406</v>
      </c>
      <c r="U1257" s="3">
        <v>1</v>
      </c>
      <c r="V1257" s="3">
        <v>0.49934992961662744</v>
      </c>
      <c r="W1257" s="3">
        <v>1.6520458316061424</v>
      </c>
      <c r="X1257" s="3">
        <v>1.4393607593244875</v>
      </c>
      <c r="Y1257" s="3">
        <v>0.36010925714861891</v>
      </c>
      <c r="Z1257" s="22">
        <v>1.6438847077899039</v>
      </c>
      <c r="AA1257" s="23">
        <v>0.66634291285673997</v>
      </c>
      <c r="AB1257" s="3">
        <v>3.3425617357958277</v>
      </c>
      <c r="AC1257" s="3">
        <v>1.3646675899263216</v>
      </c>
      <c r="AD1257" s="3">
        <v>2.2716339054990198</v>
      </c>
      <c r="AE1257" s="24">
        <v>1.720052691829538</v>
      </c>
      <c r="AF1257" s="25">
        <v>1.1457298476717797</v>
      </c>
      <c r="AG1257" s="26">
        <v>2.4366892099405613</v>
      </c>
    </row>
    <row r="1258" spans="1:33" s="4" customFormat="1" x14ac:dyDescent="0.3">
      <c r="A1258" s="3" t="s">
        <v>2512</v>
      </c>
      <c r="B1258" s="3" t="s">
        <v>2512</v>
      </c>
      <c r="C1258" s="18" t="s">
        <v>6224</v>
      </c>
      <c r="D1258" s="4">
        <v>1</v>
      </c>
      <c r="G1258" s="4" t="s">
        <v>7797</v>
      </c>
      <c r="H1258" s="3" t="s">
        <v>3</v>
      </c>
      <c r="I1258" s="3" t="s">
        <v>2513</v>
      </c>
      <c r="J1258" s="3">
        <v>2.8726124390616996</v>
      </c>
      <c r="K1258" s="3">
        <v>0.63605234907989416</v>
      </c>
      <c r="L1258" s="3">
        <v>1.5540709269676851</v>
      </c>
      <c r="M1258" s="3">
        <v>0.10744238992125354</v>
      </c>
      <c r="N1258" s="3">
        <v>0.25017547253202654</v>
      </c>
      <c r="O1258" s="3">
        <v>1</v>
      </c>
      <c r="P1258" s="3">
        <v>2.6623228134396686</v>
      </c>
      <c r="Q1258" s="3">
        <v>-0.10703491052093302</v>
      </c>
      <c r="R1258" s="3">
        <v>-1.0770124375637964</v>
      </c>
      <c r="S1258" s="3">
        <v>0.78358190141209294</v>
      </c>
      <c r="T1258" s="3">
        <v>0.96003880122494001</v>
      </c>
      <c r="U1258" s="3">
        <v>1</v>
      </c>
      <c r="V1258" s="3">
        <v>3.3289995307775162</v>
      </c>
      <c r="W1258" s="3">
        <v>2.615739233376392</v>
      </c>
      <c r="X1258" s="3">
        <v>2.673098553031191</v>
      </c>
      <c r="Y1258" s="3">
        <v>1.4404370285944756</v>
      </c>
      <c r="Z1258" s="22">
        <v>1.7808751001057292</v>
      </c>
      <c r="AA1258" s="23">
        <v>1.7324915734275239</v>
      </c>
      <c r="AB1258" s="3">
        <v>3.6064481886218145</v>
      </c>
      <c r="AC1258" s="3">
        <v>1.7368496599062275</v>
      </c>
      <c r="AD1258" s="3">
        <v>1.6406244873048477</v>
      </c>
      <c r="AE1258" s="24">
        <v>2.3816114194562834</v>
      </c>
      <c r="AF1258" s="25">
        <v>2.2914596953435593</v>
      </c>
      <c r="AG1258" s="26">
        <v>3.3138973255191635</v>
      </c>
    </row>
    <row r="1259" spans="1:33" s="4" customFormat="1" x14ac:dyDescent="0.3">
      <c r="A1259" s="3" t="s">
        <v>2514</v>
      </c>
      <c r="B1259" s="3"/>
      <c r="C1259" s="27" t="s">
        <v>7768</v>
      </c>
      <c r="D1259" s="19"/>
      <c r="E1259" s="19"/>
      <c r="F1259" s="19"/>
      <c r="G1259" s="19"/>
      <c r="H1259" s="3" t="s">
        <v>3</v>
      </c>
      <c r="I1259" s="3" t="s">
        <v>2515</v>
      </c>
      <c r="J1259" s="3">
        <v>8.816743109892732</v>
      </c>
      <c r="K1259" s="3">
        <v>0.93849165108684596</v>
      </c>
      <c r="L1259" s="3">
        <v>1.9165234506126829</v>
      </c>
      <c r="M1259" s="3">
        <v>7.4796852924885471E-4</v>
      </c>
      <c r="N1259" s="3">
        <v>4.9785745463424109E-3</v>
      </c>
      <c r="O1259" s="3">
        <v>1</v>
      </c>
      <c r="P1259" s="3">
        <v>7.0491245768637105</v>
      </c>
      <c r="Q1259" s="3">
        <v>0.69128105497913639</v>
      </c>
      <c r="R1259" s="3">
        <v>1.614716685310694</v>
      </c>
      <c r="S1259" s="3">
        <v>7.0325238686817948E-2</v>
      </c>
      <c r="T1259" s="3">
        <v>0.47977619164338414</v>
      </c>
      <c r="U1259" s="3">
        <v>1</v>
      </c>
      <c r="V1259" s="3">
        <v>9.4876486627159213</v>
      </c>
      <c r="W1259" s="3">
        <v>7.7095472141619981</v>
      </c>
      <c r="X1259" s="3">
        <v>9.2530334528002758</v>
      </c>
      <c r="Y1259" s="3">
        <v>8.8226768001411635</v>
      </c>
      <c r="Z1259" s="22">
        <v>7.2604907927387421</v>
      </c>
      <c r="AA1259" s="23">
        <v>5.0642061377112242</v>
      </c>
      <c r="AB1259" s="3">
        <v>4.5740318489837648</v>
      </c>
      <c r="AC1259" s="3">
        <v>6.0789738096717958</v>
      </c>
      <c r="AD1259" s="3">
        <v>7.4459111346912321</v>
      </c>
      <c r="AE1259" s="24">
        <v>5.6894050575900099</v>
      </c>
      <c r="AF1259" s="25">
        <v>8.7075468423055256</v>
      </c>
      <c r="AG1259" s="26">
        <v>5.4581838302668571</v>
      </c>
    </row>
    <row r="1260" spans="1:33" s="4" customFormat="1" x14ac:dyDescent="0.3">
      <c r="A1260" s="3" t="s">
        <v>2516</v>
      </c>
      <c r="B1260" s="3" t="s">
        <v>2516</v>
      </c>
      <c r="C1260" s="18" t="s">
        <v>6224</v>
      </c>
      <c r="D1260" s="4">
        <v>1</v>
      </c>
      <c r="G1260" s="4" t="s">
        <v>7797</v>
      </c>
      <c r="H1260" s="3" t="s">
        <v>3</v>
      </c>
      <c r="I1260" s="3" t="s">
        <v>2517</v>
      </c>
      <c r="J1260" s="3">
        <v>96.868771718617268</v>
      </c>
      <c r="K1260" s="3">
        <v>-0.71307717164226547</v>
      </c>
      <c r="L1260" s="3">
        <v>-1.6392969010623781</v>
      </c>
      <c r="M1260" s="3">
        <v>1.8101506076095841E-4</v>
      </c>
      <c r="N1260" s="3">
        <v>1.5136259362525445E-3</v>
      </c>
      <c r="O1260" s="3">
        <v>0.54793258892342112</v>
      </c>
      <c r="P1260" s="3">
        <v>79.535924909955568</v>
      </c>
      <c r="Q1260" s="3">
        <v>-0.48974630928916846</v>
      </c>
      <c r="R1260" s="3">
        <v>-1.4041979328399661</v>
      </c>
      <c r="S1260" s="3">
        <v>5.208721659210036E-2</v>
      </c>
      <c r="T1260" s="3">
        <v>0.40364262474185186</v>
      </c>
      <c r="U1260" s="3">
        <v>1</v>
      </c>
      <c r="V1260" s="3">
        <v>45.773743548190843</v>
      </c>
      <c r="W1260" s="3">
        <v>49.286033976249911</v>
      </c>
      <c r="X1260" s="3">
        <v>38.245871604907812</v>
      </c>
      <c r="Y1260" s="3">
        <v>21.786610057491444</v>
      </c>
      <c r="Z1260" s="22">
        <v>50.275473979907893</v>
      </c>
      <c r="AA1260" s="23">
        <v>40.2471119365471</v>
      </c>
      <c r="AB1260" s="3">
        <v>105.11477037568459</v>
      </c>
      <c r="AC1260" s="3">
        <v>96.519216814788933</v>
      </c>
      <c r="AD1260" s="3">
        <v>88.972327965378284</v>
      </c>
      <c r="AE1260" s="24">
        <v>98.307626925334361</v>
      </c>
      <c r="AF1260" s="25">
        <v>64.275444454386829</v>
      </c>
      <c r="AG1260" s="26">
        <v>76.024703350145515</v>
      </c>
    </row>
    <row r="1261" spans="1:33" s="4" customFormat="1" x14ac:dyDescent="0.3">
      <c r="A1261" s="3" t="s">
        <v>2518</v>
      </c>
      <c r="B1261" s="3" t="s">
        <v>2518</v>
      </c>
      <c r="C1261" s="18" t="s">
        <v>6273</v>
      </c>
      <c r="D1261" s="4">
        <v>-1</v>
      </c>
      <c r="G1261" s="4" t="s">
        <v>7797</v>
      </c>
      <c r="H1261" s="3" t="s">
        <v>3</v>
      </c>
      <c r="I1261" s="3" t="s">
        <v>2519</v>
      </c>
      <c r="J1261" s="3">
        <v>37.349467356654735</v>
      </c>
      <c r="K1261" s="3">
        <v>0.22651121306564265</v>
      </c>
      <c r="L1261" s="3">
        <v>1.1700021760756618</v>
      </c>
      <c r="M1261" s="3">
        <v>0.23424292589728579</v>
      </c>
      <c r="N1261" s="3">
        <v>0.42030428968054773</v>
      </c>
      <c r="O1261" s="3">
        <v>1</v>
      </c>
      <c r="P1261" s="3">
        <v>36.712184899073208</v>
      </c>
      <c r="Q1261" s="3">
        <v>1.2458048243365583E-3</v>
      </c>
      <c r="R1261" s="3">
        <v>1.0008638990475227</v>
      </c>
      <c r="S1261" s="3">
        <v>0.99541189520475937</v>
      </c>
      <c r="T1261" s="3">
        <v>0.99767935971246957</v>
      </c>
      <c r="U1261" s="3">
        <v>1</v>
      </c>
      <c r="V1261" s="3">
        <v>39.448644439713568</v>
      </c>
      <c r="W1261" s="3">
        <v>30.149836426812097</v>
      </c>
      <c r="X1261" s="3">
        <v>30.020952980196451</v>
      </c>
      <c r="Y1261" s="3">
        <v>21.606555428917133</v>
      </c>
      <c r="Z1261" s="22">
        <v>25.754193755375159</v>
      </c>
      <c r="AA1261" s="23">
        <v>24.78795635827073</v>
      </c>
      <c r="AB1261" s="3">
        <v>44.772734829475695</v>
      </c>
      <c r="AC1261" s="3">
        <v>35.977600098057572</v>
      </c>
      <c r="AD1261" s="3">
        <v>31.298067142430941</v>
      </c>
      <c r="AE1261" s="24">
        <v>42.472070313637055</v>
      </c>
      <c r="AF1261" s="25">
        <v>28.872392161328843</v>
      </c>
      <c r="AG1261" s="26">
        <v>38.792092222253736</v>
      </c>
    </row>
    <row r="1262" spans="1:33" s="4" customFormat="1" x14ac:dyDescent="0.3">
      <c r="A1262" s="3" t="s">
        <v>2520</v>
      </c>
      <c r="B1262" s="3" t="s">
        <v>6863</v>
      </c>
      <c r="C1262" s="18" t="s">
        <v>6234</v>
      </c>
      <c r="D1262" s="4">
        <v>1</v>
      </c>
      <c r="G1262" s="4" t="s">
        <v>7797</v>
      </c>
      <c r="H1262" s="3" t="s">
        <v>3</v>
      </c>
      <c r="I1262" s="3" t="s">
        <v>2521</v>
      </c>
      <c r="J1262" s="3">
        <v>67.554154195492558</v>
      </c>
      <c r="K1262" s="3">
        <v>0.15588373659798824</v>
      </c>
      <c r="L1262" s="3">
        <v>1.1141038641900356</v>
      </c>
      <c r="M1262" s="3">
        <v>0.45938458190907283</v>
      </c>
      <c r="N1262" s="3">
        <v>0.63414044084445864</v>
      </c>
      <c r="O1262" s="3">
        <v>1</v>
      </c>
      <c r="P1262" s="3">
        <v>58.246454305125695</v>
      </c>
      <c r="Q1262" s="3">
        <v>9.7807651501119419E-2</v>
      </c>
      <c r="R1262" s="3">
        <v>1.0701460108207901</v>
      </c>
      <c r="S1262" s="3">
        <v>0.7583866467679431</v>
      </c>
      <c r="T1262" s="3">
        <v>0.95776361613105254</v>
      </c>
      <c r="U1262" s="3">
        <v>1</v>
      </c>
      <c r="V1262" s="3">
        <v>59.422641624378663</v>
      </c>
      <c r="W1262" s="3">
        <v>60.98802528346009</v>
      </c>
      <c r="X1262" s="3">
        <v>50.583249541974844</v>
      </c>
      <c r="Y1262" s="3">
        <v>31.689614629078463</v>
      </c>
      <c r="Z1262" s="22">
        <v>56.577032026435859</v>
      </c>
      <c r="AA1262" s="23">
        <v>34.783100051121828</v>
      </c>
      <c r="AB1262" s="3">
        <v>67.554931923452529</v>
      </c>
      <c r="AC1262" s="3">
        <v>68.977743636275889</v>
      </c>
      <c r="AD1262" s="3">
        <v>66.129787026749241</v>
      </c>
      <c r="AE1262" s="24">
        <v>65.891249271623835</v>
      </c>
      <c r="AF1262" s="25">
        <v>48.80809151081781</v>
      </c>
      <c r="AG1262" s="26">
        <v>60.040022132935434</v>
      </c>
    </row>
    <row r="1263" spans="1:33" s="4" customFormat="1" x14ac:dyDescent="0.3">
      <c r="A1263" s="3" t="s">
        <v>2522</v>
      </c>
      <c r="B1263" s="3" t="s">
        <v>6864</v>
      </c>
      <c r="C1263" s="18" t="s">
        <v>6248</v>
      </c>
      <c r="D1263" s="4">
        <v>1</v>
      </c>
      <c r="G1263" s="4" t="s">
        <v>7797</v>
      </c>
      <c r="H1263" s="3" t="s">
        <v>3</v>
      </c>
      <c r="I1263" s="3" t="s">
        <v>2523</v>
      </c>
      <c r="J1263" s="3">
        <v>111.1585712963419</v>
      </c>
      <c r="K1263" s="3">
        <v>-0.90376205226065676</v>
      </c>
      <c r="L1263" s="3">
        <v>-1.8709383910978274</v>
      </c>
      <c r="M1263" s="3">
        <v>3.8912999437146212E-6</v>
      </c>
      <c r="N1263" s="3">
        <v>5.378522798915141E-5</v>
      </c>
      <c r="O1263" s="3">
        <v>1.1778964929624158E-2</v>
      </c>
      <c r="P1263" s="3">
        <v>101.00637548582058</v>
      </c>
      <c r="Q1263" s="3">
        <v>-0.25125660354767243</v>
      </c>
      <c r="R1263" s="3">
        <v>-1.1902433789595679</v>
      </c>
      <c r="S1263" s="3">
        <v>0.37075203310186333</v>
      </c>
      <c r="T1263" s="3">
        <v>0.8262247356438206</v>
      </c>
      <c r="U1263" s="3">
        <v>1</v>
      </c>
      <c r="V1263" s="3">
        <v>40.447344298946824</v>
      </c>
      <c r="W1263" s="3">
        <v>48.046999602545306</v>
      </c>
      <c r="X1263" s="3">
        <v>45.23705243591246</v>
      </c>
      <c r="Y1263" s="3">
        <v>34.57048868626741</v>
      </c>
      <c r="Z1263" s="22">
        <v>80.139379504757812</v>
      </c>
      <c r="AA1263" s="23">
        <v>55.572998932252119</v>
      </c>
      <c r="AB1263" s="3">
        <v>117.86928226227393</v>
      </c>
      <c r="AC1263" s="3">
        <v>113.8877134138512</v>
      </c>
      <c r="AD1263" s="3">
        <v>101.71871821290055</v>
      </c>
      <c r="AE1263" s="24">
        <v>129.79782236036743</v>
      </c>
      <c r="AF1263" s="25">
        <v>85.013154697246037</v>
      </c>
      <c r="AG1263" s="26">
        <v>88.208149399848324</v>
      </c>
    </row>
    <row r="1264" spans="1:33" s="4" customFormat="1" x14ac:dyDescent="0.3">
      <c r="A1264" s="3" t="s">
        <v>2524</v>
      </c>
      <c r="B1264" s="3" t="s">
        <v>6865</v>
      </c>
      <c r="C1264" s="18" t="s">
        <v>6319</v>
      </c>
      <c r="D1264" s="4">
        <v>1</v>
      </c>
      <c r="G1264" s="4" t="s">
        <v>7797</v>
      </c>
      <c r="H1264" s="3" t="s">
        <v>3</v>
      </c>
      <c r="I1264" s="3" t="s">
        <v>2525</v>
      </c>
      <c r="J1264" s="3">
        <v>14.685311757829396</v>
      </c>
      <c r="K1264" s="3">
        <v>-0.82226994942766407</v>
      </c>
      <c r="L1264" s="3">
        <v>-1.768185884719768</v>
      </c>
      <c r="M1264" s="3">
        <v>1.2223045787418396E-3</v>
      </c>
      <c r="N1264" s="3">
        <v>7.4444989131821895E-3</v>
      </c>
      <c r="O1264" s="3">
        <v>1</v>
      </c>
      <c r="P1264" s="3">
        <v>18.392114120495258</v>
      </c>
      <c r="Q1264" s="3">
        <v>-8.4958772837149116E-3</v>
      </c>
      <c r="R1264" s="3">
        <v>-1.0059062670052989</v>
      </c>
      <c r="S1264" s="3">
        <v>0.96866164194485749</v>
      </c>
      <c r="T1264" s="3">
        <v>0.99767935971246957</v>
      </c>
      <c r="U1264" s="3">
        <v>1</v>
      </c>
      <c r="V1264" s="3">
        <v>7.8231488973271626</v>
      </c>
      <c r="W1264" s="3">
        <v>6.1951718685230341</v>
      </c>
      <c r="X1264" s="3">
        <v>4.3180822779734624</v>
      </c>
      <c r="Y1264" s="3">
        <v>10.263113828735639</v>
      </c>
      <c r="Z1264" s="22">
        <v>16.164866293267387</v>
      </c>
      <c r="AA1264" s="23">
        <v>9.4620693625657086</v>
      </c>
      <c r="AB1264" s="3">
        <v>15.393376414849207</v>
      </c>
      <c r="AC1264" s="3">
        <v>13.770736589256519</v>
      </c>
      <c r="AD1264" s="3">
        <v>14.891822269382464</v>
      </c>
      <c r="AE1264" s="24">
        <v>21.831438011682597</v>
      </c>
      <c r="AF1264" s="25">
        <v>14.436196080664422</v>
      </c>
      <c r="AG1264" s="26">
        <v>18.908708269138756</v>
      </c>
    </row>
    <row r="1265" spans="1:33" s="4" customFormat="1" x14ac:dyDescent="0.3">
      <c r="A1265" s="3" t="s">
        <v>2526</v>
      </c>
      <c r="B1265" s="3" t="s">
        <v>6866</v>
      </c>
      <c r="C1265" s="18" t="s">
        <v>6221</v>
      </c>
      <c r="D1265" s="4">
        <v>1</v>
      </c>
      <c r="G1265" s="4" t="s">
        <v>7797</v>
      </c>
      <c r="H1265" s="3" t="s">
        <v>3</v>
      </c>
      <c r="I1265" s="3" t="s">
        <v>2527</v>
      </c>
      <c r="J1265" s="3">
        <v>37.067789256088133</v>
      </c>
      <c r="K1265" s="3">
        <v>7.8156869496855477E-2</v>
      </c>
      <c r="L1265" s="3">
        <v>1.0556684980860234</v>
      </c>
      <c r="M1265" s="3">
        <v>0.72198881881976706</v>
      </c>
      <c r="N1265" s="3">
        <v>0.828139505330593</v>
      </c>
      <c r="O1265" s="3">
        <v>1</v>
      </c>
      <c r="P1265" s="3">
        <v>36.226299177354484</v>
      </c>
      <c r="Q1265" s="3">
        <v>9.4691103750844871E-2</v>
      </c>
      <c r="R1265" s="3">
        <v>1.0678367484408375</v>
      </c>
      <c r="S1265" s="3">
        <v>0.66478544557464381</v>
      </c>
      <c r="T1265" s="3">
        <v>0.92839262503438702</v>
      </c>
      <c r="U1265" s="3">
        <v>1</v>
      </c>
      <c r="V1265" s="3">
        <v>34.122245190469542</v>
      </c>
      <c r="W1265" s="3">
        <v>26.708074277632633</v>
      </c>
      <c r="X1265" s="3">
        <v>27.964723324018614</v>
      </c>
      <c r="Y1265" s="3">
        <v>21.246446171768515</v>
      </c>
      <c r="Z1265" s="22">
        <v>28.494001601691668</v>
      </c>
      <c r="AA1265" s="23">
        <v>26.6537165142696</v>
      </c>
      <c r="AB1265" s="3">
        <v>48.994918074691476</v>
      </c>
      <c r="AC1265" s="3">
        <v>29.774565598392471</v>
      </c>
      <c r="AD1265" s="3">
        <v>32.433884095180453</v>
      </c>
      <c r="AE1265" s="24">
        <v>37.047288747097738</v>
      </c>
      <c r="AF1265" s="25">
        <v>29.330684100397558</v>
      </c>
      <c r="AG1265" s="26">
        <v>42.300924684568145</v>
      </c>
    </row>
    <row r="1266" spans="1:33" s="4" customFormat="1" x14ac:dyDescent="0.3">
      <c r="A1266" s="3" t="s">
        <v>2528</v>
      </c>
      <c r="B1266" s="3" t="s">
        <v>2528</v>
      </c>
      <c r="C1266" s="18" t="s">
        <v>6227</v>
      </c>
      <c r="D1266" s="4">
        <v>1</v>
      </c>
      <c r="G1266" s="4" t="s">
        <v>7797</v>
      </c>
      <c r="H1266" s="3" t="s">
        <v>3</v>
      </c>
      <c r="I1266" s="3" t="s">
        <v>2529</v>
      </c>
      <c r="J1266" s="3">
        <v>32.17826978470378</v>
      </c>
      <c r="K1266" s="3">
        <v>0.11621399705968175</v>
      </c>
      <c r="L1266" s="3">
        <v>1.0838867294209076</v>
      </c>
      <c r="M1266" s="3">
        <v>0.60341456404590188</v>
      </c>
      <c r="N1266" s="3">
        <v>0.75341646577770538</v>
      </c>
      <c r="O1266" s="3">
        <v>1</v>
      </c>
      <c r="P1266" s="3">
        <v>20.270230251130045</v>
      </c>
      <c r="Q1266" s="3">
        <v>-0.32628431992841056</v>
      </c>
      <c r="R1266" s="3">
        <v>-1.253780085503047</v>
      </c>
      <c r="S1266" s="3">
        <v>0.20670577181380134</v>
      </c>
      <c r="T1266" s="3">
        <v>0.72645703358906022</v>
      </c>
      <c r="U1266" s="3">
        <v>1</v>
      </c>
      <c r="V1266" s="3">
        <v>28.795845941225515</v>
      </c>
      <c r="W1266" s="3">
        <v>23.541653100387528</v>
      </c>
      <c r="X1266" s="3">
        <v>27.347854427165259</v>
      </c>
      <c r="Y1266" s="3">
        <v>11.343441600181496</v>
      </c>
      <c r="Z1266" s="22">
        <v>13.699039231582532</v>
      </c>
      <c r="AA1266" s="23">
        <v>6.7966977111387479</v>
      </c>
      <c r="AB1266" s="3">
        <v>38.527422112594017</v>
      </c>
      <c r="AC1266" s="3">
        <v>31.883597328278604</v>
      </c>
      <c r="AD1266" s="3">
        <v>26.123789913238728</v>
      </c>
      <c r="AE1266" s="24">
        <v>22.492996739309344</v>
      </c>
      <c r="AF1266" s="25">
        <v>19.01911547135154</v>
      </c>
      <c r="AG1266" s="26">
        <v>19.298578542729246</v>
      </c>
    </row>
    <row r="1267" spans="1:33" s="4" customFormat="1" x14ac:dyDescent="0.3">
      <c r="A1267" s="3" t="s">
        <v>2530</v>
      </c>
      <c r="B1267" s="3"/>
      <c r="C1267" s="27" t="s">
        <v>7768</v>
      </c>
      <c r="D1267" s="19"/>
      <c r="E1267" s="19"/>
      <c r="F1267" s="19"/>
      <c r="G1267" s="19"/>
      <c r="H1267" s="3" t="s">
        <v>3</v>
      </c>
      <c r="I1267" s="3" t="s">
        <v>2531</v>
      </c>
      <c r="J1267" s="3">
        <v>7.3708557069188059</v>
      </c>
      <c r="K1267" s="3">
        <v>-1.4355184010417423</v>
      </c>
      <c r="L1267" s="3">
        <v>-2.7047934000592884</v>
      </c>
      <c r="M1267" s="3">
        <v>7.1361379765710886E-5</v>
      </c>
      <c r="N1267" s="3">
        <v>6.7715014592729418E-4</v>
      </c>
      <c r="O1267" s="3">
        <v>0.21601089655080685</v>
      </c>
      <c r="P1267" s="3">
        <v>8.8464506367914648</v>
      </c>
      <c r="Q1267" s="3">
        <v>-0.30829961801344713</v>
      </c>
      <c r="R1267" s="3">
        <v>-1.2382474225946178</v>
      </c>
      <c r="S1267" s="3">
        <v>0.41277406460681598</v>
      </c>
      <c r="T1267" s="3">
        <v>0.8505272367607708</v>
      </c>
      <c r="U1267" s="3">
        <v>1</v>
      </c>
      <c r="V1267" s="3">
        <v>1.9973997184665098</v>
      </c>
      <c r="W1267" s="3">
        <v>2.615739233376392</v>
      </c>
      <c r="X1267" s="3">
        <v>1.2337377937067036</v>
      </c>
      <c r="Y1267" s="3">
        <v>1.0803277714458566</v>
      </c>
      <c r="Z1267" s="22">
        <v>6.4385484388437897</v>
      </c>
      <c r="AA1267" s="23">
        <v>6.6634291285674001</v>
      </c>
      <c r="AB1267" s="3">
        <v>7.7406692828956016</v>
      </c>
      <c r="AC1267" s="3">
        <v>8.1880055395579294</v>
      </c>
      <c r="AD1267" s="3">
        <v>6.1838922983028874</v>
      </c>
      <c r="AE1267" s="24">
        <v>9.9233809144011804</v>
      </c>
      <c r="AF1267" s="25">
        <v>6.1869411774276095</v>
      </c>
      <c r="AG1267" s="26">
        <v>10.429029818545603</v>
      </c>
    </row>
    <row r="1268" spans="1:33" s="4" customFormat="1" x14ac:dyDescent="0.3">
      <c r="A1268" s="3" t="s">
        <v>2532</v>
      </c>
      <c r="B1268" s="3" t="s">
        <v>2532</v>
      </c>
      <c r="C1268" s="18" t="s">
        <v>6224</v>
      </c>
      <c r="D1268" s="4">
        <v>-1</v>
      </c>
      <c r="E1268" s="4" t="s">
        <v>7797</v>
      </c>
      <c r="G1268" s="4" t="s">
        <v>7797</v>
      </c>
      <c r="H1268" s="3" t="s">
        <v>3</v>
      </c>
      <c r="I1268" s="3" t="s">
        <v>2533</v>
      </c>
      <c r="J1268" s="3">
        <v>133.2892406032513</v>
      </c>
      <c r="K1268" s="3">
        <v>0.34150007908876173</v>
      </c>
      <c r="L1268" s="3">
        <v>1.2670733812438251</v>
      </c>
      <c r="M1268" s="3">
        <v>8.6065298514816369E-2</v>
      </c>
      <c r="N1268" s="3">
        <v>0.2119769394665168</v>
      </c>
      <c r="O1268" s="3">
        <v>1</v>
      </c>
      <c r="P1268" s="3">
        <v>150.46179771750263</v>
      </c>
      <c r="Q1268" s="3">
        <v>-7.2901243128130899E-2</v>
      </c>
      <c r="R1268" s="3">
        <v>-1.0518297757860835</v>
      </c>
      <c r="S1268" s="3">
        <v>0.89296520967601534</v>
      </c>
      <c r="T1268" s="3">
        <v>0.98526968942446147</v>
      </c>
      <c r="U1268" s="3">
        <v>1</v>
      </c>
      <c r="V1268" s="3">
        <v>106.36153500834165</v>
      </c>
      <c r="W1268" s="3">
        <v>123.90343737046068</v>
      </c>
      <c r="X1268" s="3">
        <v>145.58105965739102</v>
      </c>
      <c r="Y1268" s="3">
        <v>103.17130217307931</v>
      </c>
      <c r="Z1268" s="22">
        <v>89.865697359181411</v>
      </c>
      <c r="AA1268" s="23">
        <v>75.430017735382975</v>
      </c>
      <c r="AB1268" s="3">
        <v>141.35517656378673</v>
      </c>
      <c r="AC1268" s="3">
        <v>135.97051623265895</v>
      </c>
      <c r="AD1268" s="3">
        <v>122.54202901330824</v>
      </c>
      <c r="AE1268" s="24">
        <v>192.51358973938292</v>
      </c>
      <c r="AF1268" s="25">
        <v>127.29058607633471</v>
      </c>
      <c r="AG1268" s="26">
        <v>131.5812173367903</v>
      </c>
    </row>
    <row r="1269" spans="1:33" s="4" customFormat="1" x14ac:dyDescent="0.3">
      <c r="A1269" s="3" t="s">
        <v>2534</v>
      </c>
      <c r="B1269" s="3" t="s">
        <v>6867</v>
      </c>
      <c r="C1269" s="18" t="s">
        <v>6279</v>
      </c>
      <c r="D1269" s="4">
        <v>1</v>
      </c>
      <c r="G1269" s="4" t="s">
        <v>7797</v>
      </c>
      <c r="H1269" s="3" t="s">
        <v>3</v>
      </c>
      <c r="I1269" s="3" t="s">
        <v>2535</v>
      </c>
      <c r="J1269" s="3">
        <v>4.3506399726789384</v>
      </c>
      <c r="K1269" s="3">
        <v>-0.37072597646043587</v>
      </c>
      <c r="L1269" s="3">
        <v>-1.2930033172657884</v>
      </c>
      <c r="M1269" s="3">
        <v>0.24580565710030577</v>
      </c>
      <c r="N1269" s="3">
        <v>0.43334520911044005</v>
      </c>
      <c r="O1269" s="3">
        <v>1</v>
      </c>
      <c r="P1269" s="3">
        <v>3.0638078127394004</v>
      </c>
      <c r="Q1269" s="3">
        <v>1.8122162134279241E-2</v>
      </c>
      <c r="R1269" s="3">
        <v>1.0126405504147156</v>
      </c>
      <c r="S1269" s="3">
        <v>0.96338813804354517</v>
      </c>
      <c r="T1269" s="3">
        <v>0.99767935971246957</v>
      </c>
      <c r="U1269" s="3">
        <v>1</v>
      </c>
      <c r="V1269" s="3">
        <v>3.1625495542386401</v>
      </c>
      <c r="W1269" s="3">
        <v>2.4780687474092136</v>
      </c>
      <c r="X1269" s="3">
        <v>1.8506066905600553</v>
      </c>
      <c r="Y1269" s="3">
        <v>1.8005462857430945</v>
      </c>
      <c r="Z1269" s="22">
        <v>2.3288366693690303</v>
      </c>
      <c r="AA1269" s="23">
        <v>2.1322973211415679</v>
      </c>
      <c r="AB1269" s="3">
        <v>4.9258804527517466</v>
      </c>
      <c r="AC1269" s="3">
        <v>4.4661848397588706</v>
      </c>
      <c r="AD1269" s="3">
        <v>3.6598546255261986</v>
      </c>
      <c r="AE1269" s="24">
        <v>2.5139231649816325</v>
      </c>
      <c r="AF1269" s="25">
        <v>2.2914596953435593</v>
      </c>
      <c r="AG1269" s="26">
        <v>4.3860405778930103</v>
      </c>
    </row>
    <row r="1270" spans="1:33" s="4" customFormat="1" x14ac:dyDescent="0.3">
      <c r="A1270" s="3" t="s">
        <v>2536</v>
      </c>
      <c r="B1270" s="3" t="s">
        <v>6868</v>
      </c>
      <c r="C1270" s="18" t="s">
        <v>6319</v>
      </c>
      <c r="D1270" s="4">
        <v>1</v>
      </c>
      <c r="G1270" s="4" t="s">
        <v>7797</v>
      </c>
      <c r="H1270" s="3" t="s">
        <v>3</v>
      </c>
      <c r="I1270" s="3" t="s">
        <v>2537</v>
      </c>
      <c r="J1270" s="3">
        <v>12.877491313635746</v>
      </c>
      <c r="K1270" s="3">
        <v>0.12511534437515878</v>
      </c>
      <c r="L1270" s="3">
        <v>1.0905949229292089</v>
      </c>
      <c r="M1270" s="3">
        <v>0.58549482775396822</v>
      </c>
      <c r="N1270" s="3">
        <v>0.73996020462053491</v>
      </c>
      <c r="O1270" s="3">
        <v>1</v>
      </c>
      <c r="P1270" s="3">
        <v>11.329791687072612</v>
      </c>
      <c r="Q1270" s="3">
        <v>1.3735464138321314E-2</v>
      </c>
      <c r="R1270" s="3">
        <v>1.0095661642635352</v>
      </c>
      <c r="S1270" s="3">
        <v>0.96048131308918872</v>
      </c>
      <c r="T1270" s="3">
        <v>0.99767935971246957</v>
      </c>
      <c r="U1270" s="3">
        <v>1</v>
      </c>
      <c r="V1270" s="3">
        <v>13.315998123110065</v>
      </c>
      <c r="W1270" s="3">
        <v>8.6732406159322473</v>
      </c>
      <c r="X1270" s="3">
        <v>10.486771246506979</v>
      </c>
      <c r="Y1270" s="3">
        <v>7.5622944001209964</v>
      </c>
      <c r="Z1270" s="22">
        <v>8.2194235389495187</v>
      </c>
      <c r="AA1270" s="23">
        <v>7.1965034588527921</v>
      </c>
      <c r="AB1270" s="3">
        <v>15.745225018617189</v>
      </c>
      <c r="AC1270" s="3">
        <v>12.03388692935029</v>
      </c>
      <c r="AD1270" s="3">
        <v>10.853361992939762</v>
      </c>
      <c r="AE1270" s="24">
        <v>11.246498369654672</v>
      </c>
      <c r="AF1270" s="25">
        <v>8.7075468423055256</v>
      </c>
      <c r="AG1270" s="26">
        <v>14.035329849257634</v>
      </c>
    </row>
    <row r="1271" spans="1:33" s="4" customFormat="1" x14ac:dyDescent="0.3">
      <c r="A1271" s="3" t="s">
        <v>2538</v>
      </c>
      <c r="B1271" s="3" t="s">
        <v>6869</v>
      </c>
      <c r="C1271" s="18" t="s">
        <v>6248</v>
      </c>
      <c r="D1271" s="4">
        <v>1</v>
      </c>
      <c r="G1271" s="4" t="s">
        <v>7797</v>
      </c>
      <c r="H1271" s="3" t="s">
        <v>3</v>
      </c>
      <c r="I1271" s="3" t="s">
        <v>2539</v>
      </c>
      <c r="J1271" s="3">
        <v>20.964186444238162</v>
      </c>
      <c r="K1271" s="3">
        <v>0.18754249631819075</v>
      </c>
      <c r="L1271" s="3">
        <v>1.1388221796400984</v>
      </c>
      <c r="M1271" s="3">
        <v>0.41333938875173193</v>
      </c>
      <c r="N1271" s="3">
        <v>0.59893649102512814</v>
      </c>
      <c r="O1271" s="3">
        <v>1</v>
      </c>
      <c r="P1271" s="3">
        <v>16.307582656651952</v>
      </c>
      <c r="Q1271" s="3">
        <v>0.27942264508913789</v>
      </c>
      <c r="R1271" s="3">
        <v>1.213709070618368</v>
      </c>
      <c r="S1271" s="3">
        <v>0.2026768056380015</v>
      </c>
      <c r="T1271" s="3">
        <v>0.72439931916213529</v>
      </c>
      <c r="U1271" s="3">
        <v>1</v>
      </c>
      <c r="V1271" s="3">
        <v>20.806247067359475</v>
      </c>
      <c r="W1271" s="3">
        <v>16.520458316061422</v>
      </c>
      <c r="X1271" s="3">
        <v>16.244214283804929</v>
      </c>
      <c r="Y1271" s="3">
        <v>8.6426221715668525</v>
      </c>
      <c r="Z1271" s="22">
        <v>16.575837470214864</v>
      </c>
      <c r="AA1271" s="23">
        <v>13.593395422277496</v>
      </c>
      <c r="AB1271" s="3">
        <v>30.610828527814423</v>
      </c>
      <c r="AC1271" s="3">
        <v>16.127889699129256</v>
      </c>
      <c r="AD1271" s="3">
        <v>16.153841105770809</v>
      </c>
      <c r="AE1271" s="24">
        <v>16.538968190668633</v>
      </c>
      <c r="AF1271" s="25">
        <v>11.915590415786507</v>
      </c>
      <c r="AG1271" s="26">
        <v>20.468189363500716</v>
      </c>
    </row>
    <row r="1272" spans="1:33" s="4" customFormat="1" x14ac:dyDescent="0.3">
      <c r="A1272" s="3" t="s">
        <v>2540</v>
      </c>
      <c r="B1272" s="3" t="s">
        <v>6870</v>
      </c>
      <c r="C1272" s="18" t="s">
        <v>6248</v>
      </c>
      <c r="D1272" s="4">
        <v>1</v>
      </c>
      <c r="G1272" s="4" t="s">
        <v>7797</v>
      </c>
      <c r="H1272" s="3" t="s">
        <v>3</v>
      </c>
      <c r="I1272" s="3" t="s">
        <v>2541</v>
      </c>
      <c r="J1272" s="3">
        <v>28.955419085123136</v>
      </c>
      <c r="K1272" s="3">
        <v>-0.29830538930953276</v>
      </c>
      <c r="L1272" s="3">
        <v>-1.2296991420994485</v>
      </c>
      <c r="M1272" s="3">
        <v>0.26503075492795092</v>
      </c>
      <c r="N1272" s="3">
        <v>0.4547891695957525</v>
      </c>
      <c r="O1272" s="3">
        <v>1</v>
      </c>
      <c r="P1272" s="3">
        <v>22.11457424995174</v>
      </c>
      <c r="Q1272" s="3">
        <v>-0.16388638830424035</v>
      </c>
      <c r="R1272" s="3">
        <v>-1.1203009874358756</v>
      </c>
      <c r="S1272" s="3">
        <v>0.54220554405074428</v>
      </c>
      <c r="T1272" s="3">
        <v>0.91185362211960364</v>
      </c>
      <c r="U1272" s="3">
        <v>1</v>
      </c>
      <c r="V1272" s="3">
        <v>24.468146551214744</v>
      </c>
      <c r="W1272" s="3">
        <v>16.107446858159889</v>
      </c>
      <c r="X1272" s="3">
        <v>12.543000902684819</v>
      </c>
      <c r="Y1272" s="3">
        <v>5.9418027429522118</v>
      </c>
      <c r="Z1272" s="22">
        <v>20.274578062742147</v>
      </c>
      <c r="AA1272" s="23">
        <v>12.927052509420756</v>
      </c>
      <c r="AB1272" s="3">
        <v>40.550551584259914</v>
      </c>
      <c r="AC1272" s="3">
        <v>21.958742128814446</v>
      </c>
      <c r="AD1272" s="3">
        <v>24.356963542295048</v>
      </c>
      <c r="AE1272" s="24">
        <v>26.330037359544466</v>
      </c>
      <c r="AF1272" s="25">
        <v>13.405039217759821</v>
      </c>
      <c r="AG1272" s="26">
        <v>26.60864617255093</v>
      </c>
    </row>
    <row r="1273" spans="1:33" s="4" customFormat="1" x14ac:dyDescent="0.3">
      <c r="A1273" s="3" t="s">
        <v>2542</v>
      </c>
      <c r="B1273" s="3" t="s">
        <v>6871</v>
      </c>
      <c r="C1273" s="18" t="s">
        <v>6224</v>
      </c>
      <c r="D1273" s="4">
        <v>1</v>
      </c>
      <c r="G1273" s="4" t="s">
        <v>7797</v>
      </c>
      <c r="H1273" s="3" t="s">
        <v>3</v>
      </c>
      <c r="I1273" s="3" t="s">
        <v>2543</v>
      </c>
      <c r="J1273" s="3">
        <v>17.803722470979</v>
      </c>
      <c r="K1273" s="3">
        <v>0.3871278793479247</v>
      </c>
      <c r="L1273" s="3">
        <v>1.3077872646286137</v>
      </c>
      <c r="M1273" s="3">
        <v>6.8539846332818066E-2</v>
      </c>
      <c r="N1273" s="3">
        <v>0.17947241768982722</v>
      </c>
      <c r="O1273" s="3">
        <v>1</v>
      </c>
      <c r="P1273" s="3">
        <v>15.592851507347339</v>
      </c>
      <c r="Q1273" s="3">
        <v>0.14254069069674358</v>
      </c>
      <c r="R1273" s="3">
        <v>1.1038473604913135</v>
      </c>
      <c r="S1273" s="3">
        <v>0.58485316445820201</v>
      </c>
      <c r="T1273" s="3">
        <v>0.92242923060343895</v>
      </c>
      <c r="U1273" s="3">
        <v>1</v>
      </c>
      <c r="V1273" s="3">
        <v>21.139147020437228</v>
      </c>
      <c r="W1273" s="3">
        <v>15.419094428323996</v>
      </c>
      <c r="X1273" s="3">
        <v>15.832968352569361</v>
      </c>
      <c r="Y1273" s="3">
        <v>7.5622944001209964</v>
      </c>
      <c r="Z1273" s="22">
        <v>14.794962370109134</v>
      </c>
      <c r="AA1273" s="23">
        <v>10.794755188279188</v>
      </c>
      <c r="AB1273" s="3">
        <v>25.86087237694667</v>
      </c>
      <c r="AC1273" s="3">
        <v>12.406068999330197</v>
      </c>
      <c r="AD1273" s="3">
        <v>15.144226036660132</v>
      </c>
      <c r="AE1273" s="24">
        <v>19.052891355650267</v>
      </c>
      <c r="AF1273" s="25">
        <v>8.1346819184696351</v>
      </c>
      <c r="AG1273" s="26">
        <v>19.590981247922112</v>
      </c>
    </row>
    <row r="1274" spans="1:33" s="4" customFormat="1" x14ac:dyDescent="0.3">
      <c r="A1274" s="3" t="s">
        <v>2544</v>
      </c>
      <c r="B1274" s="3" t="s">
        <v>6872</v>
      </c>
      <c r="C1274" s="18" t="s">
        <v>6242</v>
      </c>
      <c r="D1274" s="4">
        <v>1</v>
      </c>
      <c r="G1274" s="4" t="s">
        <v>7797</v>
      </c>
      <c r="H1274" s="3" t="s">
        <v>3</v>
      </c>
      <c r="I1274" s="3" t="s">
        <v>2545</v>
      </c>
      <c r="J1274" s="3">
        <v>115.84005049829028</v>
      </c>
      <c r="K1274" s="3">
        <v>-0.1800579702601994</v>
      </c>
      <c r="L1274" s="3">
        <v>-1.132929407662763</v>
      </c>
      <c r="M1274" s="3">
        <v>0.42699226337154372</v>
      </c>
      <c r="N1274" s="3">
        <v>0.6084593213535533</v>
      </c>
      <c r="O1274" s="3">
        <v>1</v>
      </c>
      <c r="P1274" s="3">
        <v>96.482784565703653</v>
      </c>
      <c r="Q1274" s="3">
        <v>-6.4529282552797496E-2</v>
      </c>
      <c r="R1274" s="3">
        <v>-1.0457436825647513</v>
      </c>
      <c r="S1274" s="3">
        <v>0.81602576386561432</v>
      </c>
      <c r="T1274" s="3">
        <v>0.96801187125059041</v>
      </c>
      <c r="U1274" s="3">
        <v>1</v>
      </c>
      <c r="V1274" s="3">
        <v>110.85568437489128</v>
      </c>
      <c r="W1274" s="3">
        <v>67.871549581819011</v>
      </c>
      <c r="X1274" s="3">
        <v>54.078839957477172</v>
      </c>
      <c r="Y1274" s="3">
        <v>35.83087108628758</v>
      </c>
      <c r="Z1274" s="22">
        <v>78.769475581599565</v>
      </c>
      <c r="AA1274" s="23">
        <v>66.767559868245343</v>
      </c>
      <c r="AB1274" s="3">
        <v>154.90134780885401</v>
      </c>
      <c r="AC1274" s="3">
        <v>93.04551749497648</v>
      </c>
      <c r="AD1274" s="3">
        <v>99.573286191040367</v>
      </c>
      <c r="AE1274" s="24">
        <v>102.54160278214553</v>
      </c>
      <c r="AF1274" s="25">
        <v>64.390017439154008</v>
      </c>
      <c r="AG1274" s="26">
        <v>122.51673347581142</v>
      </c>
    </row>
    <row r="1275" spans="1:33" s="4" customFormat="1" x14ac:dyDescent="0.3">
      <c r="A1275" s="3" t="s">
        <v>2546</v>
      </c>
      <c r="B1275" s="3" t="s">
        <v>6873</v>
      </c>
      <c r="C1275" s="18" t="s">
        <v>6227</v>
      </c>
      <c r="D1275" s="4">
        <v>1</v>
      </c>
      <c r="G1275" s="4" t="s">
        <v>7797</v>
      </c>
      <c r="H1275" s="3" t="s">
        <v>3</v>
      </c>
      <c r="I1275" s="3" t="s">
        <v>2547</v>
      </c>
      <c r="J1275" s="3">
        <v>13.921459104030882</v>
      </c>
      <c r="K1275" s="3">
        <v>-0.34118093589597609</v>
      </c>
      <c r="L1275" s="3">
        <v>-1.2667931188811201</v>
      </c>
      <c r="M1275" s="3">
        <v>0.15148084030144249</v>
      </c>
      <c r="N1275" s="3">
        <v>0.31611000331082462</v>
      </c>
      <c r="O1275" s="3">
        <v>1</v>
      </c>
      <c r="P1275" s="3">
        <v>10.456774848473493</v>
      </c>
      <c r="Q1275" s="3">
        <v>-0.35761042381559388</v>
      </c>
      <c r="R1275" s="3">
        <v>-1.2813018828374363</v>
      </c>
      <c r="S1275" s="3">
        <v>0.26041360618778941</v>
      </c>
      <c r="T1275" s="3">
        <v>0.77451736404627858</v>
      </c>
      <c r="U1275" s="3">
        <v>1</v>
      </c>
      <c r="V1275" s="3">
        <v>10.153448568871424</v>
      </c>
      <c r="W1275" s="3">
        <v>8.6732406159322473</v>
      </c>
      <c r="X1275" s="3">
        <v>5.9630660029157339</v>
      </c>
      <c r="Y1275" s="3">
        <v>2.7008194286146416</v>
      </c>
      <c r="Z1275" s="22">
        <v>6.8495196157912659</v>
      </c>
      <c r="AA1275" s="23">
        <v>6.1303547982820081</v>
      </c>
      <c r="AB1275" s="3">
        <v>18.735938150645037</v>
      </c>
      <c r="AC1275" s="3">
        <v>11.165462099397176</v>
      </c>
      <c r="AD1275" s="3">
        <v>11.862977062050437</v>
      </c>
      <c r="AE1275" s="24">
        <v>11.37881011518002</v>
      </c>
      <c r="AF1275" s="25">
        <v>7.9055359489352792</v>
      </c>
      <c r="AG1275" s="26">
        <v>12.085978481305185</v>
      </c>
    </row>
    <row r="1276" spans="1:33" s="4" customFormat="1" x14ac:dyDescent="0.3">
      <c r="A1276" s="3" t="s">
        <v>2548</v>
      </c>
      <c r="B1276" s="3" t="s">
        <v>6874</v>
      </c>
      <c r="C1276" s="18" t="s">
        <v>6279</v>
      </c>
      <c r="D1276" s="4">
        <v>1</v>
      </c>
      <c r="G1276" s="4" t="s">
        <v>7797</v>
      </c>
      <c r="H1276" s="3" t="s">
        <v>3</v>
      </c>
      <c r="I1276" s="3" t="s">
        <v>2549</v>
      </c>
      <c r="J1276" s="3">
        <v>23.508198093145641</v>
      </c>
      <c r="K1276" s="3">
        <v>-0.41047884994296102</v>
      </c>
      <c r="L1276" s="3">
        <v>-1.3291268960358311</v>
      </c>
      <c r="M1276" s="3">
        <v>6.948583227572358E-2</v>
      </c>
      <c r="N1276" s="3">
        <v>0.18163524550830334</v>
      </c>
      <c r="O1276" s="3">
        <v>1</v>
      </c>
      <c r="P1276" s="3">
        <v>21.881205984493278</v>
      </c>
      <c r="Q1276" s="3">
        <v>-0.14684545836699597</v>
      </c>
      <c r="R1276" s="3">
        <v>-1.1071459805469195</v>
      </c>
      <c r="S1276" s="3">
        <v>0.49578369590482663</v>
      </c>
      <c r="T1276" s="3">
        <v>0.8915926639398587</v>
      </c>
      <c r="U1276" s="3">
        <v>1</v>
      </c>
      <c r="V1276" s="3">
        <v>18.475947395815215</v>
      </c>
      <c r="W1276" s="3">
        <v>11.151309363341461</v>
      </c>
      <c r="X1276" s="3">
        <v>10.692394212124764</v>
      </c>
      <c r="Y1276" s="3">
        <v>7.3822397715466872</v>
      </c>
      <c r="Z1276" s="22">
        <v>17.123799039478165</v>
      </c>
      <c r="AA1276" s="23">
        <v>13.726664004848844</v>
      </c>
      <c r="AB1276" s="3">
        <v>29.203434112742496</v>
      </c>
      <c r="AC1276" s="3">
        <v>18.857224878981899</v>
      </c>
      <c r="AD1276" s="3">
        <v>22.46393528771253</v>
      </c>
      <c r="AE1276" s="24">
        <v>23.683802449037486</v>
      </c>
      <c r="AF1276" s="25">
        <v>17.300520699843872</v>
      </c>
      <c r="AG1276" s="26">
        <v>24.659294804598481</v>
      </c>
    </row>
    <row r="1277" spans="1:33" s="4" customFormat="1" x14ac:dyDescent="0.3">
      <c r="A1277" s="3" t="s">
        <v>2550</v>
      </c>
      <c r="B1277" s="3" t="s">
        <v>6875</v>
      </c>
      <c r="C1277" s="18" t="s">
        <v>6319</v>
      </c>
      <c r="D1277" s="4">
        <v>1</v>
      </c>
      <c r="G1277" s="4" t="s">
        <v>7797</v>
      </c>
      <c r="H1277" s="3" t="s">
        <v>3</v>
      </c>
      <c r="I1277" s="3" t="s">
        <v>2551</v>
      </c>
      <c r="J1277" s="3">
        <v>51.585141798518343</v>
      </c>
      <c r="K1277" s="3">
        <v>0.87656926583230621</v>
      </c>
      <c r="L1277" s="3">
        <v>1.8360040813937335</v>
      </c>
      <c r="M1277" s="3">
        <v>9.7574448687520743E-7</v>
      </c>
      <c r="N1277" s="3">
        <v>1.6052057400930724E-5</v>
      </c>
      <c r="O1277" s="3">
        <v>2.9535785617712529E-3</v>
      </c>
      <c r="P1277" s="3">
        <v>34.204334866944322</v>
      </c>
      <c r="Q1277" s="3">
        <v>0.28080170298436286</v>
      </c>
      <c r="R1277" s="3">
        <v>1.2148697977688352</v>
      </c>
      <c r="S1277" s="3">
        <v>0.22308313087045328</v>
      </c>
      <c r="T1277" s="3">
        <v>0.74580452902832983</v>
      </c>
      <c r="U1277" s="3">
        <v>1</v>
      </c>
      <c r="V1277" s="3">
        <v>60.920691413228546</v>
      </c>
      <c r="W1277" s="3">
        <v>48.597681546414023</v>
      </c>
      <c r="X1277" s="3">
        <v>45.23705243591246</v>
      </c>
      <c r="Y1277" s="3">
        <v>26.828139657572109</v>
      </c>
      <c r="Z1277" s="22">
        <v>33.836626902008852</v>
      </c>
      <c r="AA1277" s="23">
        <v>20.523361715987591</v>
      </c>
      <c r="AB1277" s="3">
        <v>44.069037621939728</v>
      </c>
      <c r="AC1277" s="3">
        <v>30.022686978379074</v>
      </c>
      <c r="AD1277" s="3">
        <v>37.355757557094996</v>
      </c>
      <c r="AE1277" s="24">
        <v>36.914977001572396</v>
      </c>
      <c r="AF1277" s="25">
        <v>28.757819176561668</v>
      </c>
      <c r="AG1277" s="26">
        <v>36.940208422698909</v>
      </c>
    </row>
    <row r="1278" spans="1:33" s="4" customFormat="1" x14ac:dyDescent="0.3">
      <c r="A1278" s="3" t="s">
        <v>2552</v>
      </c>
      <c r="B1278" s="3" t="s">
        <v>6876</v>
      </c>
      <c r="C1278" s="18" t="s">
        <v>6227</v>
      </c>
      <c r="D1278" s="4">
        <v>-1</v>
      </c>
      <c r="G1278" s="4" t="s">
        <v>7797</v>
      </c>
      <c r="H1278" s="3" t="s">
        <v>3</v>
      </c>
      <c r="I1278" s="3" t="s">
        <v>2553</v>
      </c>
      <c r="J1278" s="3">
        <v>6591.8075535849357</v>
      </c>
      <c r="K1278" s="3">
        <v>-2.3892798367534112</v>
      </c>
      <c r="L1278" s="3">
        <v>-5.2389577842466384</v>
      </c>
      <c r="M1278" s="3">
        <v>0</v>
      </c>
      <c r="N1278" s="3">
        <v>0</v>
      </c>
      <c r="O1278" s="3">
        <v>0</v>
      </c>
      <c r="P1278" s="3">
        <v>5316.5326334918127</v>
      </c>
      <c r="Q1278" s="3">
        <v>-0.93331151147944102</v>
      </c>
      <c r="R1278" s="3">
        <v>-1.9096543226360949</v>
      </c>
      <c r="S1278" s="3">
        <v>2.9743960830840299E-3</v>
      </c>
      <c r="T1278" s="3">
        <v>5.2397791463631459E-2</v>
      </c>
      <c r="U1278" s="3">
        <v>1</v>
      </c>
      <c r="V1278" s="3">
        <v>825.42543365628512</v>
      </c>
      <c r="W1278" s="3">
        <v>1144.4547498451552</v>
      </c>
      <c r="X1278" s="3">
        <v>835.03486337382049</v>
      </c>
      <c r="Y1278" s="3">
        <v>808.08517304150075</v>
      </c>
      <c r="Z1278" s="22">
        <v>2728.3006533619773</v>
      </c>
      <c r="AA1278" s="23">
        <v>2151.3547284492706</v>
      </c>
      <c r="AB1278" s="3">
        <v>7812.6223223661536</v>
      </c>
      <c r="AC1278" s="3">
        <v>6105.7709187103492</v>
      </c>
      <c r="AD1278" s="3">
        <v>5857.0294196783061</v>
      </c>
      <c r="AE1278" s="24">
        <v>6307.3009091933909</v>
      </c>
      <c r="AF1278" s="25">
        <v>4018.4182947392324</v>
      </c>
      <c r="AG1278" s="26">
        <v>5623.8786965428153</v>
      </c>
    </row>
    <row r="1279" spans="1:33" s="4" customFormat="1" x14ac:dyDescent="0.3">
      <c r="A1279" s="3" t="s">
        <v>2554</v>
      </c>
      <c r="B1279" s="3" t="s">
        <v>2554</v>
      </c>
      <c r="C1279" s="18" t="s">
        <v>6248</v>
      </c>
      <c r="D1279" s="4">
        <v>1</v>
      </c>
      <c r="G1279" s="4" t="s">
        <v>7797</v>
      </c>
      <c r="H1279" s="3" t="s">
        <v>3</v>
      </c>
      <c r="I1279" s="3" t="s">
        <v>2555</v>
      </c>
      <c r="J1279" s="3">
        <v>10.512677831117042</v>
      </c>
      <c r="K1279" s="3">
        <v>-0.39528193787760574</v>
      </c>
      <c r="L1279" s="3">
        <v>-1.3151997572750691</v>
      </c>
      <c r="M1279" s="3">
        <v>0.15110750920893645</v>
      </c>
      <c r="N1279" s="3">
        <v>0.315866677576152</v>
      </c>
      <c r="O1279" s="3">
        <v>1</v>
      </c>
      <c r="P1279" s="3">
        <v>8.5668656022368577</v>
      </c>
      <c r="Q1279" s="3">
        <v>5.3331535138016178E-3</v>
      </c>
      <c r="R1279" s="3">
        <v>1.0037035013974653</v>
      </c>
      <c r="S1279" s="3">
        <v>0.98740336998533307</v>
      </c>
      <c r="T1279" s="3">
        <v>0.99767935971246957</v>
      </c>
      <c r="U1279" s="3">
        <v>1</v>
      </c>
      <c r="V1279" s="3">
        <v>9.3211986861770448</v>
      </c>
      <c r="W1279" s="3">
        <v>4.4054555509497133</v>
      </c>
      <c r="X1279" s="3">
        <v>4.5237052435912464</v>
      </c>
      <c r="Y1279" s="3">
        <v>4.6814203429320456</v>
      </c>
      <c r="Z1279" s="22">
        <v>6.986510008107091</v>
      </c>
      <c r="AA1279" s="23">
        <v>5.3307433028539197</v>
      </c>
      <c r="AB1279" s="3">
        <v>14.513754905429252</v>
      </c>
      <c r="AC1279" s="3">
        <v>8.0639448495646278</v>
      </c>
      <c r="AD1279" s="3">
        <v>8.9603337383572459</v>
      </c>
      <c r="AE1279" s="24">
        <v>9.3941339322997841</v>
      </c>
      <c r="AF1279" s="25">
        <v>6.0723681926604316</v>
      </c>
      <c r="AG1279" s="26">
        <v>10.234094681750358</v>
      </c>
    </row>
    <row r="1280" spans="1:33" s="4" customFormat="1" x14ac:dyDescent="0.3">
      <c r="A1280" s="3" t="s">
        <v>2556</v>
      </c>
      <c r="B1280" s="3" t="s">
        <v>6877</v>
      </c>
      <c r="C1280" s="18" t="s">
        <v>6320</v>
      </c>
      <c r="D1280" s="4">
        <v>1</v>
      </c>
      <c r="G1280" s="4" t="s">
        <v>7797</v>
      </c>
      <c r="H1280" s="3" t="s">
        <v>3</v>
      </c>
      <c r="I1280" s="3" t="s">
        <v>2557</v>
      </c>
      <c r="J1280" s="3">
        <v>137.62514524639195</v>
      </c>
      <c r="K1280" s="3">
        <v>-9.8223215924387083E-2</v>
      </c>
      <c r="L1280" s="3">
        <v>-1.0704543078986661</v>
      </c>
      <c r="M1280" s="3">
        <v>0.67248156472609999</v>
      </c>
      <c r="N1280" s="3">
        <v>0.79312233679872168</v>
      </c>
      <c r="O1280" s="3">
        <v>1</v>
      </c>
      <c r="P1280" s="3">
        <v>113.36946549164425</v>
      </c>
      <c r="Q1280" s="3">
        <v>3.6148409726187096E-2</v>
      </c>
      <c r="R1280" s="3">
        <v>1.0253727123321272</v>
      </c>
      <c r="S1280" s="3">
        <v>0.91422780278460281</v>
      </c>
      <c r="T1280" s="3">
        <v>0.98532377226551204</v>
      </c>
      <c r="U1280" s="3">
        <v>1</v>
      </c>
      <c r="V1280" s="3">
        <v>143.64632975304983</v>
      </c>
      <c r="W1280" s="3">
        <v>86.870076645289657</v>
      </c>
      <c r="X1280" s="3">
        <v>63.743119341513015</v>
      </c>
      <c r="Y1280" s="3">
        <v>50.055186743658027</v>
      </c>
      <c r="Z1280" s="22">
        <v>99.592015213605009</v>
      </c>
      <c r="AA1280" s="23">
        <v>78.095389386809927</v>
      </c>
      <c r="AB1280" s="3">
        <v>182.16961460087262</v>
      </c>
      <c r="AC1280" s="3">
        <v>109.17340719410572</v>
      </c>
      <c r="AD1280" s="3">
        <v>121.53241394419757</v>
      </c>
      <c r="AE1280" s="24">
        <v>122.91761159304929</v>
      </c>
      <c r="AF1280" s="25">
        <v>77.909629641681008</v>
      </c>
      <c r="AG1280" s="26">
        <v>139.28115524020248</v>
      </c>
    </row>
    <row r="1281" spans="1:33" s="4" customFormat="1" x14ac:dyDescent="0.3">
      <c r="A1281" s="3" t="s">
        <v>2558</v>
      </c>
      <c r="B1281" s="3" t="s">
        <v>6878</v>
      </c>
      <c r="C1281" s="18" t="s">
        <v>6221</v>
      </c>
      <c r="D1281" s="4">
        <v>1</v>
      </c>
      <c r="G1281" s="4" t="s">
        <v>7797</v>
      </c>
      <c r="H1281" s="3" t="s">
        <v>3</v>
      </c>
      <c r="I1281" s="3" t="s">
        <v>2559</v>
      </c>
      <c r="J1281" s="3">
        <v>45.286336670487856</v>
      </c>
      <c r="K1281" s="3">
        <v>-0.37583684951274732</v>
      </c>
      <c r="L1281" s="3">
        <v>-1.2975920174635127</v>
      </c>
      <c r="M1281" s="3">
        <v>0.11603166802939513</v>
      </c>
      <c r="N1281" s="3">
        <v>0.26487772181370967</v>
      </c>
      <c r="O1281" s="3">
        <v>1</v>
      </c>
      <c r="P1281" s="3">
        <v>35.731037365584989</v>
      </c>
      <c r="Q1281" s="3">
        <v>-8.5872459463349843E-2</v>
      </c>
      <c r="R1281" s="3">
        <v>-1.061329378654289</v>
      </c>
      <c r="S1281" s="3">
        <v>0.70731389486735341</v>
      </c>
      <c r="T1281" s="3">
        <v>0.94497216309470422</v>
      </c>
      <c r="U1281" s="3">
        <v>1</v>
      </c>
      <c r="V1281" s="3">
        <v>38.449944580480313</v>
      </c>
      <c r="W1281" s="3">
        <v>24.505346502157778</v>
      </c>
      <c r="X1281" s="3">
        <v>15.832968352569361</v>
      </c>
      <c r="Y1281" s="3">
        <v>11.883605485904424</v>
      </c>
      <c r="Z1281" s="22">
        <v>28.904972778639141</v>
      </c>
      <c r="AA1281" s="23">
        <v>25.587567853698815</v>
      </c>
      <c r="AB1281" s="3">
        <v>67.379007621568533</v>
      </c>
      <c r="AC1281" s="3">
        <v>32.007658018271904</v>
      </c>
      <c r="AD1281" s="3">
        <v>36.472344371623151</v>
      </c>
      <c r="AE1281" s="24">
        <v>35.72417129184425</v>
      </c>
      <c r="AF1281" s="25">
        <v>24.976910679244796</v>
      </c>
      <c r="AG1281" s="26">
        <v>46.492030125665913</v>
      </c>
    </row>
    <row r="1282" spans="1:33" s="4" customFormat="1" x14ac:dyDescent="0.3">
      <c r="A1282" s="3" t="s">
        <v>2560</v>
      </c>
      <c r="B1282" s="3" t="s">
        <v>6879</v>
      </c>
      <c r="C1282" s="18" t="s">
        <v>6242</v>
      </c>
      <c r="D1282" s="4">
        <v>1</v>
      </c>
      <c r="E1282" s="4" t="s">
        <v>7798</v>
      </c>
      <c r="G1282" s="4" t="s">
        <v>7797</v>
      </c>
      <c r="H1282" s="3" t="s">
        <v>3</v>
      </c>
      <c r="I1282" s="3" t="s">
        <v>2561</v>
      </c>
      <c r="J1282" s="3">
        <v>20.523207132871381</v>
      </c>
      <c r="K1282" s="3">
        <v>0.30755926063994404</v>
      </c>
      <c r="L1282" s="3">
        <v>1.2376121459785721</v>
      </c>
      <c r="M1282" s="3">
        <v>0.20777580910102555</v>
      </c>
      <c r="N1282" s="3">
        <v>0.38871283939975548</v>
      </c>
      <c r="O1282" s="3">
        <v>1</v>
      </c>
      <c r="P1282" s="3">
        <v>22.737930846963042</v>
      </c>
      <c r="Q1282" s="3">
        <v>0.2094027970301057</v>
      </c>
      <c r="R1282" s="3">
        <v>1.1562094724345484</v>
      </c>
      <c r="S1282" s="3">
        <v>0.34613961255535441</v>
      </c>
      <c r="T1282" s="3">
        <v>0.82056611776873889</v>
      </c>
      <c r="U1282" s="3">
        <v>1</v>
      </c>
      <c r="V1282" s="3">
        <v>26.299096293142377</v>
      </c>
      <c r="W1282" s="3">
        <v>19.686879493306531</v>
      </c>
      <c r="X1282" s="3">
        <v>11.309263108978115</v>
      </c>
      <c r="Y1282" s="3">
        <v>10.803277714458567</v>
      </c>
      <c r="Z1282" s="22">
        <v>20.411568455057974</v>
      </c>
      <c r="AA1282" s="23">
        <v>20.656630298558941</v>
      </c>
      <c r="AB1282" s="3">
        <v>29.555282716510479</v>
      </c>
      <c r="AC1282" s="3">
        <v>16.996314529082369</v>
      </c>
      <c r="AD1282" s="3">
        <v>15.018024153021297</v>
      </c>
      <c r="AE1282" s="24">
        <v>21.566814520631901</v>
      </c>
      <c r="AF1282" s="25">
        <v>20.623137258092033</v>
      </c>
      <c r="AG1282" s="26">
        <v>26.023840762165197</v>
      </c>
    </row>
    <row r="1283" spans="1:33" s="4" customFormat="1" x14ac:dyDescent="0.3">
      <c r="A1283" s="3" t="s">
        <v>2562</v>
      </c>
      <c r="B1283" s="3" t="s">
        <v>6880</v>
      </c>
      <c r="C1283" s="18" t="s">
        <v>6320</v>
      </c>
      <c r="D1283" s="4">
        <v>1</v>
      </c>
      <c r="E1283" s="4" t="s">
        <v>7798</v>
      </c>
      <c r="G1283" s="4" t="s">
        <v>7797</v>
      </c>
      <c r="H1283" s="3" t="s">
        <v>3</v>
      </c>
      <c r="I1283" s="3" t="s">
        <v>2563</v>
      </c>
      <c r="J1283" s="3">
        <v>34.910043630743125</v>
      </c>
      <c r="K1283" s="3">
        <v>0.17585326120582184</v>
      </c>
      <c r="L1283" s="3">
        <v>1.129632312037834</v>
      </c>
      <c r="M1283" s="3">
        <v>0.55461645908269885</v>
      </c>
      <c r="N1283" s="3">
        <v>0.71469732722151103</v>
      </c>
      <c r="O1283" s="3">
        <v>1</v>
      </c>
      <c r="P1283" s="3">
        <v>31.905604429459562</v>
      </c>
      <c r="Q1283" s="3">
        <v>-0.15643037092098858</v>
      </c>
      <c r="R1283" s="3">
        <v>-1.1145260759428457</v>
      </c>
      <c r="S1283" s="3">
        <v>0.45710512456615737</v>
      </c>
      <c r="T1283" s="3">
        <v>0.87213035152241647</v>
      </c>
      <c r="U1283" s="3">
        <v>1</v>
      </c>
      <c r="V1283" s="3">
        <v>52.265292633207004</v>
      </c>
      <c r="W1283" s="3">
        <v>23.816994072321886</v>
      </c>
      <c r="X1283" s="3">
        <v>14.804853524480443</v>
      </c>
      <c r="Y1283" s="3">
        <v>13.684151771647517</v>
      </c>
      <c r="Z1283" s="22">
        <v>23.973318655269431</v>
      </c>
      <c r="AA1283" s="23">
        <v>17.991258647131978</v>
      </c>
      <c r="AB1283" s="3">
        <v>51.633782602951342</v>
      </c>
      <c r="AC1283" s="3">
        <v>23.94371316870728</v>
      </c>
      <c r="AD1283" s="3">
        <v>29.152635120570757</v>
      </c>
      <c r="AE1283" s="24">
        <v>31.754818926083779</v>
      </c>
      <c r="AF1283" s="25">
        <v>20.393991288557675</v>
      </c>
      <c r="AG1283" s="26">
        <v>43.568003073737238</v>
      </c>
    </row>
    <row r="1284" spans="1:33" s="4" customFormat="1" x14ac:dyDescent="0.3">
      <c r="A1284" s="3" t="s">
        <v>2564</v>
      </c>
      <c r="B1284" s="3" t="s">
        <v>6881</v>
      </c>
      <c r="C1284" s="18" t="s">
        <v>6320</v>
      </c>
      <c r="D1284" s="4">
        <v>1</v>
      </c>
      <c r="E1284" s="4" t="s">
        <v>7798</v>
      </c>
      <c r="G1284" s="4" t="s">
        <v>7797</v>
      </c>
      <c r="H1284" s="3" t="s">
        <v>3</v>
      </c>
      <c r="I1284" s="3" t="s">
        <v>2565</v>
      </c>
      <c r="J1284" s="3">
        <v>28.880530652572872</v>
      </c>
      <c r="K1284" s="3">
        <v>-0.10283851720471804</v>
      </c>
      <c r="L1284" s="3">
        <v>-1.0738842635835253</v>
      </c>
      <c r="M1284" s="3">
        <v>0.68502991714149197</v>
      </c>
      <c r="N1284" s="3">
        <v>0.80216075790611063</v>
      </c>
      <c r="O1284" s="3">
        <v>1</v>
      </c>
      <c r="P1284" s="3">
        <v>27.740236134030692</v>
      </c>
      <c r="Q1284" s="3">
        <v>-0.27042064874043731</v>
      </c>
      <c r="R1284" s="3">
        <v>-1.2061594581340678</v>
      </c>
      <c r="S1284" s="3">
        <v>0.24247510486793511</v>
      </c>
      <c r="T1284" s="3">
        <v>0.75783939839522674</v>
      </c>
      <c r="U1284" s="3">
        <v>1</v>
      </c>
      <c r="V1284" s="3">
        <v>29.794545800458771</v>
      </c>
      <c r="W1284" s="3">
        <v>15.143753456389637</v>
      </c>
      <c r="X1284" s="3">
        <v>15.832968352569361</v>
      </c>
      <c r="Y1284" s="3">
        <v>11.703550857330114</v>
      </c>
      <c r="Z1284" s="22">
        <v>17.260789431793992</v>
      </c>
      <c r="AA1284" s="23">
        <v>15.858961325990412</v>
      </c>
      <c r="AB1284" s="3">
        <v>41.957945999331841</v>
      </c>
      <c r="AC1284" s="3">
        <v>21.46249936884124</v>
      </c>
      <c r="AD1284" s="3">
        <v>23.221146589545537</v>
      </c>
      <c r="AE1284" s="24">
        <v>27.256219578221909</v>
      </c>
      <c r="AF1284" s="25">
        <v>19.70655337995461</v>
      </c>
      <c r="AG1284" s="26">
        <v>36.257935443915549</v>
      </c>
    </row>
    <row r="1285" spans="1:33" s="4" customFormat="1" x14ac:dyDescent="0.3">
      <c r="A1285" s="3" t="s">
        <v>2566</v>
      </c>
      <c r="B1285" s="3" t="s">
        <v>6882</v>
      </c>
      <c r="C1285" s="18" t="s">
        <v>6320</v>
      </c>
      <c r="D1285" s="4">
        <v>1</v>
      </c>
      <c r="E1285" s="4" t="s">
        <v>7798</v>
      </c>
      <c r="G1285" s="4" t="s">
        <v>7797</v>
      </c>
      <c r="H1285" s="3" t="s">
        <v>3</v>
      </c>
      <c r="I1285" s="3" t="s">
        <v>2567</v>
      </c>
      <c r="J1285" s="3">
        <v>40.380108301987882</v>
      </c>
      <c r="K1285" s="3">
        <v>-8.550138194643668E-2</v>
      </c>
      <c r="L1285" s="3">
        <v>-1.0610564278128662</v>
      </c>
      <c r="M1285" s="3">
        <v>0.6872212374355654</v>
      </c>
      <c r="N1285" s="3">
        <v>0.80224399757711395</v>
      </c>
      <c r="O1285" s="3">
        <v>1</v>
      </c>
      <c r="P1285" s="3">
        <v>45.089695017915481</v>
      </c>
      <c r="Q1285" s="3">
        <v>-0.11293793930827735</v>
      </c>
      <c r="R1285" s="3">
        <v>-1.0814282424750701</v>
      </c>
      <c r="S1285" s="3">
        <v>0.58244818476131366</v>
      </c>
      <c r="T1285" s="3">
        <v>0.91965502857049519</v>
      </c>
      <c r="U1285" s="3">
        <v>1</v>
      </c>
      <c r="V1285" s="3">
        <v>38.949294510096941</v>
      </c>
      <c r="W1285" s="3">
        <v>22.715630184584459</v>
      </c>
      <c r="X1285" s="3">
        <v>25.086001805369637</v>
      </c>
      <c r="Y1285" s="3">
        <v>25.207648000403321</v>
      </c>
      <c r="Z1285" s="22">
        <v>31.918761409587301</v>
      </c>
      <c r="AA1285" s="23">
        <v>24.78795635827073</v>
      </c>
      <c r="AB1285" s="3">
        <v>50.138426036937418</v>
      </c>
      <c r="AC1285" s="3">
        <v>32.131718708265211</v>
      </c>
      <c r="AD1285" s="3">
        <v>38.870180160761009</v>
      </c>
      <c r="AE1285" s="24">
        <v>45.118305224144038</v>
      </c>
      <c r="AF1285" s="25">
        <v>35.861344232126697</v>
      </c>
      <c r="AG1285" s="26">
        <v>54.289435597475709</v>
      </c>
    </row>
    <row r="1286" spans="1:33" s="4" customFormat="1" x14ac:dyDescent="0.3">
      <c r="A1286" s="3" t="s">
        <v>2568</v>
      </c>
      <c r="B1286" s="3" t="s">
        <v>2568</v>
      </c>
      <c r="C1286" s="18" t="s">
        <v>6224</v>
      </c>
      <c r="D1286" s="4">
        <v>-1</v>
      </c>
      <c r="G1286" s="4" t="s">
        <v>7797</v>
      </c>
      <c r="H1286" s="3" t="s">
        <v>3</v>
      </c>
      <c r="I1286" s="3" t="s">
        <v>2569</v>
      </c>
      <c r="J1286" s="3">
        <v>0.14134856062353163</v>
      </c>
      <c r="K1286" s="3">
        <v>-2.8866395704568544</v>
      </c>
      <c r="L1286" s="3">
        <v>-7.3954583813910197</v>
      </c>
      <c r="M1286" s="3">
        <v>0.29595170558102746</v>
      </c>
      <c r="N1286" s="3">
        <v>0.48650890620728687</v>
      </c>
      <c r="O1286" s="3">
        <v>1</v>
      </c>
      <c r="P1286" s="3">
        <v>0.10908229410686465</v>
      </c>
      <c r="Q1286" s="3">
        <v>-2.5956002539042529</v>
      </c>
      <c r="R1286" s="3">
        <v>-6.0444046801622537</v>
      </c>
      <c r="S1286" s="3">
        <v>0.35084658262050961</v>
      </c>
      <c r="T1286" s="3">
        <v>0.82056611776873889</v>
      </c>
      <c r="U1286" s="3">
        <v>1</v>
      </c>
      <c r="V1286" s="3">
        <v>0</v>
      </c>
      <c r="W1286" s="3">
        <v>0</v>
      </c>
      <c r="X1286" s="3">
        <v>0</v>
      </c>
      <c r="Y1286" s="3">
        <v>0</v>
      </c>
      <c r="Z1286" s="22">
        <v>0</v>
      </c>
      <c r="AA1286" s="23">
        <v>0</v>
      </c>
      <c r="AB1286" s="3">
        <v>0.17592430188399094</v>
      </c>
      <c r="AC1286" s="3">
        <v>0.24812137998660394</v>
      </c>
      <c r="AD1286" s="3">
        <v>0</v>
      </c>
      <c r="AE1286" s="24">
        <v>0.13231174552534908</v>
      </c>
      <c r="AF1286" s="25">
        <v>0</v>
      </c>
      <c r="AG1286" s="26">
        <v>0.19493513679524491</v>
      </c>
    </row>
    <row r="1287" spans="1:33" s="4" customFormat="1" x14ac:dyDescent="0.3">
      <c r="A1287" s="3" t="s">
        <v>2570</v>
      </c>
      <c r="B1287" s="3" t="s">
        <v>6883</v>
      </c>
      <c r="C1287" s="18" t="s">
        <v>6320</v>
      </c>
      <c r="D1287" s="4">
        <v>1</v>
      </c>
      <c r="G1287" s="4" t="s">
        <v>7797</v>
      </c>
      <c r="H1287" s="3" t="s">
        <v>3</v>
      </c>
      <c r="I1287" s="3" t="s">
        <v>2571</v>
      </c>
      <c r="J1287" s="3">
        <v>1277.2811914379756</v>
      </c>
      <c r="K1287" s="3">
        <v>2.3069304351094663E-2</v>
      </c>
      <c r="L1287" s="3">
        <v>1.0161189542610412</v>
      </c>
      <c r="M1287" s="3">
        <v>0.90687943088293599</v>
      </c>
      <c r="N1287" s="3">
        <v>0.94496524519196123</v>
      </c>
      <c r="O1287" s="3">
        <v>1</v>
      </c>
      <c r="P1287" s="3">
        <v>1436.671304570287</v>
      </c>
      <c r="Q1287" s="3">
        <v>0.49808535291144646</v>
      </c>
      <c r="R1287" s="3">
        <v>1.412337958834915</v>
      </c>
      <c r="S1287" s="3">
        <v>5.9402240977918241E-2</v>
      </c>
      <c r="T1287" s="3">
        <v>0.44007039159680261</v>
      </c>
      <c r="U1287" s="3">
        <v>1</v>
      </c>
      <c r="V1287" s="3">
        <v>968.23951352664062</v>
      </c>
      <c r="W1287" s="3">
        <v>923.63129035380075</v>
      </c>
      <c r="X1287" s="3">
        <v>1026.0585984327417</v>
      </c>
      <c r="Y1287" s="3">
        <v>1000.9236802445862</v>
      </c>
      <c r="Z1287" s="22">
        <v>1608.4041961801051</v>
      </c>
      <c r="AA1287" s="23">
        <v>1423.3084618619966</v>
      </c>
      <c r="AB1287" s="3">
        <v>1356.9921025821641</v>
      </c>
      <c r="AC1287" s="3">
        <v>1314.298949789041</v>
      </c>
      <c r="AD1287" s="3">
        <v>1160.5525219427216</v>
      </c>
      <c r="AE1287" s="24">
        <v>1619.7603887213234</v>
      </c>
      <c r="AF1287" s="25">
        <v>1338.6707540197071</v>
      </c>
      <c r="AG1287" s="26">
        <v>1351.5827709698306</v>
      </c>
    </row>
    <row r="1288" spans="1:33" s="4" customFormat="1" x14ac:dyDescent="0.3">
      <c r="A1288" s="3" t="s">
        <v>2572</v>
      </c>
      <c r="B1288" s="3" t="s">
        <v>6884</v>
      </c>
      <c r="C1288" s="18" t="s">
        <v>6428</v>
      </c>
      <c r="D1288" s="4">
        <v>1</v>
      </c>
      <c r="G1288" s="4" t="s">
        <v>7797</v>
      </c>
      <c r="H1288" s="3" t="s">
        <v>3</v>
      </c>
      <c r="I1288" s="3" t="s">
        <v>2573</v>
      </c>
      <c r="J1288" s="3">
        <v>4.6673787057490168</v>
      </c>
      <c r="K1288" s="3">
        <v>0.55196741149507256</v>
      </c>
      <c r="L1288" s="3">
        <v>1.4660836399938284</v>
      </c>
      <c r="M1288" s="3">
        <v>5.8039658046835307E-2</v>
      </c>
      <c r="N1288" s="3">
        <v>0.15899189584413617</v>
      </c>
      <c r="O1288" s="3">
        <v>1</v>
      </c>
      <c r="P1288" s="3">
        <v>3.886968028510696</v>
      </c>
      <c r="Q1288" s="3">
        <v>0.53642206459419517</v>
      </c>
      <c r="R1288" s="3">
        <v>1.4503710810601926</v>
      </c>
      <c r="S1288" s="3">
        <v>6.744830404813873E-2</v>
      </c>
      <c r="T1288" s="3">
        <v>0.46727416721864556</v>
      </c>
      <c r="U1288" s="3">
        <v>1</v>
      </c>
      <c r="V1288" s="3">
        <v>5.8257491788606535</v>
      </c>
      <c r="W1288" s="3">
        <v>4.6807965228840702</v>
      </c>
      <c r="X1288" s="3">
        <v>3.4955904155023267</v>
      </c>
      <c r="Y1288" s="3">
        <v>2.3407101714660228</v>
      </c>
      <c r="Z1288" s="22">
        <v>4.6576733387380607</v>
      </c>
      <c r="AA1288" s="23">
        <v>3.9980574771404402</v>
      </c>
      <c r="AB1288" s="3">
        <v>5.0138426036937416</v>
      </c>
      <c r="AC1288" s="3">
        <v>4.3421241497655689</v>
      </c>
      <c r="AD1288" s="3">
        <v>3.4074508582485299</v>
      </c>
      <c r="AE1288" s="24">
        <v>3.9693523657604723</v>
      </c>
      <c r="AF1288" s="25">
        <v>3.2080435734809827</v>
      </c>
      <c r="AG1288" s="26">
        <v>4.4835081462906325</v>
      </c>
    </row>
    <row r="1289" spans="1:33" s="4" customFormat="1" x14ac:dyDescent="0.3">
      <c r="A1289" s="3" t="s">
        <v>2574</v>
      </c>
      <c r="B1289" s="3" t="s">
        <v>6885</v>
      </c>
      <c r="C1289" s="18" t="s">
        <v>6428</v>
      </c>
      <c r="D1289" s="4">
        <v>1</v>
      </c>
      <c r="G1289" s="4" t="s">
        <v>7797</v>
      </c>
      <c r="H1289" s="3" t="s">
        <v>3</v>
      </c>
      <c r="I1289" s="3" t="s">
        <v>2575</v>
      </c>
      <c r="J1289" s="3">
        <v>17.926864724599422</v>
      </c>
      <c r="K1289" s="3">
        <v>0.20669658837946533</v>
      </c>
      <c r="L1289" s="3">
        <v>1.1540426865347719</v>
      </c>
      <c r="M1289" s="3">
        <v>0.307889846670792</v>
      </c>
      <c r="N1289" s="3">
        <v>0.49622267088170974</v>
      </c>
      <c r="O1289" s="3">
        <v>1</v>
      </c>
      <c r="P1289" s="3">
        <v>14.848282604093663</v>
      </c>
      <c r="Q1289" s="3">
        <v>0.17156424307604792</v>
      </c>
      <c r="R1289" s="3">
        <v>1.1262789916616673</v>
      </c>
      <c r="S1289" s="3">
        <v>0.48879747004615892</v>
      </c>
      <c r="T1289" s="3">
        <v>0.88632934424886989</v>
      </c>
      <c r="U1289" s="3">
        <v>1</v>
      </c>
      <c r="V1289" s="3">
        <v>20.97269704389835</v>
      </c>
      <c r="W1289" s="3">
        <v>12.390343737046068</v>
      </c>
      <c r="X1289" s="3">
        <v>14.18798462762709</v>
      </c>
      <c r="Y1289" s="3">
        <v>7.9224036572696157</v>
      </c>
      <c r="Z1289" s="22">
        <v>12.740106485371754</v>
      </c>
      <c r="AA1289" s="23">
        <v>11.994172431421321</v>
      </c>
      <c r="AB1289" s="3">
        <v>21.374802678904899</v>
      </c>
      <c r="AC1289" s="3">
        <v>16.251950389122559</v>
      </c>
      <c r="AD1289" s="3">
        <v>16.153841105770809</v>
      </c>
      <c r="AE1289" s="24">
        <v>15.74509771751654</v>
      </c>
      <c r="AF1289" s="25">
        <v>12.717601309156754</v>
      </c>
      <c r="AG1289" s="26">
        <v>16.082148785607703</v>
      </c>
    </row>
    <row r="1290" spans="1:33" s="4" customFormat="1" x14ac:dyDescent="0.3">
      <c r="A1290" s="3" t="s">
        <v>2576</v>
      </c>
      <c r="B1290" s="3" t="s">
        <v>6886</v>
      </c>
      <c r="C1290" s="18" t="s">
        <v>6428</v>
      </c>
      <c r="D1290" s="4">
        <v>1</v>
      </c>
      <c r="G1290" s="4" t="s">
        <v>7797</v>
      </c>
      <c r="H1290" s="3" t="s">
        <v>3</v>
      </c>
      <c r="I1290" s="3" t="s">
        <v>2577</v>
      </c>
      <c r="J1290" s="3">
        <v>2.3984848218430024</v>
      </c>
      <c r="K1290" s="3">
        <v>0.16668838599304792</v>
      </c>
      <c r="L1290" s="3">
        <v>1.122478946754573</v>
      </c>
      <c r="M1290" s="3">
        <v>0.66996577530164991</v>
      </c>
      <c r="N1290" s="3">
        <v>0.79212446767699241</v>
      </c>
      <c r="O1290" s="3">
        <v>1</v>
      </c>
      <c r="P1290" s="3">
        <v>2.3669955200445458</v>
      </c>
      <c r="Q1290" s="3">
        <v>-0.33334091722385745</v>
      </c>
      <c r="R1290" s="3">
        <v>-1.2599276730052016</v>
      </c>
      <c r="S1290" s="3">
        <v>0.42466527210316474</v>
      </c>
      <c r="T1290" s="3">
        <v>0.85692552051651238</v>
      </c>
      <c r="U1290" s="3">
        <v>1</v>
      </c>
      <c r="V1290" s="3">
        <v>2.9960995776997645</v>
      </c>
      <c r="W1290" s="3">
        <v>1.5143753456389639</v>
      </c>
      <c r="X1290" s="3">
        <v>1.6449837249422714</v>
      </c>
      <c r="Y1290" s="3">
        <v>0.54016388572292828</v>
      </c>
      <c r="Z1290" s="22">
        <v>1.2329135308424279</v>
      </c>
      <c r="AA1290" s="23">
        <v>1.7324915734275239</v>
      </c>
      <c r="AB1290" s="3">
        <v>2.8147888301438551</v>
      </c>
      <c r="AC1290" s="3">
        <v>2.1090317298861332</v>
      </c>
      <c r="AD1290" s="3">
        <v>2.2716339054990198</v>
      </c>
      <c r="AE1290" s="24">
        <v>3.0431701470830288</v>
      </c>
      <c r="AF1290" s="25">
        <v>1.7185947715076693</v>
      </c>
      <c r="AG1290" s="26">
        <v>2.339221641542939</v>
      </c>
    </row>
    <row r="1291" spans="1:33" s="4" customFormat="1" x14ac:dyDescent="0.3">
      <c r="A1291" s="3" t="s">
        <v>2578</v>
      </c>
      <c r="B1291" s="3" t="s">
        <v>2578</v>
      </c>
      <c r="C1291" s="18" t="s">
        <v>6428</v>
      </c>
      <c r="D1291" s="4">
        <v>1</v>
      </c>
      <c r="G1291" s="4" t="s">
        <v>7797</v>
      </c>
      <c r="H1291" s="3" t="s">
        <v>3</v>
      </c>
      <c r="I1291" s="3" t="s">
        <v>2579</v>
      </c>
      <c r="J1291" s="3">
        <v>1.2019175907416446</v>
      </c>
      <c r="K1291" s="3">
        <v>-0.54487750048339045</v>
      </c>
      <c r="L1291" s="3">
        <v>-1.4588964637983126</v>
      </c>
      <c r="M1291" s="3">
        <v>0.31967335349867421</v>
      </c>
      <c r="N1291" s="3">
        <v>0.50774248581606762</v>
      </c>
      <c r="O1291" s="3">
        <v>1</v>
      </c>
      <c r="P1291" s="3">
        <v>1.1482632252262419</v>
      </c>
      <c r="Q1291" s="3">
        <v>-0.59441281988003403</v>
      </c>
      <c r="R1291" s="3">
        <v>-1.5098579449185872</v>
      </c>
      <c r="S1291" s="3">
        <v>0.31838884931498779</v>
      </c>
      <c r="T1291" s="3">
        <v>0.80015638439451708</v>
      </c>
      <c r="U1291" s="3">
        <v>1</v>
      </c>
      <c r="V1291" s="3">
        <v>0.49934992961662744</v>
      </c>
      <c r="W1291" s="3">
        <v>0.55068194386871416</v>
      </c>
      <c r="X1291" s="3">
        <v>0.8224918624711357</v>
      </c>
      <c r="Y1291" s="3">
        <v>0</v>
      </c>
      <c r="Z1291" s="22">
        <v>0.68495196157912663</v>
      </c>
      <c r="AA1291" s="23">
        <v>0.66634291285673997</v>
      </c>
      <c r="AB1291" s="3">
        <v>1.2314701131879366</v>
      </c>
      <c r="AC1291" s="3">
        <v>1.3646675899263216</v>
      </c>
      <c r="AD1291" s="3">
        <v>1.0096150691106756</v>
      </c>
      <c r="AE1291" s="24">
        <v>1.5877409463041889</v>
      </c>
      <c r="AF1291" s="25">
        <v>0.68743790860306775</v>
      </c>
      <c r="AG1291" s="26">
        <v>1.1696108207714695</v>
      </c>
    </row>
    <row r="1292" spans="1:33" s="4" customFormat="1" x14ac:dyDescent="0.3">
      <c r="A1292" s="3" t="s">
        <v>2580</v>
      </c>
      <c r="B1292" s="3" t="s">
        <v>6887</v>
      </c>
      <c r="C1292" s="18" t="s">
        <v>6428</v>
      </c>
      <c r="D1292" s="4">
        <v>1</v>
      </c>
      <c r="G1292" s="4" t="s">
        <v>7797</v>
      </c>
      <c r="H1292" s="3" t="s">
        <v>3</v>
      </c>
      <c r="I1292" s="3" t="s">
        <v>2581</v>
      </c>
      <c r="J1292" s="3">
        <v>77.583755752411591</v>
      </c>
      <c r="K1292" s="3">
        <v>-1.0566363764961208E-2</v>
      </c>
      <c r="L1292" s="3">
        <v>-1.0073509316709173</v>
      </c>
      <c r="M1292" s="3">
        <v>0.96144906314497924</v>
      </c>
      <c r="N1292" s="3">
        <v>0.97754498042229587</v>
      </c>
      <c r="O1292" s="3">
        <v>1</v>
      </c>
      <c r="P1292" s="3">
        <v>76.418738431970738</v>
      </c>
      <c r="Q1292" s="3">
        <v>-4.7595752363087135E-2</v>
      </c>
      <c r="R1292" s="3">
        <v>-1.0335410942418781</v>
      </c>
      <c r="S1292" s="3">
        <v>0.86973797207079351</v>
      </c>
      <c r="T1292" s="3">
        <v>0.97966767857788273</v>
      </c>
      <c r="U1292" s="3">
        <v>1</v>
      </c>
      <c r="V1292" s="3">
        <v>70.574790052483337</v>
      </c>
      <c r="W1292" s="3">
        <v>53.966830499133984</v>
      </c>
      <c r="X1292" s="3">
        <v>50.172003610739274</v>
      </c>
      <c r="Y1292" s="3">
        <v>25.207648000403321</v>
      </c>
      <c r="Z1292" s="22">
        <v>68.084224980965189</v>
      </c>
      <c r="AA1292" s="23">
        <v>55.306461767109418</v>
      </c>
      <c r="AB1292" s="3">
        <v>92.360258489095244</v>
      </c>
      <c r="AC1292" s="3">
        <v>62.650648446617488</v>
      </c>
      <c r="AD1292" s="3">
        <v>77.740360321522019</v>
      </c>
      <c r="AE1292" s="24">
        <v>81.900970480191077</v>
      </c>
      <c r="AF1292" s="25">
        <v>60.609108941837135</v>
      </c>
      <c r="AG1292" s="26">
        <v>86.746135873883986</v>
      </c>
    </row>
    <row r="1293" spans="1:33" s="4" customFormat="1" x14ac:dyDescent="0.3">
      <c r="A1293" s="3" t="s">
        <v>2582</v>
      </c>
      <c r="B1293" s="3" t="s">
        <v>6888</v>
      </c>
      <c r="C1293" s="18" t="s">
        <v>6227</v>
      </c>
      <c r="D1293" s="4">
        <v>1</v>
      </c>
      <c r="G1293" s="4" t="s">
        <v>7797</v>
      </c>
      <c r="H1293" s="3" t="s">
        <v>3</v>
      </c>
      <c r="I1293" s="3" t="s">
        <v>2583</v>
      </c>
      <c r="J1293" s="3">
        <v>94.225948407349918</v>
      </c>
      <c r="K1293" s="3">
        <v>4.8404067666410498E-2</v>
      </c>
      <c r="L1293" s="3">
        <v>1.0341203304215822</v>
      </c>
      <c r="M1293" s="3">
        <v>0.80260543578333754</v>
      </c>
      <c r="N1293" s="3">
        <v>0.88553223970230954</v>
      </c>
      <c r="O1293" s="3">
        <v>1</v>
      </c>
      <c r="P1293" s="3">
        <v>118.09874897342884</v>
      </c>
      <c r="Q1293" s="3">
        <v>-0.10430723920839706</v>
      </c>
      <c r="R1293" s="3">
        <v>-1.0749780779524178</v>
      </c>
      <c r="S1293" s="3">
        <v>0.75931422145283189</v>
      </c>
      <c r="T1293" s="3">
        <v>0.95776361613105254</v>
      </c>
      <c r="U1293" s="3">
        <v>1</v>
      </c>
      <c r="V1293" s="3">
        <v>82.559188363282402</v>
      </c>
      <c r="W1293" s="3">
        <v>83.9789964399789</v>
      </c>
      <c r="X1293" s="3">
        <v>56.34069257927279</v>
      </c>
      <c r="Y1293" s="3">
        <v>48.794804343637857</v>
      </c>
      <c r="Z1293" s="22">
        <v>100.27696717518414</v>
      </c>
      <c r="AA1293" s="23">
        <v>69.966005849957696</v>
      </c>
      <c r="AB1293" s="3">
        <v>94.647274413587127</v>
      </c>
      <c r="AC1293" s="3">
        <v>95.65079198483582</v>
      </c>
      <c r="AD1293" s="3">
        <v>92.379778823626808</v>
      </c>
      <c r="AE1293" s="24">
        <v>146.60141404208679</v>
      </c>
      <c r="AF1293" s="25">
        <v>100.48050764081506</v>
      </c>
      <c r="AG1293" s="26">
        <v>107.2143252373847</v>
      </c>
    </row>
    <row r="1294" spans="1:33" s="4" customFormat="1" x14ac:dyDescent="0.3">
      <c r="A1294" s="3" t="s">
        <v>2584</v>
      </c>
      <c r="B1294" s="3" t="s">
        <v>6889</v>
      </c>
      <c r="C1294" s="18" t="s">
        <v>6227</v>
      </c>
      <c r="D1294" s="4">
        <v>1</v>
      </c>
      <c r="G1294" s="4" t="s">
        <v>7797</v>
      </c>
      <c r="H1294" s="3" t="s">
        <v>3</v>
      </c>
      <c r="I1294" s="3" t="s">
        <v>2585</v>
      </c>
      <c r="J1294" s="3">
        <v>4.6731678594662558</v>
      </c>
      <c r="K1294" s="3">
        <v>-0.65936764442581774</v>
      </c>
      <c r="L1294" s="3">
        <v>-1.5793902008087222</v>
      </c>
      <c r="M1294" s="3">
        <v>4.5656331131158856E-2</v>
      </c>
      <c r="N1294" s="3">
        <v>0.13430681665113495</v>
      </c>
      <c r="O1294" s="3">
        <v>1</v>
      </c>
      <c r="P1294" s="3">
        <v>5.1234899862833556</v>
      </c>
      <c r="Q1294" s="3">
        <v>-0.19306833117677399</v>
      </c>
      <c r="R1294" s="3">
        <v>-1.1431924798002859</v>
      </c>
      <c r="S1294" s="3">
        <v>0.5608874161427212</v>
      </c>
      <c r="T1294" s="3">
        <v>0.91884209949684714</v>
      </c>
      <c r="U1294" s="3">
        <v>1</v>
      </c>
      <c r="V1294" s="3">
        <v>2.9960995776997645</v>
      </c>
      <c r="W1294" s="3">
        <v>2.3403982614420351</v>
      </c>
      <c r="X1294" s="3">
        <v>1.2337377937067036</v>
      </c>
      <c r="Y1294" s="3">
        <v>1.6204916571687851</v>
      </c>
      <c r="Z1294" s="22">
        <v>3.6987405925272836</v>
      </c>
      <c r="AA1294" s="23">
        <v>3.4649831468550478</v>
      </c>
      <c r="AB1294" s="3">
        <v>5.8934641131136969</v>
      </c>
      <c r="AC1294" s="3">
        <v>4.4661848397588706</v>
      </c>
      <c r="AD1294" s="3">
        <v>3.6598546255261986</v>
      </c>
      <c r="AE1294" s="24">
        <v>4.101664111285821</v>
      </c>
      <c r="AF1294" s="25">
        <v>3.6663355125496948</v>
      </c>
      <c r="AG1294" s="26">
        <v>7.6024703350145515</v>
      </c>
    </row>
    <row r="1295" spans="1:33" s="4" customFormat="1" x14ac:dyDescent="0.3">
      <c r="A1295" s="3" t="s">
        <v>2586</v>
      </c>
      <c r="B1295" s="3" t="s">
        <v>6890</v>
      </c>
      <c r="C1295" s="18" t="s">
        <v>6227</v>
      </c>
      <c r="D1295" s="4">
        <v>1</v>
      </c>
      <c r="G1295" s="4" t="s">
        <v>7797</v>
      </c>
      <c r="H1295" s="3" t="s">
        <v>3</v>
      </c>
      <c r="I1295" s="3" t="s">
        <v>2587</v>
      </c>
      <c r="J1295" s="3">
        <v>6.8988422100595299</v>
      </c>
      <c r="K1295" s="3">
        <v>-0.38550048375384732</v>
      </c>
      <c r="L1295" s="3">
        <v>-1.306312880061441</v>
      </c>
      <c r="M1295" s="3">
        <v>0.20173528630236592</v>
      </c>
      <c r="N1295" s="3">
        <v>0.38070617932497608</v>
      </c>
      <c r="O1295" s="3">
        <v>1</v>
      </c>
      <c r="P1295" s="3">
        <v>7.8136048555172204</v>
      </c>
      <c r="Q1295" s="3">
        <v>-0.35751129424424666</v>
      </c>
      <c r="R1295" s="3">
        <v>-1.2812138458377744</v>
      </c>
      <c r="S1295" s="3">
        <v>0.23252335228251431</v>
      </c>
      <c r="T1295" s="3">
        <v>0.75218379446922323</v>
      </c>
      <c r="U1295" s="3">
        <v>1</v>
      </c>
      <c r="V1295" s="3">
        <v>6.4915490850161568</v>
      </c>
      <c r="W1295" s="3">
        <v>2.7534097193435705</v>
      </c>
      <c r="X1295" s="3">
        <v>2.878721518648975</v>
      </c>
      <c r="Y1295" s="3">
        <v>2.5207648000403324</v>
      </c>
      <c r="Z1295" s="22">
        <v>5.205634908001362</v>
      </c>
      <c r="AA1295" s="23">
        <v>4.131326059711788</v>
      </c>
      <c r="AB1295" s="3">
        <v>8.4443664904315661</v>
      </c>
      <c r="AC1295" s="3">
        <v>6.6992772596383059</v>
      </c>
      <c r="AD1295" s="3">
        <v>5.5528828801087151</v>
      </c>
      <c r="AE1295" s="24">
        <v>8.8648869501983878</v>
      </c>
      <c r="AF1295" s="25">
        <v>4.9266383449886524</v>
      </c>
      <c r="AG1295" s="26">
        <v>9.6492892713646228</v>
      </c>
    </row>
    <row r="1296" spans="1:33" s="4" customFormat="1" x14ac:dyDescent="0.3">
      <c r="A1296" s="3" t="s">
        <v>2588</v>
      </c>
      <c r="B1296" s="3"/>
      <c r="C1296" s="27" t="s">
        <v>7768</v>
      </c>
      <c r="D1296" s="19"/>
      <c r="E1296" s="19"/>
      <c r="F1296" s="19"/>
      <c r="G1296" s="19"/>
      <c r="H1296" s="3" t="s">
        <v>3</v>
      </c>
      <c r="I1296" s="3" t="s">
        <v>2589</v>
      </c>
      <c r="J1296" s="3">
        <v>31.386892895764763</v>
      </c>
      <c r="K1296" s="3">
        <v>-0.47406721456455569</v>
      </c>
      <c r="L1296" s="3">
        <v>-1.3890198481171885</v>
      </c>
      <c r="M1296" s="3">
        <v>5.2782985956945305E-2</v>
      </c>
      <c r="N1296" s="3">
        <v>0.14835106638038389</v>
      </c>
      <c r="O1296" s="3">
        <v>1</v>
      </c>
      <c r="P1296" s="3">
        <v>38.986937894706479</v>
      </c>
      <c r="Q1296" s="3">
        <v>-7.8289469689299285E-2</v>
      </c>
      <c r="R1296" s="3">
        <v>-1.0557655305670395</v>
      </c>
      <c r="S1296" s="3">
        <v>0.75957292724848824</v>
      </c>
      <c r="T1296" s="3">
        <v>0.95776361613105254</v>
      </c>
      <c r="U1296" s="3">
        <v>1</v>
      </c>
      <c r="V1296" s="3">
        <v>15.146947865037699</v>
      </c>
      <c r="W1296" s="3">
        <v>17.346481231864495</v>
      </c>
      <c r="X1296" s="3">
        <v>18.711689871218336</v>
      </c>
      <c r="Y1296" s="3">
        <v>21.246446171768515</v>
      </c>
      <c r="Z1296" s="22">
        <v>29.863905524849919</v>
      </c>
      <c r="AA1296" s="23">
        <v>22.122584706843767</v>
      </c>
      <c r="AB1296" s="3">
        <v>29.995093471220457</v>
      </c>
      <c r="AC1296" s="3">
        <v>33.372325608198231</v>
      </c>
      <c r="AD1296" s="3">
        <v>30.793259607875605</v>
      </c>
      <c r="AE1296" s="24">
        <v>47.235293152549623</v>
      </c>
      <c r="AF1296" s="25">
        <v>39.413106759909219</v>
      </c>
      <c r="AG1296" s="26">
        <v>30.312413771660584</v>
      </c>
    </row>
    <row r="1297" spans="1:33" s="4" customFormat="1" x14ac:dyDescent="0.3">
      <c r="A1297" s="3" t="s">
        <v>2590</v>
      </c>
      <c r="B1297" s="3" t="s">
        <v>6891</v>
      </c>
      <c r="C1297" s="18" t="s">
        <v>6227</v>
      </c>
      <c r="D1297" s="4">
        <v>1</v>
      </c>
      <c r="G1297" s="4" t="s">
        <v>7797</v>
      </c>
      <c r="H1297" s="3" t="s">
        <v>3</v>
      </c>
      <c r="I1297" s="3" t="s">
        <v>2591</v>
      </c>
      <c r="J1297" s="3">
        <v>618.26517066501413</v>
      </c>
      <c r="K1297" s="3">
        <v>-0.27758656212607846</v>
      </c>
      <c r="L1297" s="3">
        <v>-1.2121653950495537</v>
      </c>
      <c r="M1297" s="3">
        <v>0.22597776776419298</v>
      </c>
      <c r="N1297" s="3">
        <v>0.40960161857617494</v>
      </c>
      <c r="O1297" s="3">
        <v>1</v>
      </c>
      <c r="P1297" s="3">
        <v>749.23493060917508</v>
      </c>
      <c r="Q1297" s="3">
        <v>0.13381474609066699</v>
      </c>
      <c r="R1297" s="3">
        <v>1.0971910401793525</v>
      </c>
      <c r="S1297" s="3">
        <v>0.64837809117405465</v>
      </c>
      <c r="T1297" s="3">
        <v>0.92490838421298271</v>
      </c>
      <c r="U1297" s="3">
        <v>1</v>
      </c>
      <c r="V1297" s="3">
        <v>420.78554069027803</v>
      </c>
      <c r="W1297" s="3">
        <v>446.87839744946149</v>
      </c>
      <c r="X1297" s="3">
        <v>308.22882546105808</v>
      </c>
      <c r="Y1297" s="3">
        <v>324.09833143375698</v>
      </c>
      <c r="Z1297" s="22">
        <v>746.0496765519847</v>
      </c>
      <c r="AA1297" s="23">
        <v>600.37496448392278</v>
      </c>
      <c r="AB1297" s="3">
        <v>581.42981772659004</v>
      </c>
      <c r="AC1297" s="3">
        <v>644.12310244522382</v>
      </c>
      <c r="AD1297" s="3">
        <v>629.24259182322851</v>
      </c>
      <c r="AE1297" s="24">
        <v>835.01942601047801</v>
      </c>
      <c r="AF1297" s="25">
        <v>684.11529204481963</v>
      </c>
      <c r="AG1297" s="26">
        <v>728.57007377222783</v>
      </c>
    </row>
    <row r="1298" spans="1:33" s="4" customFormat="1" x14ac:dyDescent="0.3">
      <c r="A1298" s="3" t="s">
        <v>2592</v>
      </c>
      <c r="B1298" s="3" t="s">
        <v>2592</v>
      </c>
      <c r="C1298" s="18" t="s">
        <v>6224</v>
      </c>
      <c r="D1298" s="4">
        <v>1</v>
      </c>
      <c r="G1298" s="4" t="s">
        <v>7797</v>
      </c>
      <c r="H1298" s="3" t="s">
        <v>3</v>
      </c>
      <c r="I1298" s="3" t="s">
        <v>2593</v>
      </c>
      <c r="J1298" s="3">
        <v>0.47350919434219962</v>
      </c>
      <c r="K1298" s="3">
        <v>-1.6316003850122691</v>
      </c>
      <c r="L1298" s="3">
        <v>-3.0985653271442009</v>
      </c>
      <c r="M1298" s="3">
        <v>0.13982703727898893</v>
      </c>
      <c r="N1298" s="3">
        <v>0.29803439092583828</v>
      </c>
      <c r="O1298" s="3">
        <v>1</v>
      </c>
      <c r="P1298" s="3">
        <v>0.46478637023145025</v>
      </c>
      <c r="Q1298" s="3">
        <v>0.69604650396750511</v>
      </c>
      <c r="R1298" s="3">
        <v>1.6200591675618798</v>
      </c>
      <c r="S1298" s="3">
        <v>0.35976350989336947</v>
      </c>
      <c r="T1298" s="3">
        <v>0.82394817458572145</v>
      </c>
      <c r="U1298" s="3">
        <v>1</v>
      </c>
      <c r="V1298" s="3">
        <v>0.1664499765388758</v>
      </c>
      <c r="W1298" s="3">
        <v>0.13767048596717854</v>
      </c>
      <c r="X1298" s="3">
        <v>0</v>
      </c>
      <c r="Y1298" s="3">
        <v>0.18005462857430946</v>
      </c>
      <c r="Z1298" s="22">
        <v>0.54796156926330131</v>
      </c>
      <c r="AA1298" s="23">
        <v>0.66634291285673997</v>
      </c>
      <c r="AB1298" s="3">
        <v>0.79165935847795921</v>
      </c>
      <c r="AC1298" s="3">
        <v>0.12406068999330197</v>
      </c>
      <c r="AD1298" s="3">
        <v>0.50480753455533778</v>
      </c>
      <c r="AE1298" s="24">
        <v>0.52924698210139631</v>
      </c>
      <c r="AF1298" s="25">
        <v>0.11457298476717796</v>
      </c>
      <c r="AG1298" s="26">
        <v>0.68227297878335713</v>
      </c>
    </row>
    <row r="1299" spans="1:33" s="4" customFormat="1" x14ac:dyDescent="0.3">
      <c r="A1299" s="3" t="s">
        <v>2594</v>
      </c>
      <c r="B1299" s="3" t="s">
        <v>2594</v>
      </c>
      <c r="C1299" s="18" t="s">
        <v>6224</v>
      </c>
      <c r="D1299" s="4">
        <v>-1</v>
      </c>
      <c r="G1299" s="4" t="s">
        <v>7797</v>
      </c>
      <c r="H1299" s="3" t="s">
        <v>3</v>
      </c>
      <c r="I1299" s="3" t="s">
        <v>2595</v>
      </c>
      <c r="J1299" s="3">
        <v>47.404834040349748</v>
      </c>
      <c r="K1299" s="3">
        <v>1.1988883005246169E-2</v>
      </c>
      <c r="L1299" s="3">
        <v>1.0083446848493369</v>
      </c>
      <c r="M1299" s="3">
        <v>0.94988098727528958</v>
      </c>
      <c r="N1299" s="3">
        <v>0.97105361313147642</v>
      </c>
      <c r="O1299" s="3">
        <v>1</v>
      </c>
      <c r="P1299" s="3">
        <v>46.024388984207299</v>
      </c>
      <c r="Q1299" s="3">
        <v>-0.31856413058415656</v>
      </c>
      <c r="R1299" s="3">
        <v>-1.2470887424758361</v>
      </c>
      <c r="S1299" s="3">
        <v>0.1201246375014573</v>
      </c>
      <c r="T1299" s="3">
        <v>0.59441657478645549</v>
      </c>
      <c r="U1299" s="3">
        <v>1</v>
      </c>
      <c r="V1299" s="3">
        <v>41.279594181641201</v>
      </c>
      <c r="W1299" s="3">
        <v>38.823077042744345</v>
      </c>
      <c r="X1299" s="3">
        <v>27.142231461547478</v>
      </c>
      <c r="Y1299" s="3">
        <v>20.706282286045585</v>
      </c>
      <c r="Z1299" s="22">
        <v>26.98710728621759</v>
      </c>
      <c r="AA1299" s="23">
        <v>25.18776210598477</v>
      </c>
      <c r="AB1299" s="3">
        <v>61.837392112222815</v>
      </c>
      <c r="AC1299" s="3">
        <v>37.342267687983892</v>
      </c>
      <c r="AD1299" s="3">
        <v>43.034842320842543</v>
      </c>
      <c r="AE1299" s="24">
        <v>47.499916643600322</v>
      </c>
      <c r="AF1299" s="25">
        <v>38.03823094270308</v>
      </c>
      <c r="AG1299" s="26">
        <v>52.535019366318501</v>
      </c>
    </row>
    <row r="1300" spans="1:33" s="4" customFormat="1" x14ac:dyDescent="0.3">
      <c r="A1300" s="3" t="s">
        <v>2596</v>
      </c>
      <c r="B1300" s="3" t="s">
        <v>6892</v>
      </c>
      <c r="C1300" s="18" t="s">
        <v>6227</v>
      </c>
      <c r="D1300" s="4">
        <v>1</v>
      </c>
      <c r="G1300" s="4" t="s">
        <v>7797</v>
      </c>
      <c r="H1300" s="3" t="s">
        <v>3</v>
      </c>
      <c r="I1300" s="3" t="s">
        <v>2597</v>
      </c>
      <c r="J1300" s="3">
        <v>6.8799633065858856</v>
      </c>
      <c r="K1300" s="3">
        <v>0.34558477507948376</v>
      </c>
      <c r="L1300" s="3">
        <v>1.2706659237931435</v>
      </c>
      <c r="M1300" s="3">
        <v>0.17079679456382457</v>
      </c>
      <c r="N1300" s="3">
        <v>0.33946283463210569</v>
      </c>
      <c r="O1300" s="3">
        <v>1</v>
      </c>
      <c r="P1300" s="3">
        <v>5.9352465911416141</v>
      </c>
      <c r="Q1300" s="3">
        <v>0.46219034030194883</v>
      </c>
      <c r="R1300" s="3">
        <v>1.3776317906510291</v>
      </c>
      <c r="S1300" s="3">
        <v>0.10418229867182172</v>
      </c>
      <c r="T1300" s="3">
        <v>0.56350383483084798</v>
      </c>
      <c r="U1300" s="3">
        <v>1</v>
      </c>
      <c r="V1300" s="3">
        <v>8.4889488034826659</v>
      </c>
      <c r="W1300" s="3">
        <v>5.0938079807856056</v>
      </c>
      <c r="X1300" s="3">
        <v>6.3743119341513017</v>
      </c>
      <c r="Y1300" s="3">
        <v>3.7811472000604982</v>
      </c>
      <c r="Z1300" s="22">
        <v>7.2604907927387421</v>
      </c>
      <c r="AA1300" s="23">
        <v>5.197474720282572</v>
      </c>
      <c r="AB1300" s="3">
        <v>7.3888206791276199</v>
      </c>
      <c r="AC1300" s="3">
        <v>7.319580709604816</v>
      </c>
      <c r="AD1300" s="3">
        <v>5.9314885310252183</v>
      </c>
      <c r="AE1300" s="24">
        <v>5.5570933120646613</v>
      </c>
      <c r="AF1300" s="25">
        <v>4.3537734211527628</v>
      </c>
      <c r="AG1300" s="26">
        <v>7.8948730402074192</v>
      </c>
    </row>
    <row r="1301" spans="1:33" s="4" customFormat="1" x14ac:dyDescent="0.3">
      <c r="A1301" s="3" t="s">
        <v>2598</v>
      </c>
      <c r="B1301" s="3" t="s">
        <v>6893</v>
      </c>
      <c r="C1301" s="18" t="s">
        <v>6248</v>
      </c>
      <c r="D1301" s="4">
        <v>1</v>
      </c>
      <c r="G1301" s="4" t="s">
        <v>7797</v>
      </c>
      <c r="H1301" s="3" t="s">
        <v>3</v>
      </c>
      <c r="I1301" s="3" t="s">
        <v>2599</v>
      </c>
      <c r="J1301" s="3">
        <v>4.5356468606921636</v>
      </c>
      <c r="K1301" s="3">
        <v>0.39353775642549016</v>
      </c>
      <c r="L1301" s="3">
        <v>1.3136106751375018</v>
      </c>
      <c r="M1301" s="3">
        <v>0.24159236450851418</v>
      </c>
      <c r="N1301" s="3">
        <v>0.42753117673757413</v>
      </c>
      <c r="O1301" s="3">
        <v>1</v>
      </c>
      <c r="P1301" s="3">
        <v>3.2018213637212685</v>
      </c>
      <c r="Q1301" s="3">
        <v>-0.18257771711649121</v>
      </c>
      <c r="R1301" s="3">
        <v>-1.134909860652596</v>
      </c>
      <c r="S1301" s="3">
        <v>0.65415215432958318</v>
      </c>
      <c r="T1301" s="3">
        <v>0.92766294242035763</v>
      </c>
      <c r="U1301" s="3">
        <v>1</v>
      </c>
      <c r="V1301" s="3">
        <v>7.3237989677105357</v>
      </c>
      <c r="W1301" s="3">
        <v>4.1301145790153555</v>
      </c>
      <c r="X1301" s="3">
        <v>2.0562296561778393</v>
      </c>
      <c r="Y1301" s="3">
        <v>1.0803277714458566</v>
      </c>
      <c r="Z1301" s="22">
        <v>3.1507790232639823</v>
      </c>
      <c r="AA1301" s="23">
        <v>1.3326858257134799</v>
      </c>
      <c r="AB1301" s="3">
        <v>5.9814262640556919</v>
      </c>
      <c r="AC1301" s="3">
        <v>4.2180634597722664</v>
      </c>
      <c r="AD1301" s="3">
        <v>3.4074508582485299</v>
      </c>
      <c r="AE1301" s="24">
        <v>2.9108584015576797</v>
      </c>
      <c r="AF1301" s="25">
        <v>2.4060326801107372</v>
      </c>
      <c r="AG1301" s="26">
        <v>4.288573009495388</v>
      </c>
    </row>
    <row r="1302" spans="1:33" s="4" customFormat="1" x14ac:dyDescent="0.3">
      <c r="A1302" s="3" t="s">
        <v>2600</v>
      </c>
      <c r="B1302" s="3" t="s">
        <v>6894</v>
      </c>
      <c r="C1302" s="18" t="s">
        <v>6279</v>
      </c>
      <c r="D1302" s="4">
        <v>1</v>
      </c>
      <c r="G1302" s="4" t="s">
        <v>7797</v>
      </c>
      <c r="H1302" s="3" t="s">
        <v>3</v>
      </c>
      <c r="I1302" s="3" t="s">
        <v>2601</v>
      </c>
      <c r="J1302" s="3">
        <v>13.333327112818736</v>
      </c>
      <c r="K1302" s="3">
        <v>0.41168225563589844</v>
      </c>
      <c r="L1302" s="3">
        <v>1.3302360328290965</v>
      </c>
      <c r="M1302" s="3">
        <v>7.7369457532936114E-2</v>
      </c>
      <c r="N1302" s="3">
        <v>0.19598104431146243</v>
      </c>
      <c r="O1302" s="3">
        <v>1</v>
      </c>
      <c r="P1302" s="3">
        <v>15.65032451640853</v>
      </c>
      <c r="Q1302" s="3">
        <v>-0.36376281880561945</v>
      </c>
      <c r="R1302" s="3">
        <v>-1.2867776817605239</v>
      </c>
      <c r="S1302" s="3">
        <v>0.11695775207194337</v>
      </c>
      <c r="T1302" s="3">
        <v>0.58575535335204698</v>
      </c>
      <c r="U1302" s="3">
        <v>1</v>
      </c>
      <c r="V1302" s="3">
        <v>15.146947865037699</v>
      </c>
      <c r="W1302" s="3">
        <v>9.6369340177024974</v>
      </c>
      <c r="X1302" s="3">
        <v>15.216099455716011</v>
      </c>
      <c r="Y1302" s="3">
        <v>7.3822397715466872</v>
      </c>
      <c r="Z1302" s="22">
        <v>8.7673851082128209</v>
      </c>
      <c r="AA1302" s="23">
        <v>7.8628463717095318</v>
      </c>
      <c r="AB1302" s="3">
        <v>14.16190630166127</v>
      </c>
      <c r="AC1302" s="3">
        <v>13.770736589256519</v>
      </c>
      <c r="AD1302" s="3">
        <v>11.484371411133933</v>
      </c>
      <c r="AE1302" s="24">
        <v>18.259020882498174</v>
      </c>
      <c r="AF1302" s="25">
        <v>11.342725491950617</v>
      </c>
      <c r="AG1302" s="26">
        <v>17.349227174776797</v>
      </c>
    </row>
    <row r="1303" spans="1:33" s="4" customFormat="1" x14ac:dyDescent="0.3">
      <c r="A1303" s="3" t="s">
        <v>2602</v>
      </c>
      <c r="B1303" s="3" t="s">
        <v>6895</v>
      </c>
      <c r="C1303" s="18" t="s">
        <v>6279</v>
      </c>
      <c r="D1303" s="4">
        <v>1</v>
      </c>
      <c r="G1303" s="4" t="s">
        <v>7797</v>
      </c>
      <c r="H1303" s="3" t="s">
        <v>3</v>
      </c>
      <c r="I1303" s="3" t="s">
        <v>2603</v>
      </c>
      <c r="J1303" s="3">
        <v>69.843234293087775</v>
      </c>
      <c r="K1303" s="3">
        <v>0.19496087738608345</v>
      </c>
      <c r="L1303" s="3">
        <v>1.1446931186994032</v>
      </c>
      <c r="M1303" s="3">
        <v>0.37633543296308358</v>
      </c>
      <c r="N1303" s="3">
        <v>0.56408789045940944</v>
      </c>
      <c r="O1303" s="3">
        <v>1</v>
      </c>
      <c r="P1303" s="3">
        <v>75.655943552971209</v>
      </c>
      <c r="Q1303" s="3">
        <v>9.9679195664028469E-2</v>
      </c>
      <c r="R1303" s="3">
        <v>1.0715351645320137</v>
      </c>
      <c r="S1303" s="3">
        <v>0.72065960297304188</v>
      </c>
      <c r="T1303" s="3">
        <v>0.94656239264057251</v>
      </c>
      <c r="U1303" s="3">
        <v>1</v>
      </c>
      <c r="V1303" s="3">
        <v>66.579990615550329</v>
      </c>
      <c r="W1303" s="3">
        <v>56.720240218477556</v>
      </c>
      <c r="X1303" s="3">
        <v>59.219414097921771</v>
      </c>
      <c r="Y1303" s="3">
        <v>44.833602515003051</v>
      </c>
      <c r="Z1303" s="22">
        <v>59.179849480436538</v>
      </c>
      <c r="AA1303" s="23">
        <v>52.774358698253806</v>
      </c>
      <c r="AB1303" s="3">
        <v>67.906780527220505</v>
      </c>
      <c r="AC1303" s="3">
        <v>71.707078816128529</v>
      </c>
      <c r="AD1303" s="3">
        <v>69.915843535914277</v>
      </c>
      <c r="AE1303" s="24">
        <v>94.470586305099246</v>
      </c>
      <c r="AF1303" s="25">
        <v>57.057346414054621</v>
      </c>
      <c r="AG1303" s="26">
        <v>75.439897939759774</v>
      </c>
    </row>
    <row r="1304" spans="1:33" s="4" customFormat="1" x14ac:dyDescent="0.3">
      <c r="A1304" s="3" t="s">
        <v>2604</v>
      </c>
      <c r="B1304" s="3" t="s">
        <v>6896</v>
      </c>
      <c r="C1304" s="18" t="s">
        <v>6280</v>
      </c>
      <c r="D1304" s="4">
        <v>1</v>
      </c>
      <c r="G1304" s="4" t="s">
        <v>7797</v>
      </c>
      <c r="H1304" s="3" t="s">
        <v>3</v>
      </c>
      <c r="I1304" s="3" t="s">
        <v>2605</v>
      </c>
      <c r="J1304" s="3">
        <v>0.60194760698705874</v>
      </c>
      <c r="K1304" s="3">
        <v>-0.83306915836544948</v>
      </c>
      <c r="L1304" s="3">
        <v>-1.7814711974195334</v>
      </c>
      <c r="M1304" s="3">
        <v>0.40364055567177248</v>
      </c>
      <c r="N1304" s="3">
        <v>0.59079945027120495</v>
      </c>
      <c r="O1304" s="3">
        <v>1</v>
      </c>
      <c r="P1304" s="3">
        <v>0.70609981157868862</v>
      </c>
      <c r="Q1304" s="3">
        <v>0.68349658501022115</v>
      </c>
      <c r="R1304" s="3">
        <v>1.6060274874031979</v>
      </c>
      <c r="S1304" s="3">
        <v>0.24802659003544625</v>
      </c>
      <c r="T1304" s="3">
        <v>0.7626730347314572</v>
      </c>
      <c r="U1304" s="3">
        <v>1</v>
      </c>
      <c r="V1304" s="3">
        <v>0</v>
      </c>
      <c r="W1304" s="3">
        <v>0.68835242983589262</v>
      </c>
      <c r="X1304" s="3">
        <v>0</v>
      </c>
      <c r="Y1304" s="3">
        <v>0.90027314287154725</v>
      </c>
      <c r="Z1304" s="22">
        <v>0.68495196157912663</v>
      </c>
      <c r="AA1304" s="23">
        <v>0.53307433028539197</v>
      </c>
      <c r="AB1304" s="3">
        <v>0.17592430188399094</v>
      </c>
      <c r="AC1304" s="3">
        <v>0.62030344996650977</v>
      </c>
      <c r="AD1304" s="3">
        <v>1.0096150691106756</v>
      </c>
      <c r="AE1304" s="24">
        <v>0.39693523657604723</v>
      </c>
      <c r="AF1304" s="25">
        <v>0.57286492383588983</v>
      </c>
      <c r="AG1304" s="26">
        <v>0.87720811557860212</v>
      </c>
    </row>
    <row r="1305" spans="1:33" s="4" customFormat="1" x14ac:dyDescent="0.3">
      <c r="A1305" s="3" t="s">
        <v>2606</v>
      </c>
      <c r="B1305" s="3" t="s">
        <v>6897</v>
      </c>
      <c r="C1305" s="18" t="s">
        <v>6280</v>
      </c>
      <c r="D1305" s="4">
        <v>1</v>
      </c>
      <c r="G1305" s="4" t="s">
        <v>7797</v>
      </c>
      <c r="H1305" s="3" t="s">
        <v>3</v>
      </c>
      <c r="I1305" s="3" t="s">
        <v>2607</v>
      </c>
      <c r="J1305" s="3">
        <v>5.4902521380228739</v>
      </c>
      <c r="K1305" s="3">
        <v>-0.11337544618827743</v>
      </c>
      <c r="L1305" s="3">
        <v>-1.0817562425238747</v>
      </c>
      <c r="M1305" s="3">
        <v>0.72174082004669793</v>
      </c>
      <c r="N1305" s="3">
        <v>0.828139505330593</v>
      </c>
      <c r="O1305" s="3">
        <v>1</v>
      </c>
      <c r="P1305" s="3">
        <v>4.4199840579991685</v>
      </c>
      <c r="Q1305" s="3">
        <v>0.42139086966636824</v>
      </c>
      <c r="R1305" s="3">
        <v>1.3392180424531914</v>
      </c>
      <c r="S1305" s="3">
        <v>0.15889127880486054</v>
      </c>
      <c r="T1305" s="3">
        <v>0.65923427251538314</v>
      </c>
      <c r="U1305" s="3">
        <v>1</v>
      </c>
      <c r="V1305" s="3">
        <v>2.9960995776997645</v>
      </c>
      <c r="W1305" s="3">
        <v>4.6807965228840702</v>
      </c>
      <c r="X1305" s="3">
        <v>3.7012133811201107</v>
      </c>
      <c r="Y1305" s="3">
        <v>1.8005462857430945</v>
      </c>
      <c r="Z1305" s="22">
        <v>5.342625300317188</v>
      </c>
      <c r="AA1305" s="23">
        <v>4.131326059711788</v>
      </c>
      <c r="AB1305" s="3">
        <v>6.5971613206496604</v>
      </c>
      <c r="AC1305" s="3">
        <v>5.5827310496985882</v>
      </c>
      <c r="AD1305" s="3">
        <v>4.2908640437203713</v>
      </c>
      <c r="AE1305" s="24">
        <v>5.4247815665393118</v>
      </c>
      <c r="AF1305" s="25">
        <v>2.8643246191794489</v>
      </c>
      <c r="AG1305" s="26">
        <v>4.9708459882787448</v>
      </c>
    </row>
    <row r="1306" spans="1:33" s="4" customFormat="1" x14ac:dyDescent="0.3">
      <c r="A1306" s="3" t="s">
        <v>2608</v>
      </c>
      <c r="B1306" s="3" t="s">
        <v>6898</v>
      </c>
      <c r="C1306" s="18" t="s">
        <v>6248</v>
      </c>
      <c r="D1306" s="4">
        <v>1</v>
      </c>
      <c r="G1306" s="4" t="s">
        <v>7797</v>
      </c>
      <c r="H1306" s="3" t="s">
        <v>3</v>
      </c>
      <c r="I1306" s="3" t="s">
        <v>2609</v>
      </c>
      <c r="J1306" s="3">
        <v>0.7795582770749564</v>
      </c>
      <c r="K1306" s="3">
        <v>-0.10284579906798806</v>
      </c>
      <c r="L1306" s="3">
        <v>-1.0738896839238525</v>
      </c>
      <c r="M1306" s="3">
        <v>0.87081272462290282</v>
      </c>
      <c r="N1306" s="3">
        <v>0.9248947780468515</v>
      </c>
      <c r="O1306" s="3">
        <v>1</v>
      </c>
      <c r="P1306" s="3">
        <v>0.52034572979820448</v>
      </c>
      <c r="Q1306" s="3">
        <v>-0.31816546407777307</v>
      </c>
      <c r="R1306" s="3">
        <v>-1.2467441763607694</v>
      </c>
      <c r="S1306" s="3">
        <v>0.74698448334662171</v>
      </c>
      <c r="T1306" s="3">
        <v>0.95412360815340602</v>
      </c>
      <c r="U1306" s="3">
        <v>1</v>
      </c>
      <c r="V1306" s="3">
        <v>0.33289995307775161</v>
      </c>
      <c r="W1306" s="3">
        <v>0.68835242983589262</v>
      </c>
      <c r="X1306" s="3">
        <v>0.61686889685335178</v>
      </c>
      <c r="Y1306" s="3">
        <v>0.18005462857430946</v>
      </c>
      <c r="Z1306" s="22">
        <v>0.68495196157912663</v>
      </c>
      <c r="AA1306" s="23">
        <v>0</v>
      </c>
      <c r="AB1306" s="3">
        <v>0.9675836603619502</v>
      </c>
      <c r="AC1306" s="3">
        <v>0.99248551994641576</v>
      </c>
      <c r="AD1306" s="3">
        <v>0.37860565091650333</v>
      </c>
      <c r="AE1306" s="24">
        <v>0.66155872762674539</v>
      </c>
      <c r="AF1306" s="25">
        <v>0.80201089337024567</v>
      </c>
      <c r="AG1306" s="26">
        <v>9.7467568397622453E-2</v>
      </c>
    </row>
    <row r="1307" spans="1:33" s="4" customFormat="1" x14ac:dyDescent="0.3">
      <c r="A1307" s="3" t="s">
        <v>2610</v>
      </c>
      <c r="B1307" s="3" t="s">
        <v>6899</v>
      </c>
      <c r="C1307" s="18" t="s">
        <v>6221</v>
      </c>
      <c r="D1307" s="4">
        <v>1</v>
      </c>
      <c r="E1307" s="4" t="s">
        <v>7797</v>
      </c>
      <c r="G1307" s="4" t="s">
        <v>7797</v>
      </c>
      <c r="H1307" s="3" t="s">
        <v>3</v>
      </c>
      <c r="I1307" s="3" t="s">
        <v>2611</v>
      </c>
      <c r="J1307" s="3">
        <v>20.056107754801189</v>
      </c>
      <c r="K1307" s="3">
        <v>0.5312901877379268</v>
      </c>
      <c r="L1307" s="3">
        <v>1.4452210645192212</v>
      </c>
      <c r="M1307" s="3">
        <v>2.4545237676106169E-2</v>
      </c>
      <c r="N1307" s="3">
        <v>8.301501055371327E-2</v>
      </c>
      <c r="O1307" s="3">
        <v>1</v>
      </c>
      <c r="P1307" s="3">
        <v>14.931895105164591</v>
      </c>
      <c r="Q1307" s="3">
        <v>-0.18969139239865815</v>
      </c>
      <c r="R1307" s="3">
        <v>-1.1405197206418911</v>
      </c>
      <c r="S1307" s="3">
        <v>0.41284488106312556</v>
      </c>
      <c r="T1307" s="3">
        <v>0.8505272367607708</v>
      </c>
      <c r="U1307" s="3">
        <v>1</v>
      </c>
      <c r="V1307" s="3">
        <v>29.461645847381018</v>
      </c>
      <c r="W1307" s="3">
        <v>16.107446858159889</v>
      </c>
      <c r="X1307" s="3">
        <v>14.599230558862658</v>
      </c>
      <c r="Y1307" s="3">
        <v>7.0221305143980688</v>
      </c>
      <c r="Z1307" s="22">
        <v>10.548260208318549</v>
      </c>
      <c r="AA1307" s="23">
        <v>8.3959207019949247</v>
      </c>
      <c r="AB1307" s="3">
        <v>24.453477961874739</v>
      </c>
      <c r="AC1307" s="3">
        <v>15.259464869176142</v>
      </c>
      <c r="AD1307" s="3">
        <v>15.018024153021297</v>
      </c>
      <c r="AE1307" s="24">
        <v>14.951227244364446</v>
      </c>
      <c r="AF1307" s="25">
        <v>11.22815250718344</v>
      </c>
      <c r="AG1307" s="26">
        <v>18.61630556394589</v>
      </c>
    </row>
    <row r="1308" spans="1:33" s="4" customFormat="1" x14ac:dyDescent="0.3">
      <c r="A1308" s="3" t="s">
        <v>2612</v>
      </c>
      <c r="B1308" s="3" t="s">
        <v>6900</v>
      </c>
      <c r="C1308" s="18" t="s">
        <v>6227</v>
      </c>
      <c r="D1308" s="4">
        <v>1</v>
      </c>
      <c r="H1308" s="3" t="s">
        <v>3</v>
      </c>
      <c r="I1308" s="3" t="s">
        <v>2613</v>
      </c>
      <c r="J1308" s="3">
        <v>77.015381901323948</v>
      </c>
      <c r="K1308" s="3">
        <v>1.0161224814721737</v>
      </c>
      <c r="L1308" s="3">
        <v>2.0224758579367692</v>
      </c>
      <c r="M1308" s="3">
        <v>7.1786741528967468E-7</v>
      </c>
      <c r="N1308" s="3">
        <v>1.213957914012204E-5</v>
      </c>
      <c r="O1308" s="3">
        <v>2.1729846660818453E-3</v>
      </c>
      <c r="P1308" s="3">
        <v>37.531741615698017</v>
      </c>
      <c r="Q1308" s="3">
        <v>0.32999047177559188</v>
      </c>
      <c r="R1308" s="3">
        <v>1.257005072652323</v>
      </c>
      <c r="S1308" s="3">
        <v>0.18656918447388515</v>
      </c>
      <c r="T1308" s="3">
        <v>0.71557547969097723</v>
      </c>
      <c r="U1308" s="3">
        <v>1</v>
      </c>
      <c r="V1308" s="3">
        <v>92.546186955614942</v>
      </c>
      <c r="W1308" s="3">
        <v>75.168085338079479</v>
      </c>
      <c r="X1308" s="3">
        <v>63.331873410277446</v>
      </c>
      <c r="Y1308" s="3">
        <v>35.83087108628758</v>
      </c>
      <c r="Z1308" s="22">
        <v>28.630991994007491</v>
      </c>
      <c r="AA1308" s="23">
        <v>23.3220019499859</v>
      </c>
      <c r="AB1308" s="3">
        <v>60.342035546208891</v>
      </c>
      <c r="AC1308" s="3">
        <v>42.056573907729366</v>
      </c>
      <c r="AD1308" s="3">
        <v>49.092532735506595</v>
      </c>
      <c r="AE1308" s="24">
        <v>42.075135077061006</v>
      </c>
      <c r="AF1308" s="25">
        <v>28.414100222260132</v>
      </c>
      <c r="AG1308" s="26">
        <v>42.1059895477729</v>
      </c>
    </row>
    <row r="1309" spans="1:33" s="4" customFormat="1" x14ac:dyDescent="0.3">
      <c r="A1309" s="3" t="s">
        <v>2614</v>
      </c>
      <c r="B1309" s="3"/>
      <c r="C1309" s="27" t="s">
        <v>7768</v>
      </c>
      <c r="D1309" s="19"/>
      <c r="E1309" s="19"/>
      <c r="F1309" s="19"/>
      <c r="G1309" s="19"/>
      <c r="H1309" s="3" t="s">
        <v>3</v>
      </c>
      <c r="I1309" s="3" t="s">
        <v>2615</v>
      </c>
      <c r="J1309" s="3">
        <v>0</v>
      </c>
      <c r="K1309" s="3" t="e">
        <f>NA()</f>
        <v>#N/A</v>
      </c>
      <c r="L1309" s="3" t="e">
        <f>NA()</f>
        <v>#N/A</v>
      </c>
      <c r="M1309" s="3" t="e">
        <f>NA()</f>
        <v>#N/A</v>
      </c>
      <c r="N1309" s="3" t="e">
        <f>NA()</f>
        <v>#N/A</v>
      </c>
      <c r="O1309" s="3" t="e">
        <f>NA()</f>
        <v>#N/A</v>
      </c>
      <c r="P1309" s="3">
        <v>0</v>
      </c>
      <c r="Q1309" s="3" t="e">
        <f>NA()</f>
        <v>#N/A</v>
      </c>
      <c r="R1309" s="3" t="e">
        <f>NA()</f>
        <v>#N/A</v>
      </c>
      <c r="S1309" s="3" t="e">
        <f>NA()</f>
        <v>#N/A</v>
      </c>
      <c r="T1309" s="3" t="e">
        <f>NA()</f>
        <v>#N/A</v>
      </c>
      <c r="U1309" s="3" t="e">
        <f>NA()</f>
        <v>#N/A</v>
      </c>
      <c r="V1309" s="3">
        <v>0</v>
      </c>
      <c r="W1309" s="3">
        <v>0</v>
      </c>
      <c r="X1309" s="3">
        <v>0</v>
      </c>
      <c r="Y1309" s="3">
        <v>0</v>
      </c>
      <c r="Z1309" s="22">
        <v>0</v>
      </c>
      <c r="AA1309" s="23">
        <v>0</v>
      </c>
      <c r="AB1309" s="3">
        <v>0</v>
      </c>
      <c r="AC1309" s="3">
        <v>0</v>
      </c>
      <c r="AD1309" s="3">
        <v>0</v>
      </c>
      <c r="AE1309" s="24">
        <v>0</v>
      </c>
      <c r="AF1309" s="25">
        <v>0</v>
      </c>
      <c r="AG1309" s="26">
        <v>0</v>
      </c>
    </row>
    <row r="1310" spans="1:33" s="4" customFormat="1" x14ac:dyDescent="0.3">
      <c r="A1310" s="3" t="s">
        <v>2616</v>
      </c>
      <c r="B1310" s="3" t="s">
        <v>6901</v>
      </c>
      <c r="C1310" s="18" t="s">
        <v>6227</v>
      </c>
      <c r="D1310" s="4">
        <v>1</v>
      </c>
      <c r="G1310" s="4" t="s">
        <v>7797</v>
      </c>
      <c r="H1310" s="3" t="s">
        <v>3</v>
      </c>
      <c r="I1310" s="3" t="s">
        <v>2617</v>
      </c>
      <c r="J1310" s="3">
        <v>28.923684234286668</v>
      </c>
      <c r="K1310" s="3">
        <v>0.37519145119917158</v>
      </c>
      <c r="L1310" s="3">
        <v>1.2970116616836938</v>
      </c>
      <c r="M1310" s="3">
        <v>3.916156368374768E-2</v>
      </c>
      <c r="N1310" s="3">
        <v>0.11925759886388755</v>
      </c>
      <c r="O1310" s="3">
        <v>1</v>
      </c>
      <c r="P1310" s="3">
        <v>28.294121291635236</v>
      </c>
      <c r="Q1310" s="3">
        <v>2.2469828880320613E-3</v>
      </c>
      <c r="R1310" s="3">
        <v>1.0015587033708597</v>
      </c>
      <c r="S1310" s="3">
        <v>0.99120103162372175</v>
      </c>
      <c r="T1310" s="3">
        <v>0.99767935971246957</v>
      </c>
      <c r="U1310" s="3">
        <v>1</v>
      </c>
      <c r="V1310" s="3">
        <v>34.62159512008617</v>
      </c>
      <c r="W1310" s="3">
        <v>27.947108651337242</v>
      </c>
      <c r="X1310" s="3">
        <v>22.001657321102879</v>
      </c>
      <c r="Y1310" s="3">
        <v>15.304643428816302</v>
      </c>
      <c r="Z1310" s="22">
        <v>23.69933787063778</v>
      </c>
      <c r="AA1310" s="23">
        <v>16.658572821418499</v>
      </c>
      <c r="AB1310" s="3">
        <v>34.481163169262224</v>
      </c>
      <c r="AC1310" s="3">
        <v>26.797109038553224</v>
      </c>
      <c r="AD1310" s="3">
        <v>25.492780495044556</v>
      </c>
      <c r="AE1310" s="24">
        <v>32.416377653710526</v>
      </c>
      <c r="AF1310" s="25">
        <v>21.081429197160745</v>
      </c>
      <c r="AG1310" s="26">
        <v>31.384557024034429</v>
      </c>
    </row>
    <row r="1311" spans="1:33" s="4" customFormat="1" x14ac:dyDescent="0.3">
      <c r="A1311" s="3" t="s">
        <v>2618</v>
      </c>
      <c r="B1311" s="3" t="s">
        <v>6902</v>
      </c>
      <c r="C1311" s="18" t="s">
        <v>6227</v>
      </c>
      <c r="D1311" s="4">
        <v>1</v>
      </c>
      <c r="G1311" s="4" t="s">
        <v>7797</v>
      </c>
      <c r="H1311" s="3" t="s">
        <v>3</v>
      </c>
      <c r="I1311" s="3" t="s">
        <v>2619</v>
      </c>
      <c r="J1311" s="3">
        <v>7.8380812461650882</v>
      </c>
      <c r="K1311" s="3">
        <v>0.98440469207607217</v>
      </c>
      <c r="L1311" s="3">
        <v>1.978496745368532</v>
      </c>
      <c r="M1311" s="3">
        <v>2.5493822641298181E-4</v>
      </c>
      <c r="N1311" s="3">
        <v>2.0254540980369972E-3</v>
      </c>
      <c r="O1311" s="3">
        <v>0.77169801135209593</v>
      </c>
      <c r="P1311" s="3">
        <v>4.1207275046169487</v>
      </c>
      <c r="Q1311" s="3">
        <v>0.51482712092903138</v>
      </c>
      <c r="R1311" s="3">
        <v>1.428822912717213</v>
      </c>
      <c r="S1311" s="3">
        <v>0.19016726648839444</v>
      </c>
      <c r="T1311" s="3">
        <v>0.71586007984693767</v>
      </c>
      <c r="U1311" s="3">
        <v>1</v>
      </c>
      <c r="V1311" s="3">
        <v>11.152148428104679</v>
      </c>
      <c r="W1311" s="3">
        <v>5.7821604106214979</v>
      </c>
      <c r="X1311" s="3">
        <v>6.5799348997690856</v>
      </c>
      <c r="Y1311" s="3">
        <v>5.7617481143779026</v>
      </c>
      <c r="Z1311" s="22">
        <v>2.7398078463165065</v>
      </c>
      <c r="AA1311" s="23">
        <v>2.2655659037129161</v>
      </c>
      <c r="AB1311" s="3">
        <v>5.8934641131136969</v>
      </c>
      <c r="AC1311" s="3">
        <v>3.8458813897923609</v>
      </c>
      <c r="AD1311" s="3">
        <v>5.8052866473863842</v>
      </c>
      <c r="AE1311" s="24">
        <v>4.3662876023365191</v>
      </c>
      <c r="AF1311" s="25">
        <v>2.6351786496450931</v>
      </c>
      <c r="AG1311" s="26">
        <v>5.3607162618692348</v>
      </c>
    </row>
    <row r="1312" spans="1:33" s="4" customFormat="1" x14ac:dyDescent="0.3">
      <c r="A1312" s="3" t="s">
        <v>2620</v>
      </c>
      <c r="B1312" s="3" t="s">
        <v>6903</v>
      </c>
      <c r="C1312" s="18" t="s">
        <v>6227</v>
      </c>
      <c r="D1312" s="4">
        <v>1</v>
      </c>
      <c r="G1312" s="4" t="s">
        <v>7797</v>
      </c>
      <c r="H1312" s="3" t="s">
        <v>3</v>
      </c>
      <c r="I1312" s="3" t="s">
        <v>2621</v>
      </c>
      <c r="J1312" s="3">
        <v>38.56081395773554</v>
      </c>
      <c r="K1312" s="3">
        <v>-8.0648673687171504E-2</v>
      </c>
      <c r="L1312" s="3">
        <v>-1.0574934105729181</v>
      </c>
      <c r="M1312" s="3">
        <v>0.75213051796979258</v>
      </c>
      <c r="N1312" s="3">
        <v>0.84888108795472106</v>
      </c>
      <c r="O1312" s="3">
        <v>1</v>
      </c>
      <c r="P1312" s="3">
        <v>32.174675878841576</v>
      </c>
      <c r="Q1312" s="3">
        <v>-0.26598664275816652</v>
      </c>
      <c r="R1312" s="3">
        <v>-1.202458115846669</v>
      </c>
      <c r="S1312" s="3">
        <v>0.21542257358956063</v>
      </c>
      <c r="T1312" s="3">
        <v>0.73529896868787969</v>
      </c>
      <c r="U1312" s="3">
        <v>1</v>
      </c>
      <c r="V1312" s="3">
        <v>41.279594181641201</v>
      </c>
      <c r="W1312" s="3">
        <v>25.193698931993669</v>
      </c>
      <c r="X1312" s="3">
        <v>16.449837249422714</v>
      </c>
      <c r="Y1312" s="3">
        <v>12.063660114478733</v>
      </c>
      <c r="Z1312" s="22">
        <v>18.630693354952243</v>
      </c>
      <c r="AA1312" s="23">
        <v>20.789898881130288</v>
      </c>
      <c r="AB1312" s="3">
        <v>54.712457885921182</v>
      </c>
      <c r="AC1312" s="3">
        <v>28.409898008466151</v>
      </c>
      <c r="AD1312" s="3">
        <v>32.560085978819288</v>
      </c>
      <c r="AE1312" s="24">
        <v>34.930300818692153</v>
      </c>
      <c r="AF1312" s="25">
        <v>20.852283227626387</v>
      </c>
      <c r="AG1312" s="26">
        <v>40.741443590206188</v>
      </c>
    </row>
    <row r="1313" spans="1:33" s="4" customFormat="1" x14ac:dyDescent="0.3">
      <c r="A1313" s="3" t="s">
        <v>2622</v>
      </c>
      <c r="B1313" s="3" t="s">
        <v>6904</v>
      </c>
      <c r="C1313" s="18" t="s">
        <v>6242</v>
      </c>
      <c r="D1313" s="4">
        <v>1</v>
      </c>
      <c r="G1313" s="4" t="s">
        <v>7797</v>
      </c>
      <c r="H1313" s="3" t="s">
        <v>3</v>
      </c>
      <c r="I1313" s="3" t="s">
        <v>2623</v>
      </c>
      <c r="J1313" s="3">
        <v>123.88822941944306</v>
      </c>
      <c r="K1313" s="3">
        <v>-0.6964001163655551</v>
      </c>
      <c r="L1313" s="3">
        <v>-1.6204563015395166</v>
      </c>
      <c r="M1313" s="3">
        <v>2.951124000235561E-4</v>
      </c>
      <c r="N1313" s="3">
        <v>2.2905262432597545E-3</v>
      </c>
      <c r="O1313" s="3">
        <v>0.89330523487130431</v>
      </c>
      <c r="P1313" s="3">
        <v>105.99693831283429</v>
      </c>
      <c r="Q1313" s="3">
        <v>-0.27556714031419688</v>
      </c>
      <c r="R1313" s="3">
        <v>-1.2104698455710836</v>
      </c>
      <c r="S1313" s="3">
        <v>0.32770612280925138</v>
      </c>
      <c r="T1313" s="3">
        <v>0.80531188330253989</v>
      </c>
      <c r="U1313" s="3">
        <v>1</v>
      </c>
      <c r="V1313" s="3">
        <v>79.563088785582636</v>
      </c>
      <c r="W1313" s="3">
        <v>52.452455153495023</v>
      </c>
      <c r="X1313" s="3">
        <v>41.741462020410133</v>
      </c>
      <c r="Y1313" s="3">
        <v>33.310106286247247</v>
      </c>
      <c r="Z1313" s="22">
        <v>78.495494796967904</v>
      </c>
      <c r="AA1313" s="23">
        <v>60.637205069963343</v>
      </c>
      <c r="AB1313" s="3">
        <v>159.73926611066378</v>
      </c>
      <c r="AC1313" s="3">
        <v>100.48915889457459</v>
      </c>
      <c r="AD1313" s="3">
        <v>111.43626325309081</v>
      </c>
      <c r="AE1313" s="24">
        <v>124.90228777592952</v>
      </c>
      <c r="AF1313" s="25">
        <v>69.889520707978548</v>
      </c>
      <c r="AG1313" s="26">
        <v>123.19900645459478</v>
      </c>
    </row>
    <row r="1314" spans="1:33" s="4" customFormat="1" x14ac:dyDescent="0.3">
      <c r="A1314" s="3" t="s">
        <v>2624</v>
      </c>
      <c r="B1314" s="3" t="s">
        <v>2624</v>
      </c>
      <c r="C1314" s="18" t="s">
        <v>6224</v>
      </c>
      <c r="D1314" s="4">
        <v>1</v>
      </c>
      <c r="G1314" s="4" t="s">
        <v>7797</v>
      </c>
      <c r="H1314" s="3" t="s">
        <v>3</v>
      </c>
      <c r="I1314" s="3" t="s">
        <v>2625</v>
      </c>
      <c r="J1314" s="3">
        <v>2.1843207872621728</v>
      </c>
      <c r="K1314" s="3">
        <v>-1.3000566296671112</v>
      </c>
      <c r="L1314" s="3">
        <v>-2.4623854800568585</v>
      </c>
      <c r="M1314" s="3">
        <v>1.2321099533766366E-2</v>
      </c>
      <c r="N1314" s="3">
        <v>4.8499308567894396E-2</v>
      </c>
      <c r="O1314" s="3">
        <v>1</v>
      </c>
      <c r="P1314" s="3">
        <v>1.1129968185061052</v>
      </c>
      <c r="Q1314" s="3">
        <v>-2.1976147245503633E-2</v>
      </c>
      <c r="R1314" s="3">
        <v>-1.0153493134837186</v>
      </c>
      <c r="S1314" s="3">
        <v>0.968464216237234</v>
      </c>
      <c r="T1314" s="3">
        <v>0.99767935971246957</v>
      </c>
      <c r="U1314" s="3">
        <v>1</v>
      </c>
      <c r="V1314" s="3">
        <v>0.99869985923325488</v>
      </c>
      <c r="W1314" s="3">
        <v>0.68835242983589262</v>
      </c>
      <c r="X1314" s="3">
        <v>0.20562296561778393</v>
      </c>
      <c r="Y1314" s="3">
        <v>1.0803277714458566</v>
      </c>
      <c r="Z1314" s="22">
        <v>0.68495196157912663</v>
      </c>
      <c r="AA1314" s="23">
        <v>0.53307433028539197</v>
      </c>
      <c r="AB1314" s="3">
        <v>2.5509023773178687</v>
      </c>
      <c r="AC1314" s="3">
        <v>2.1090317298861332</v>
      </c>
      <c r="AD1314" s="3">
        <v>1.8930282545825166</v>
      </c>
      <c r="AE1314" s="24">
        <v>0.92618221867744355</v>
      </c>
      <c r="AF1314" s="25">
        <v>1.1457298476717797</v>
      </c>
      <c r="AG1314" s="26">
        <v>1.267078389169092</v>
      </c>
    </row>
    <row r="1315" spans="1:33" s="4" customFormat="1" x14ac:dyDescent="0.3">
      <c r="A1315" s="3" t="s">
        <v>2626</v>
      </c>
      <c r="B1315" s="3" t="s">
        <v>6905</v>
      </c>
      <c r="C1315" s="18" t="s">
        <v>6227</v>
      </c>
      <c r="D1315" s="4">
        <v>1</v>
      </c>
      <c r="G1315" s="4" t="s">
        <v>7797</v>
      </c>
      <c r="H1315" s="3" t="s">
        <v>3</v>
      </c>
      <c r="I1315" s="3" t="s">
        <v>2627</v>
      </c>
      <c r="J1315" s="3">
        <v>430.06707926146464</v>
      </c>
      <c r="K1315" s="3">
        <v>0.71505298563260566</v>
      </c>
      <c r="L1315" s="3">
        <v>1.6415435052226108</v>
      </c>
      <c r="M1315" s="3">
        <v>8.4075868954880395E-4</v>
      </c>
      <c r="N1315" s="3">
        <v>5.5325577244874557E-3</v>
      </c>
      <c r="O1315" s="3">
        <v>1</v>
      </c>
      <c r="P1315" s="3">
        <v>433.41847546534314</v>
      </c>
      <c r="Q1315" s="3">
        <v>0.43859172511494809</v>
      </c>
      <c r="R1315" s="3">
        <v>1.3552807354155081</v>
      </c>
      <c r="S1315" s="3">
        <v>0.17727505532724375</v>
      </c>
      <c r="T1315" s="3">
        <v>0.69488152346901499</v>
      </c>
      <c r="U1315" s="3">
        <v>1</v>
      </c>
      <c r="V1315" s="3">
        <v>557.10807147561729</v>
      </c>
      <c r="W1315" s="3">
        <v>411.91009401379819</v>
      </c>
      <c r="X1315" s="3">
        <v>321.1830722949785</v>
      </c>
      <c r="Y1315" s="3">
        <v>301.95161211911693</v>
      </c>
      <c r="Z1315" s="22">
        <v>446.17770777264309</v>
      </c>
      <c r="AA1315" s="23">
        <v>397.0071074800457</v>
      </c>
      <c r="AB1315" s="3">
        <v>389.40844222021394</v>
      </c>
      <c r="AC1315" s="3">
        <v>316.1066381029334</v>
      </c>
      <c r="AD1315" s="3">
        <v>321.94100516266667</v>
      </c>
      <c r="AE1315" s="24">
        <v>434.24714881419567</v>
      </c>
      <c r="AF1315" s="25">
        <v>342.80237042339644</v>
      </c>
      <c r="AG1315" s="26">
        <v>523.2059071584373</v>
      </c>
    </row>
    <row r="1316" spans="1:33" s="4" customFormat="1" x14ac:dyDescent="0.3">
      <c r="A1316" s="3" t="s">
        <v>2628</v>
      </c>
      <c r="B1316" s="3" t="s">
        <v>2628</v>
      </c>
      <c r="C1316" s="18" t="s">
        <v>6224</v>
      </c>
      <c r="D1316" s="4">
        <v>1</v>
      </c>
      <c r="G1316" s="4" t="s">
        <v>7797</v>
      </c>
      <c r="H1316" s="3" t="s">
        <v>3</v>
      </c>
      <c r="I1316" s="3" t="s">
        <v>2629</v>
      </c>
      <c r="J1316" s="3">
        <v>4.4672773444389895</v>
      </c>
      <c r="K1316" s="3">
        <v>-0.26236359318094876</v>
      </c>
      <c r="L1316" s="3">
        <v>-1.1994421634204129</v>
      </c>
      <c r="M1316" s="3">
        <v>0.44055244597001997</v>
      </c>
      <c r="N1316" s="3">
        <v>0.61853073003304748</v>
      </c>
      <c r="O1316" s="3">
        <v>1</v>
      </c>
      <c r="P1316" s="3">
        <v>5.1475638968866608</v>
      </c>
      <c r="Q1316" s="3">
        <v>0.17944076543736601</v>
      </c>
      <c r="R1316" s="3">
        <v>1.132444828509465</v>
      </c>
      <c r="S1316" s="3">
        <v>0.62584722119754055</v>
      </c>
      <c r="T1316" s="3">
        <v>0.92490838421298271</v>
      </c>
      <c r="U1316" s="3">
        <v>1</v>
      </c>
      <c r="V1316" s="3">
        <v>2.9960995776997645</v>
      </c>
      <c r="W1316" s="3">
        <v>3.4417621491794632</v>
      </c>
      <c r="X1316" s="3">
        <v>1.8506066905600553</v>
      </c>
      <c r="Y1316" s="3">
        <v>1.6204916571687851</v>
      </c>
      <c r="Z1316" s="22">
        <v>6.3015580465279646</v>
      </c>
      <c r="AA1316" s="23">
        <v>3.598251729426396</v>
      </c>
      <c r="AB1316" s="3">
        <v>6.7730856225336513</v>
      </c>
      <c r="AC1316" s="3">
        <v>3.4736993198124551</v>
      </c>
      <c r="AD1316" s="3">
        <v>3.1550470909708608</v>
      </c>
      <c r="AE1316" s="24">
        <v>4.8955345844379154</v>
      </c>
      <c r="AF1316" s="25">
        <v>2.749751634412271</v>
      </c>
      <c r="AG1316" s="26">
        <v>7.797405471809796</v>
      </c>
    </row>
    <row r="1317" spans="1:33" s="4" customFormat="1" x14ac:dyDescent="0.3">
      <c r="A1317" s="3" t="s">
        <v>2630</v>
      </c>
      <c r="B1317" s="3" t="s">
        <v>6906</v>
      </c>
      <c r="C1317" s="18" t="s">
        <v>6227</v>
      </c>
      <c r="D1317" s="4">
        <v>1</v>
      </c>
      <c r="G1317" s="4" t="s">
        <v>7797</v>
      </c>
      <c r="H1317" s="3" t="s">
        <v>3</v>
      </c>
      <c r="I1317" s="3" t="s">
        <v>2631</v>
      </c>
      <c r="J1317" s="3">
        <v>173.93799795870123</v>
      </c>
      <c r="K1317" s="3">
        <v>0.32343897892479306</v>
      </c>
      <c r="L1317" s="3">
        <v>1.2513097669802291</v>
      </c>
      <c r="M1317" s="3">
        <v>7.9203327160604076E-2</v>
      </c>
      <c r="N1317" s="3">
        <v>0.19929216235673197</v>
      </c>
      <c r="O1317" s="3">
        <v>1</v>
      </c>
      <c r="P1317" s="3">
        <v>187.69740902419815</v>
      </c>
      <c r="Q1317" s="3">
        <v>1.6683660528308882E-2</v>
      </c>
      <c r="R1317" s="3">
        <v>1.0116313564876489</v>
      </c>
      <c r="S1317" s="3">
        <v>0.96366897012393438</v>
      </c>
      <c r="T1317" s="3">
        <v>0.99767935971246957</v>
      </c>
      <c r="U1317" s="3">
        <v>1</v>
      </c>
      <c r="V1317" s="3">
        <v>210.05987039206127</v>
      </c>
      <c r="W1317" s="3">
        <v>150.19850019019177</v>
      </c>
      <c r="X1317" s="3">
        <v>137.15051806706188</v>
      </c>
      <c r="Y1317" s="3">
        <v>100.29042811589036</v>
      </c>
      <c r="Z1317" s="22">
        <v>152.88127782446105</v>
      </c>
      <c r="AA1317" s="23">
        <v>114.74424959393063</v>
      </c>
      <c r="AB1317" s="3">
        <v>193.51673207239003</v>
      </c>
      <c r="AC1317" s="3">
        <v>172.81654116066963</v>
      </c>
      <c r="AD1317" s="3">
        <v>155.48072064304404</v>
      </c>
      <c r="AE1317" s="24">
        <v>222.01910899153575</v>
      </c>
      <c r="AF1317" s="25">
        <v>132.10265143655619</v>
      </c>
      <c r="AG1317" s="26">
        <v>208.97046664450255</v>
      </c>
    </row>
    <row r="1318" spans="1:33" s="4" customFormat="1" x14ac:dyDescent="0.3">
      <c r="A1318" s="3" t="s">
        <v>2632</v>
      </c>
      <c r="B1318" s="3" t="s">
        <v>6907</v>
      </c>
      <c r="C1318" s="18" t="s">
        <v>6234</v>
      </c>
      <c r="D1318" s="4">
        <v>1</v>
      </c>
      <c r="G1318" s="4" t="s">
        <v>7797</v>
      </c>
      <c r="H1318" s="3" t="s">
        <v>3</v>
      </c>
      <c r="I1318" s="3" t="s">
        <v>2633</v>
      </c>
      <c r="J1318" s="3">
        <v>19.128823450085708</v>
      </c>
      <c r="K1318" s="3">
        <v>-0.65118440828831847</v>
      </c>
      <c r="L1318" s="3">
        <v>-1.5704569636019259</v>
      </c>
      <c r="M1318" s="3">
        <v>4.5956800121540464E-3</v>
      </c>
      <c r="N1318" s="3">
        <v>2.1907280939827242E-2</v>
      </c>
      <c r="O1318" s="3">
        <v>1</v>
      </c>
      <c r="P1318" s="3">
        <v>18.873116812638237</v>
      </c>
      <c r="Q1318" s="3">
        <v>-0.37858826512633809</v>
      </c>
      <c r="R1318" s="3">
        <v>-1.3000690631617275</v>
      </c>
      <c r="S1318" s="3">
        <v>0.12459535729835658</v>
      </c>
      <c r="T1318" s="3">
        <v>0.60307337478278022</v>
      </c>
      <c r="U1318" s="3">
        <v>1</v>
      </c>
      <c r="V1318" s="3">
        <v>12.150848287337935</v>
      </c>
      <c r="W1318" s="3">
        <v>7.1588652702932833</v>
      </c>
      <c r="X1318" s="3">
        <v>8.4305415903291401</v>
      </c>
      <c r="Y1318" s="3">
        <v>6.8420758858237587</v>
      </c>
      <c r="Z1318" s="22">
        <v>9.7263178544235984</v>
      </c>
      <c r="AA1318" s="23">
        <v>11.594366683707277</v>
      </c>
      <c r="AB1318" s="3">
        <v>26.21272098071465</v>
      </c>
      <c r="AC1318" s="3">
        <v>14.51510072921633</v>
      </c>
      <c r="AD1318" s="3">
        <v>16.658648640326145</v>
      </c>
      <c r="AE1318" s="24">
        <v>21.434502775106552</v>
      </c>
      <c r="AF1318" s="25">
        <v>15.009061004500312</v>
      </c>
      <c r="AG1318" s="26">
        <v>20.17578665830785</v>
      </c>
    </row>
    <row r="1319" spans="1:33" s="4" customFormat="1" x14ac:dyDescent="0.3">
      <c r="A1319" s="3" t="s">
        <v>2634</v>
      </c>
      <c r="B1319" s="3" t="s">
        <v>6908</v>
      </c>
      <c r="C1319" s="18" t="s">
        <v>6227</v>
      </c>
      <c r="D1319" s="4">
        <v>1</v>
      </c>
      <c r="G1319" s="4" t="s">
        <v>7797</v>
      </c>
      <c r="H1319" s="3" t="s">
        <v>3</v>
      </c>
      <c r="I1319" s="3" t="s">
        <v>2635</v>
      </c>
      <c r="J1319" s="3">
        <v>72.011517292026767</v>
      </c>
      <c r="K1319" s="3">
        <v>-0.35992392490085662</v>
      </c>
      <c r="L1319" s="3">
        <v>-1.2833582227075642</v>
      </c>
      <c r="M1319" s="3">
        <v>4.7502228607203323E-2</v>
      </c>
      <c r="N1319" s="3">
        <v>0.13808699482298573</v>
      </c>
      <c r="O1319" s="3">
        <v>1</v>
      </c>
      <c r="P1319" s="3">
        <v>66.71680052626472</v>
      </c>
      <c r="Q1319" s="3">
        <v>-0.12249085478207941</v>
      </c>
      <c r="R1319" s="3">
        <v>-1.0886127624060333</v>
      </c>
      <c r="S1319" s="3">
        <v>0.71320521276486715</v>
      </c>
      <c r="T1319" s="3">
        <v>0.94656239264057251</v>
      </c>
      <c r="U1319" s="3">
        <v>1</v>
      </c>
      <c r="V1319" s="3">
        <v>49.934992961662743</v>
      </c>
      <c r="W1319" s="3">
        <v>41.163475304186377</v>
      </c>
      <c r="X1319" s="3">
        <v>35.367150086258832</v>
      </c>
      <c r="Y1319" s="3">
        <v>25.567757257551943</v>
      </c>
      <c r="Z1319" s="22">
        <v>50.823435549171194</v>
      </c>
      <c r="AA1319" s="23">
        <v>42.379409257688664</v>
      </c>
      <c r="AB1319" s="3">
        <v>94.383387960761141</v>
      </c>
      <c r="AC1319" s="3">
        <v>58.928827746818435</v>
      </c>
      <c r="AD1319" s="3">
        <v>62.722336168500718</v>
      </c>
      <c r="AE1319" s="24">
        <v>75.682318440499671</v>
      </c>
      <c r="AF1319" s="25">
        <v>39.183960790374861</v>
      </c>
      <c r="AG1319" s="26">
        <v>85.284122347919649</v>
      </c>
    </row>
    <row r="1320" spans="1:33" s="4" customFormat="1" x14ac:dyDescent="0.3">
      <c r="A1320" s="3" t="s">
        <v>2636</v>
      </c>
      <c r="B1320" s="3" t="s">
        <v>6909</v>
      </c>
      <c r="C1320" s="18" t="s">
        <v>6320</v>
      </c>
      <c r="D1320" s="4">
        <v>1</v>
      </c>
      <c r="G1320" s="4" t="s">
        <v>7797</v>
      </c>
      <c r="H1320" s="3" t="s">
        <v>3</v>
      </c>
      <c r="I1320" s="3" t="s">
        <v>2637</v>
      </c>
      <c r="J1320" s="3">
        <v>14.542672204880644</v>
      </c>
      <c r="K1320" s="3">
        <v>0.11943511190924037</v>
      </c>
      <c r="L1320" s="3">
        <v>1.0863094341460438</v>
      </c>
      <c r="M1320" s="3">
        <v>0.59906959893992051</v>
      </c>
      <c r="N1320" s="3">
        <v>0.75078756741371311</v>
      </c>
      <c r="O1320" s="3">
        <v>1</v>
      </c>
      <c r="P1320" s="3">
        <v>13.317168501706869</v>
      </c>
      <c r="Q1320" s="3">
        <v>1.6983727155681808E-2</v>
      </c>
      <c r="R1320" s="3">
        <v>1.0118417879172386</v>
      </c>
      <c r="S1320" s="3">
        <v>0.94492771264152919</v>
      </c>
      <c r="T1320" s="3">
        <v>0.99691189738991415</v>
      </c>
      <c r="U1320" s="3">
        <v>1</v>
      </c>
      <c r="V1320" s="3">
        <v>11.984398310799058</v>
      </c>
      <c r="W1320" s="3">
        <v>14.868412484455281</v>
      </c>
      <c r="X1320" s="3">
        <v>8.224918624711357</v>
      </c>
      <c r="Y1320" s="3">
        <v>6.3019120001008302</v>
      </c>
      <c r="Z1320" s="22">
        <v>13.973020016214182</v>
      </c>
      <c r="AA1320" s="23">
        <v>6.5301605459960523</v>
      </c>
      <c r="AB1320" s="3">
        <v>18.208165244993062</v>
      </c>
      <c r="AC1320" s="3">
        <v>11.537644169377083</v>
      </c>
      <c r="AD1320" s="3">
        <v>13.882207200271788</v>
      </c>
      <c r="AE1320" s="24">
        <v>13.231174552534908</v>
      </c>
      <c r="AF1320" s="25">
        <v>10.540714598580372</v>
      </c>
      <c r="AG1320" s="26">
        <v>16.179616354005326</v>
      </c>
    </row>
    <row r="1321" spans="1:33" s="4" customFormat="1" x14ac:dyDescent="0.3">
      <c r="A1321" s="3" t="s">
        <v>2638</v>
      </c>
      <c r="B1321" s="3" t="s">
        <v>6910</v>
      </c>
      <c r="C1321" s="18" t="s">
        <v>6320</v>
      </c>
      <c r="D1321" s="4">
        <v>1</v>
      </c>
      <c r="G1321" s="4" t="s">
        <v>7797</v>
      </c>
      <c r="H1321" s="3" t="s">
        <v>3</v>
      </c>
      <c r="I1321" s="3" t="s">
        <v>2639</v>
      </c>
      <c r="J1321" s="3">
        <v>23.965773395288313</v>
      </c>
      <c r="K1321" s="3">
        <v>3.361641837367918E-2</v>
      </c>
      <c r="L1321" s="3">
        <v>1.0235747177123569</v>
      </c>
      <c r="M1321" s="3">
        <v>0.88928980606197505</v>
      </c>
      <c r="N1321" s="3">
        <v>0.93598061298664759</v>
      </c>
      <c r="O1321" s="3">
        <v>1</v>
      </c>
      <c r="P1321" s="3">
        <v>25.335659450519216</v>
      </c>
      <c r="Q1321" s="3">
        <v>-0.3703302193820126</v>
      </c>
      <c r="R1321" s="3">
        <v>-1.2926486719521038</v>
      </c>
      <c r="S1321" s="3">
        <v>0.10977872667639643</v>
      </c>
      <c r="T1321" s="3">
        <v>0.57251212018843578</v>
      </c>
      <c r="U1321" s="3">
        <v>1</v>
      </c>
      <c r="V1321" s="3">
        <v>25.466846410447999</v>
      </c>
      <c r="W1321" s="3">
        <v>16.520458316061422</v>
      </c>
      <c r="X1321" s="3">
        <v>13.365492765155954</v>
      </c>
      <c r="Y1321" s="3">
        <v>10.623223085884257</v>
      </c>
      <c r="Z1321" s="22">
        <v>16.301856685583214</v>
      </c>
      <c r="AA1321" s="23">
        <v>11.461098101135928</v>
      </c>
      <c r="AB1321" s="3">
        <v>27.620115395786577</v>
      </c>
      <c r="AC1321" s="3">
        <v>23.075288338754167</v>
      </c>
      <c r="AD1321" s="3">
        <v>21.201916451324188</v>
      </c>
      <c r="AE1321" s="24">
        <v>29.108584015576795</v>
      </c>
      <c r="AF1321" s="25">
        <v>21.654294120996635</v>
      </c>
      <c r="AG1321" s="26">
        <v>25.244100214984215</v>
      </c>
    </row>
    <row r="1322" spans="1:33" s="4" customFormat="1" x14ac:dyDescent="0.3">
      <c r="A1322" s="3" t="s">
        <v>2640</v>
      </c>
      <c r="B1322" s="3" t="s">
        <v>6911</v>
      </c>
      <c r="C1322" s="18" t="s">
        <v>6242</v>
      </c>
      <c r="D1322" s="4">
        <v>1</v>
      </c>
      <c r="G1322" s="4" t="s">
        <v>7797</v>
      </c>
      <c r="H1322" s="3" t="s">
        <v>3</v>
      </c>
      <c r="I1322" s="3" t="s">
        <v>2641</v>
      </c>
      <c r="J1322" s="3">
        <v>42.645363297837484</v>
      </c>
      <c r="K1322" s="3">
        <v>-0.10274684329321307</v>
      </c>
      <c r="L1322" s="3">
        <v>-1.0738160273725568</v>
      </c>
      <c r="M1322" s="3">
        <v>0.65993619387796865</v>
      </c>
      <c r="N1322" s="3">
        <v>0.78639714659739535</v>
      </c>
      <c r="O1322" s="3">
        <v>1</v>
      </c>
      <c r="P1322" s="3">
        <v>32.724132961366372</v>
      </c>
      <c r="Q1322" s="3">
        <v>-5.1621228334738554E-2</v>
      </c>
      <c r="R1322" s="3">
        <v>-1.0364289565617972</v>
      </c>
      <c r="S1322" s="3">
        <v>0.79448787652488606</v>
      </c>
      <c r="T1322" s="3">
        <v>0.96138109659361226</v>
      </c>
      <c r="U1322" s="3">
        <v>1</v>
      </c>
      <c r="V1322" s="3">
        <v>47.105343360501855</v>
      </c>
      <c r="W1322" s="3">
        <v>25.606710389895206</v>
      </c>
      <c r="X1322" s="3">
        <v>18.30044393998277</v>
      </c>
      <c r="Y1322" s="3">
        <v>14.044261028796138</v>
      </c>
      <c r="Z1322" s="22">
        <v>27.946040032428364</v>
      </c>
      <c r="AA1322" s="23">
        <v>19.990287385702199</v>
      </c>
      <c r="AB1322" s="3">
        <v>58.055019621717008</v>
      </c>
      <c r="AC1322" s="3">
        <v>31.263293878312094</v>
      </c>
      <c r="AD1322" s="3">
        <v>38.617776393483339</v>
      </c>
      <c r="AE1322" s="24">
        <v>33.474871617913315</v>
      </c>
      <c r="AF1322" s="25">
        <v>25.320629633546329</v>
      </c>
      <c r="AG1322" s="26">
        <v>39.376897632639469</v>
      </c>
    </row>
    <row r="1323" spans="1:33" s="4" customFormat="1" x14ac:dyDescent="0.3">
      <c r="A1323" s="3" t="s">
        <v>2642</v>
      </c>
      <c r="B1323" s="3" t="s">
        <v>6912</v>
      </c>
      <c r="C1323" s="18" t="s">
        <v>6227</v>
      </c>
      <c r="D1323" s="4">
        <v>1</v>
      </c>
      <c r="G1323" s="4" t="s">
        <v>7797</v>
      </c>
      <c r="H1323" s="3" t="s">
        <v>3</v>
      </c>
      <c r="I1323" s="3" t="s">
        <v>2643</v>
      </c>
      <c r="J1323" s="3">
        <v>126.85550404011434</v>
      </c>
      <c r="K1323" s="3">
        <v>9.3691385590133583E-2</v>
      </c>
      <c r="L1323" s="3">
        <v>1.0670970453366961</v>
      </c>
      <c r="M1323" s="3">
        <v>0.74002363248655301</v>
      </c>
      <c r="N1323" s="3">
        <v>0.84117594274757646</v>
      </c>
      <c r="O1323" s="3">
        <v>1</v>
      </c>
      <c r="P1323" s="3">
        <v>116.68569212152123</v>
      </c>
      <c r="Q1323" s="3">
        <v>-0.17399115834026421</v>
      </c>
      <c r="R1323" s="3">
        <v>-1.1281752233327844</v>
      </c>
      <c r="S1323" s="3">
        <v>0.61757195278812815</v>
      </c>
      <c r="T1323" s="3">
        <v>0.92490838421298271</v>
      </c>
      <c r="U1323" s="3">
        <v>1</v>
      </c>
      <c r="V1323" s="3">
        <v>177.10277503736387</v>
      </c>
      <c r="W1323" s="3">
        <v>83.703655468044545</v>
      </c>
      <c r="X1323" s="3">
        <v>53.461971060623817</v>
      </c>
      <c r="Y1323" s="3">
        <v>38.891799772050838</v>
      </c>
      <c r="Z1323" s="22">
        <v>87.125889512864902</v>
      </c>
      <c r="AA1323" s="23">
        <v>78.095389386809927</v>
      </c>
      <c r="AB1323" s="3">
        <v>174.51690746891902</v>
      </c>
      <c r="AC1323" s="3">
        <v>97.263580954748733</v>
      </c>
      <c r="AD1323" s="3">
        <v>108.78602369667529</v>
      </c>
      <c r="AE1323" s="24">
        <v>116.96358304440858</v>
      </c>
      <c r="AF1323" s="25">
        <v>79.971943367490212</v>
      </c>
      <c r="AG1323" s="26">
        <v>153.12154995266488</v>
      </c>
    </row>
    <row r="1324" spans="1:33" s="4" customFormat="1" x14ac:dyDescent="0.3">
      <c r="A1324" s="3" t="s">
        <v>2644</v>
      </c>
      <c r="B1324" s="3" t="s">
        <v>6913</v>
      </c>
      <c r="C1324" s="18" t="s">
        <v>6221</v>
      </c>
      <c r="D1324" s="4">
        <v>1</v>
      </c>
      <c r="G1324" s="4" t="s">
        <v>7797</v>
      </c>
      <c r="H1324" s="3" t="s">
        <v>3</v>
      </c>
      <c r="I1324" s="3" t="s">
        <v>2645</v>
      </c>
      <c r="J1324" s="3">
        <v>135.46962468359331</v>
      </c>
      <c r="K1324" s="3">
        <v>-0.24912555317232604</v>
      </c>
      <c r="L1324" s="3">
        <v>-1.188486530768651</v>
      </c>
      <c r="M1324" s="3">
        <v>0.22778090296408726</v>
      </c>
      <c r="N1324" s="3">
        <v>0.4117196193336064</v>
      </c>
      <c r="O1324" s="3">
        <v>1</v>
      </c>
      <c r="P1324" s="3">
        <v>114.48117744408056</v>
      </c>
      <c r="Q1324" s="3">
        <v>-0.21766750220724587</v>
      </c>
      <c r="R1324" s="3">
        <v>-1.1628520082673486</v>
      </c>
      <c r="S1324" s="3">
        <v>0.54942897411129055</v>
      </c>
      <c r="T1324" s="3">
        <v>0.91722853529322879</v>
      </c>
      <c r="U1324" s="3">
        <v>1</v>
      </c>
      <c r="V1324" s="3">
        <v>112.68663411681892</v>
      </c>
      <c r="W1324" s="3">
        <v>79.160529431127657</v>
      </c>
      <c r="X1324" s="3">
        <v>66.827463825779773</v>
      </c>
      <c r="Y1324" s="3">
        <v>45.733875657874599</v>
      </c>
      <c r="Z1324" s="22">
        <v>82.742196958758498</v>
      </c>
      <c r="AA1324" s="23">
        <v>63.968919634247044</v>
      </c>
      <c r="AB1324" s="3">
        <v>169.2391784123993</v>
      </c>
      <c r="AC1324" s="3">
        <v>122.19977964340244</v>
      </c>
      <c r="AD1324" s="3">
        <v>114.96991599497818</v>
      </c>
      <c r="AE1324" s="24">
        <v>123.71148206620138</v>
      </c>
      <c r="AF1324" s="25">
        <v>83.17998694097119</v>
      </c>
      <c r="AG1324" s="26">
        <v>136.55206332506907</v>
      </c>
    </row>
    <row r="1325" spans="1:33" s="4" customFormat="1" x14ac:dyDescent="0.3">
      <c r="A1325" s="3" t="s">
        <v>2646</v>
      </c>
      <c r="B1325" s="3" t="s">
        <v>6914</v>
      </c>
      <c r="C1325" s="18" t="s">
        <v>6248</v>
      </c>
      <c r="D1325" s="4">
        <v>1</v>
      </c>
      <c r="G1325" s="4" t="s">
        <v>7797</v>
      </c>
      <c r="H1325" s="3" t="s">
        <v>3</v>
      </c>
      <c r="I1325" s="3" t="s">
        <v>2647</v>
      </c>
      <c r="J1325" s="3">
        <v>38.4978673165568</v>
      </c>
      <c r="K1325" s="3">
        <v>-0.37282695227908663</v>
      </c>
      <c r="L1325" s="3">
        <v>-1.2948876709484944</v>
      </c>
      <c r="M1325" s="3">
        <v>9.4289297647056514E-2</v>
      </c>
      <c r="N1325" s="3">
        <v>0.22760263475090914</v>
      </c>
      <c r="O1325" s="3">
        <v>1</v>
      </c>
      <c r="P1325" s="3">
        <v>34.296118807178019</v>
      </c>
      <c r="Q1325" s="3">
        <v>0.12299103391411709</v>
      </c>
      <c r="R1325" s="3">
        <v>1.0889902474398094</v>
      </c>
      <c r="S1325" s="3">
        <v>0.58518820883996336</v>
      </c>
      <c r="T1325" s="3">
        <v>0.92242923060343895</v>
      </c>
      <c r="U1325" s="3">
        <v>1</v>
      </c>
      <c r="V1325" s="3">
        <v>25.466846410447999</v>
      </c>
      <c r="W1325" s="3">
        <v>21.47659581087985</v>
      </c>
      <c r="X1325" s="3">
        <v>20.356673596160608</v>
      </c>
      <c r="Y1325" s="3">
        <v>14.044261028796138</v>
      </c>
      <c r="Z1325" s="22">
        <v>33.014684548113905</v>
      </c>
      <c r="AA1325" s="23">
        <v>26.253910766555556</v>
      </c>
      <c r="AB1325" s="3">
        <v>43.805151169113742</v>
      </c>
      <c r="AC1325" s="3">
        <v>36.225721478044171</v>
      </c>
      <c r="AD1325" s="3">
        <v>35.462729302512479</v>
      </c>
      <c r="AE1325" s="24">
        <v>36.253418273945648</v>
      </c>
      <c r="AF1325" s="25">
        <v>25.893494557382219</v>
      </c>
      <c r="AG1325" s="26">
        <v>40.741443590206188</v>
      </c>
    </row>
    <row r="1326" spans="1:33" s="4" customFormat="1" x14ac:dyDescent="0.3">
      <c r="A1326" s="3" t="s">
        <v>2648</v>
      </c>
      <c r="B1326" s="3" t="s">
        <v>6915</v>
      </c>
      <c r="C1326" s="18" t="s">
        <v>6248</v>
      </c>
      <c r="D1326" s="4">
        <v>1</v>
      </c>
      <c r="G1326" s="4" t="s">
        <v>7797</v>
      </c>
      <c r="H1326" s="3" t="s">
        <v>3</v>
      </c>
      <c r="I1326" s="3" t="s">
        <v>2649</v>
      </c>
      <c r="J1326" s="3">
        <v>43.696213031153377</v>
      </c>
      <c r="K1326" s="3">
        <v>5.117207065584993E-2</v>
      </c>
      <c r="L1326" s="3">
        <v>1.03610633289355</v>
      </c>
      <c r="M1326" s="3">
        <v>0.82452793092908516</v>
      </c>
      <c r="N1326" s="3">
        <v>0.8984327022758607</v>
      </c>
      <c r="O1326" s="3">
        <v>1</v>
      </c>
      <c r="P1326" s="3">
        <v>35.464142513972213</v>
      </c>
      <c r="Q1326" s="3">
        <v>0.16872648069824669</v>
      </c>
      <c r="R1326" s="3">
        <v>1.1240657929166753</v>
      </c>
      <c r="S1326" s="3">
        <v>0.48249338052656721</v>
      </c>
      <c r="T1326" s="3">
        <v>0.88463127955086474</v>
      </c>
      <c r="U1326" s="3">
        <v>1</v>
      </c>
      <c r="V1326" s="3">
        <v>46.1066435012686</v>
      </c>
      <c r="W1326" s="3">
        <v>31.388870800516706</v>
      </c>
      <c r="X1326" s="3">
        <v>24.05788697728072</v>
      </c>
      <c r="Y1326" s="3">
        <v>15.844807314539231</v>
      </c>
      <c r="Z1326" s="22">
        <v>36.165463571377884</v>
      </c>
      <c r="AA1326" s="23">
        <v>27.320059427126342</v>
      </c>
      <c r="AB1326" s="3">
        <v>65.091991697076651</v>
      </c>
      <c r="AC1326" s="3">
        <v>29.650504908399171</v>
      </c>
      <c r="AD1326" s="3">
        <v>36.346142487984316</v>
      </c>
      <c r="AE1326" s="24">
        <v>31.754818926083779</v>
      </c>
      <c r="AF1326" s="25">
        <v>27.268370374588354</v>
      </c>
      <c r="AG1326" s="26">
        <v>47.36923824124451</v>
      </c>
    </row>
    <row r="1327" spans="1:33" s="4" customFormat="1" x14ac:dyDescent="0.3">
      <c r="A1327" s="3" t="s">
        <v>2650</v>
      </c>
      <c r="B1327" s="3" t="s">
        <v>2650</v>
      </c>
      <c r="C1327" s="18" t="s">
        <v>6248</v>
      </c>
      <c r="D1327" s="4">
        <v>1</v>
      </c>
      <c r="G1327" s="4" t="s">
        <v>7797</v>
      </c>
      <c r="H1327" s="3" t="s">
        <v>3</v>
      </c>
      <c r="I1327" s="3" t="s">
        <v>2651</v>
      </c>
      <c r="J1327" s="3">
        <v>7.0065929153584205</v>
      </c>
      <c r="K1327" s="3">
        <v>-1.2700703088339029</v>
      </c>
      <c r="L1327" s="3">
        <v>-2.4117331868150265</v>
      </c>
      <c r="M1327" s="3">
        <v>3.6666580534583382E-4</v>
      </c>
      <c r="N1327" s="3">
        <v>2.7337374206449234E-3</v>
      </c>
      <c r="O1327" s="3">
        <v>1</v>
      </c>
      <c r="P1327" s="3">
        <v>6.2350727450642367</v>
      </c>
      <c r="Q1327" s="3">
        <v>-0.3004148712758879</v>
      </c>
      <c r="R1327" s="3">
        <v>-1.2314985005815671</v>
      </c>
      <c r="S1327" s="3">
        <v>0.35408071541282549</v>
      </c>
      <c r="T1327" s="3">
        <v>0.8217894414357203</v>
      </c>
      <c r="U1327" s="3">
        <v>1</v>
      </c>
      <c r="V1327" s="3">
        <v>2.4967496480831373</v>
      </c>
      <c r="W1327" s="3">
        <v>2.2027277754748567</v>
      </c>
      <c r="X1327" s="3">
        <v>1.8506066905600553</v>
      </c>
      <c r="Y1327" s="3">
        <v>1.8005462857430945</v>
      </c>
      <c r="Z1327" s="22">
        <v>5.0686445156855369</v>
      </c>
      <c r="AA1327" s="23">
        <v>3.0651773991410041</v>
      </c>
      <c r="AB1327" s="3">
        <v>9.2360258489095237</v>
      </c>
      <c r="AC1327" s="3">
        <v>4.5902455297521723</v>
      </c>
      <c r="AD1327" s="3">
        <v>7.193507367413563</v>
      </c>
      <c r="AE1327" s="24">
        <v>5.5570933120646613</v>
      </c>
      <c r="AF1327" s="25">
        <v>5.1557843145230082</v>
      </c>
      <c r="AG1327" s="26">
        <v>7.9923406086050415</v>
      </c>
    </row>
    <row r="1328" spans="1:33" s="4" customFormat="1" x14ac:dyDescent="0.3">
      <c r="A1328" s="3" t="s">
        <v>2652</v>
      </c>
      <c r="B1328" s="3" t="s">
        <v>2652</v>
      </c>
      <c r="C1328" s="18" t="s">
        <v>6248</v>
      </c>
      <c r="D1328" s="4">
        <v>1</v>
      </c>
      <c r="G1328" s="4" t="s">
        <v>7797</v>
      </c>
      <c r="H1328" s="3" t="s">
        <v>3</v>
      </c>
      <c r="I1328" s="3" t="s">
        <v>2653</v>
      </c>
      <c r="J1328" s="3">
        <v>4.1317439743125073</v>
      </c>
      <c r="K1328" s="3">
        <v>-0.19483810420110659</v>
      </c>
      <c r="L1328" s="3">
        <v>-1.1445957095891459</v>
      </c>
      <c r="M1328" s="3">
        <v>0.57408431145710637</v>
      </c>
      <c r="N1328" s="3">
        <v>0.73042276915769222</v>
      </c>
      <c r="O1328" s="3">
        <v>1</v>
      </c>
      <c r="P1328" s="3">
        <v>2.7078407883400089</v>
      </c>
      <c r="Q1328" s="3">
        <v>0.2825263632200371</v>
      </c>
      <c r="R1328" s="3">
        <v>1.2163229742479158</v>
      </c>
      <c r="S1328" s="3">
        <v>0.49920960509687151</v>
      </c>
      <c r="T1328" s="3">
        <v>0.8915926639398587</v>
      </c>
      <c r="U1328" s="3">
        <v>1</v>
      </c>
      <c r="V1328" s="3">
        <v>4.4941493665496468</v>
      </c>
      <c r="W1328" s="3">
        <v>1.7897163175733208</v>
      </c>
      <c r="X1328" s="3">
        <v>2.0562296561778393</v>
      </c>
      <c r="Y1328" s="3">
        <v>2.1606555428917131</v>
      </c>
      <c r="Z1328" s="22">
        <v>2.3288366693690303</v>
      </c>
      <c r="AA1328" s="23">
        <v>2.1322973211415679</v>
      </c>
      <c r="AB1328" s="3">
        <v>5.6295776602877101</v>
      </c>
      <c r="AC1328" s="3">
        <v>2.853395869845945</v>
      </c>
      <c r="AD1328" s="3">
        <v>3.9122583928038677</v>
      </c>
      <c r="AE1328" s="24">
        <v>1.9846761828802362</v>
      </c>
      <c r="AF1328" s="25">
        <v>1.9477407410420253</v>
      </c>
      <c r="AG1328" s="26">
        <v>4.1911054410977657</v>
      </c>
    </row>
    <row r="1329" spans="1:33" s="4" customFormat="1" x14ac:dyDescent="0.3">
      <c r="A1329" s="3" t="s">
        <v>2654</v>
      </c>
      <c r="B1329" s="3" t="s">
        <v>6916</v>
      </c>
      <c r="C1329" s="18" t="s">
        <v>6227</v>
      </c>
      <c r="D1329" s="4">
        <v>1</v>
      </c>
      <c r="G1329" s="4" t="s">
        <v>7797</v>
      </c>
      <c r="H1329" s="3" t="s">
        <v>3</v>
      </c>
      <c r="I1329" s="3" t="s">
        <v>2655</v>
      </c>
      <c r="J1329" s="3">
        <v>85.735067691674885</v>
      </c>
      <c r="K1329" s="3">
        <v>0.43624352736522504</v>
      </c>
      <c r="L1329" s="3">
        <v>1.3530766115212567</v>
      </c>
      <c r="M1329" s="3">
        <v>1.5264430052572719E-2</v>
      </c>
      <c r="N1329" s="3">
        <v>5.7326835941858091E-2</v>
      </c>
      <c r="O1329" s="3">
        <v>1</v>
      </c>
      <c r="P1329" s="3">
        <v>81.895802394447472</v>
      </c>
      <c r="Q1329" s="3">
        <v>-0.11438298509273075</v>
      </c>
      <c r="R1329" s="3">
        <v>-1.0825119754677295</v>
      </c>
      <c r="S1329" s="3">
        <v>0.69446593127237222</v>
      </c>
      <c r="T1329" s="3">
        <v>0.93813275602108237</v>
      </c>
      <c r="U1329" s="3">
        <v>1</v>
      </c>
      <c r="V1329" s="3">
        <v>105.86218507872502</v>
      </c>
      <c r="W1329" s="3">
        <v>81.225586720635334</v>
      </c>
      <c r="X1329" s="3">
        <v>70.117431275664316</v>
      </c>
      <c r="Y1329" s="3">
        <v>48.974858972212168</v>
      </c>
      <c r="Z1329" s="22">
        <v>52.741301041592749</v>
      </c>
      <c r="AA1329" s="23">
        <v>43.445557918259446</v>
      </c>
      <c r="AB1329" s="3">
        <v>100.45277637575883</v>
      </c>
      <c r="AC1329" s="3">
        <v>68.729622256289289</v>
      </c>
      <c r="AD1329" s="3">
        <v>82.28362813252005</v>
      </c>
      <c r="AE1329" s="24">
        <v>91.030480921440159</v>
      </c>
      <c r="AF1329" s="25">
        <v>63.817152515318121</v>
      </c>
      <c r="AG1329" s="26">
        <v>90.839773746584129</v>
      </c>
    </row>
    <row r="1330" spans="1:33" s="4" customFormat="1" x14ac:dyDescent="0.3">
      <c r="A1330" s="3" t="s">
        <v>2656</v>
      </c>
      <c r="B1330" s="3" t="s">
        <v>6917</v>
      </c>
      <c r="C1330" s="18" t="s">
        <v>6227</v>
      </c>
      <c r="D1330" s="4">
        <v>1</v>
      </c>
      <c r="G1330" s="4" t="s">
        <v>7797</v>
      </c>
      <c r="H1330" s="3" t="s">
        <v>3</v>
      </c>
      <c r="I1330" s="3" t="s">
        <v>2657</v>
      </c>
      <c r="J1330" s="3">
        <v>43.407923990745267</v>
      </c>
      <c r="K1330" s="3">
        <v>-0.85036304619067349</v>
      </c>
      <c r="L1330" s="3">
        <v>-1.8029545716402633</v>
      </c>
      <c r="M1330" s="3">
        <v>3.0233058744810748E-4</v>
      </c>
      <c r="N1330" s="3">
        <v>2.3345782862383199E-3</v>
      </c>
      <c r="O1330" s="3">
        <v>0.91515468820542134</v>
      </c>
      <c r="P1330" s="3">
        <v>50.407829275427979</v>
      </c>
      <c r="Q1330" s="3">
        <v>-0.41320469927741138</v>
      </c>
      <c r="R1330" s="3">
        <v>-1.3316405419508539</v>
      </c>
      <c r="S1330" s="3">
        <v>0.13717097139249568</v>
      </c>
      <c r="T1330" s="3">
        <v>0.63746171846100219</v>
      </c>
      <c r="U1330" s="3">
        <v>1</v>
      </c>
      <c r="V1330" s="3">
        <v>18.975297325431843</v>
      </c>
      <c r="W1330" s="3">
        <v>19.273868035404995</v>
      </c>
      <c r="X1330" s="3">
        <v>16.244214283804929</v>
      </c>
      <c r="Y1330" s="3">
        <v>16.745080457410779</v>
      </c>
      <c r="Z1330" s="22">
        <v>30.411867094113223</v>
      </c>
      <c r="AA1330" s="23">
        <v>27.586596592269036</v>
      </c>
      <c r="AB1330" s="3">
        <v>44.156999772881726</v>
      </c>
      <c r="AC1330" s="3">
        <v>44.041544947622199</v>
      </c>
      <c r="AD1330" s="3">
        <v>42.02522725173187</v>
      </c>
      <c r="AE1330" s="24">
        <v>59.143350249831038</v>
      </c>
      <c r="AF1330" s="25">
        <v>46.172912861172719</v>
      </c>
      <c r="AG1330" s="26">
        <v>45.907224715280179</v>
      </c>
    </row>
    <row r="1331" spans="1:33" s="4" customFormat="1" x14ac:dyDescent="0.3">
      <c r="A1331" s="3" t="s">
        <v>2658</v>
      </c>
      <c r="B1331" s="3" t="s">
        <v>6918</v>
      </c>
      <c r="C1331" s="18" t="s">
        <v>6248</v>
      </c>
      <c r="D1331" s="4">
        <v>1</v>
      </c>
      <c r="E1331" s="4" t="s">
        <v>7797</v>
      </c>
      <c r="G1331" s="4" t="s">
        <v>7797</v>
      </c>
      <c r="H1331" s="3" t="s">
        <v>3</v>
      </c>
      <c r="I1331" s="3" t="s">
        <v>2659</v>
      </c>
      <c r="J1331" s="3">
        <v>3.3299970434615713</v>
      </c>
      <c r="K1331" s="3">
        <v>9.4144107612404403E-3</v>
      </c>
      <c r="L1331" s="3">
        <v>1.0065469102113798</v>
      </c>
      <c r="M1331" s="3">
        <v>0.97894946484418799</v>
      </c>
      <c r="N1331" s="3">
        <v>0.98749037755230262</v>
      </c>
      <c r="O1331" s="3">
        <v>1</v>
      </c>
      <c r="P1331" s="3">
        <v>3.2270473170574072</v>
      </c>
      <c r="Q1331" s="3">
        <v>0.4925526410744388</v>
      </c>
      <c r="R1331" s="3">
        <v>1.4069320383437436</v>
      </c>
      <c r="S1331" s="3">
        <v>0.25424824369528376</v>
      </c>
      <c r="T1331" s="3">
        <v>0.7726902491441423</v>
      </c>
      <c r="U1331" s="3">
        <v>1</v>
      </c>
      <c r="V1331" s="3">
        <v>3.1625495542386401</v>
      </c>
      <c r="W1331" s="3">
        <v>1.5143753456389639</v>
      </c>
      <c r="X1331" s="3">
        <v>3.2899674498845428</v>
      </c>
      <c r="Y1331" s="3">
        <v>4.1412564572091171</v>
      </c>
      <c r="Z1331" s="22">
        <v>2.8767982386323316</v>
      </c>
      <c r="AA1331" s="23">
        <v>1.3326858257134799</v>
      </c>
      <c r="AB1331" s="3">
        <v>3.8703346414478008</v>
      </c>
      <c r="AC1331" s="3">
        <v>3.7218206997990588</v>
      </c>
      <c r="AD1331" s="3">
        <v>2.3978357891378543</v>
      </c>
      <c r="AE1331" s="24">
        <v>4.7632228389125668</v>
      </c>
      <c r="AF1331" s="25">
        <v>1.6040217867404913</v>
      </c>
      <c r="AG1331" s="26">
        <v>3.3138973255191635</v>
      </c>
    </row>
    <row r="1332" spans="1:33" s="4" customFormat="1" x14ac:dyDescent="0.3">
      <c r="A1332" s="3" t="s">
        <v>2660</v>
      </c>
      <c r="B1332" s="3" t="s">
        <v>6919</v>
      </c>
      <c r="C1332" s="18" t="s">
        <v>6319</v>
      </c>
      <c r="D1332" s="4">
        <v>1</v>
      </c>
      <c r="E1332" s="4" t="s">
        <v>7797</v>
      </c>
      <c r="G1332" s="4" t="s">
        <v>7369</v>
      </c>
      <c r="H1332" s="3" t="s">
        <v>3</v>
      </c>
      <c r="I1332" s="3" t="s">
        <v>2661</v>
      </c>
      <c r="J1332" s="3">
        <v>21.863677808938785</v>
      </c>
      <c r="K1332" s="3">
        <v>-0.65636087512774632</v>
      </c>
      <c r="L1332" s="3">
        <v>-1.5761019682747801</v>
      </c>
      <c r="M1332" s="3">
        <v>1.5579096045152951E-3</v>
      </c>
      <c r="N1332" s="3">
        <v>9.0688314862842276E-3</v>
      </c>
      <c r="O1332" s="3">
        <v>1</v>
      </c>
      <c r="P1332" s="3">
        <v>20.288915275465406</v>
      </c>
      <c r="Q1332" s="3">
        <v>-1.2895724247720102E-2</v>
      </c>
      <c r="R1332" s="3">
        <v>-1.0089787037986473</v>
      </c>
      <c r="S1332" s="3">
        <v>0.95112426538512551</v>
      </c>
      <c r="T1332" s="3">
        <v>0.99767935971246957</v>
      </c>
      <c r="U1332" s="3">
        <v>1</v>
      </c>
      <c r="V1332" s="3">
        <v>12.317298263876809</v>
      </c>
      <c r="W1332" s="3">
        <v>9.6369340177024974</v>
      </c>
      <c r="X1332" s="3">
        <v>9.8699023496536284</v>
      </c>
      <c r="Y1332" s="3">
        <v>9.1827860572897819</v>
      </c>
      <c r="Z1332" s="22">
        <v>16.712827862530688</v>
      </c>
      <c r="AA1332" s="23">
        <v>13.593395422277496</v>
      </c>
      <c r="AB1332" s="3">
        <v>27.444191093902585</v>
      </c>
      <c r="AC1332" s="3">
        <v>19.973771088921616</v>
      </c>
      <c r="AD1332" s="3">
        <v>18.173071243992158</v>
      </c>
      <c r="AE1332" s="24">
        <v>19.97907357432771</v>
      </c>
      <c r="AF1332" s="25">
        <v>17.300520699843872</v>
      </c>
      <c r="AG1332" s="26">
        <v>23.587151552224633</v>
      </c>
    </row>
    <row r="1333" spans="1:33" s="4" customFormat="1" x14ac:dyDescent="0.3">
      <c r="A1333" s="3" t="s">
        <v>2662</v>
      </c>
      <c r="B1333" s="3"/>
      <c r="C1333" s="27" t="s">
        <v>7768</v>
      </c>
      <c r="D1333" s="19"/>
      <c r="E1333" s="19"/>
      <c r="F1333" s="19"/>
      <c r="G1333" s="19"/>
      <c r="H1333" s="3" t="s">
        <v>3</v>
      </c>
      <c r="I1333" s="3" t="s">
        <v>2663</v>
      </c>
      <c r="J1333" s="3">
        <v>292.06754965388632</v>
      </c>
      <c r="K1333" s="3">
        <v>1.9868320020384846</v>
      </c>
      <c r="L1333" s="3">
        <v>3.9636566690115229</v>
      </c>
      <c r="M1333" s="3">
        <v>0</v>
      </c>
      <c r="N1333" s="3">
        <v>0</v>
      </c>
      <c r="O1333" s="3">
        <v>0</v>
      </c>
      <c r="P1333" s="3">
        <v>132.99908973061611</v>
      </c>
      <c r="Q1333" s="3">
        <v>1.163240232552158</v>
      </c>
      <c r="R1333" s="3">
        <v>2.2395986764299871</v>
      </c>
      <c r="S1333" s="3">
        <v>0.10235063029063474</v>
      </c>
      <c r="T1333" s="3">
        <v>0.56350383483084798</v>
      </c>
      <c r="U1333" s="3">
        <v>1</v>
      </c>
      <c r="V1333" s="3">
        <v>292.78550873188254</v>
      </c>
      <c r="W1333" s="3">
        <v>287.73131567140314</v>
      </c>
      <c r="X1333" s="3">
        <v>295.68582455837327</v>
      </c>
      <c r="Y1333" s="3">
        <v>291.14833440465839</v>
      </c>
      <c r="Z1333" s="22">
        <v>60.138782226647315</v>
      </c>
      <c r="AA1333" s="23">
        <v>47.710152560542582</v>
      </c>
      <c r="AB1333" s="3">
        <v>104.32311101720663</v>
      </c>
      <c r="AC1333" s="3">
        <v>94.906427844876006</v>
      </c>
      <c r="AD1333" s="3">
        <v>95.282422147320005</v>
      </c>
      <c r="AE1333" s="24">
        <v>90.633545684864117</v>
      </c>
      <c r="AF1333" s="25">
        <v>118.23932027972765</v>
      </c>
      <c r="AG1333" s="26">
        <v>102.53588195429882</v>
      </c>
    </row>
    <row r="1334" spans="1:33" s="4" customFormat="1" x14ac:dyDescent="0.3">
      <c r="A1334" s="3" t="s">
        <v>2664</v>
      </c>
      <c r="B1334" s="3" t="s">
        <v>6920</v>
      </c>
      <c r="C1334" s="18" t="s">
        <v>6227</v>
      </c>
      <c r="D1334" s="4">
        <v>1</v>
      </c>
      <c r="H1334" s="3" t="s">
        <v>3</v>
      </c>
      <c r="I1334" s="3" t="s">
        <v>2665</v>
      </c>
      <c r="J1334" s="3">
        <v>731.01590724764174</v>
      </c>
      <c r="K1334" s="3">
        <v>1.0543235900828338</v>
      </c>
      <c r="L1334" s="3">
        <v>2.0767442933619895</v>
      </c>
      <c r="M1334" s="3">
        <v>9.6403937166478215E-7</v>
      </c>
      <c r="N1334" s="3">
        <v>1.5946159442783035E-5</v>
      </c>
      <c r="O1334" s="3">
        <v>2.9181471780292956E-3</v>
      </c>
      <c r="P1334" s="3">
        <v>453.3349315062228</v>
      </c>
      <c r="Q1334" s="3">
        <v>0.54881879679496448</v>
      </c>
      <c r="R1334" s="3">
        <v>1.4628874697809526</v>
      </c>
      <c r="S1334" s="3">
        <v>0.14745711332240941</v>
      </c>
      <c r="T1334" s="3">
        <v>0.65225555236043864</v>
      </c>
      <c r="U1334" s="3">
        <v>1</v>
      </c>
      <c r="V1334" s="3">
        <v>765.8363420553676</v>
      </c>
      <c r="W1334" s="3">
        <v>717.40090237496736</v>
      </c>
      <c r="X1334" s="3">
        <v>709.81047731259014</v>
      </c>
      <c r="Y1334" s="3">
        <v>550.06689029451536</v>
      </c>
      <c r="Z1334" s="22">
        <v>398.50505124673589</v>
      </c>
      <c r="AA1334" s="23">
        <v>278.53133757411734</v>
      </c>
      <c r="AB1334" s="3">
        <v>475.96319874713748</v>
      </c>
      <c r="AC1334" s="3">
        <v>470.43813645460102</v>
      </c>
      <c r="AD1334" s="3">
        <v>449.78351328880592</v>
      </c>
      <c r="AE1334" s="24">
        <v>506.48936187103629</v>
      </c>
      <c r="AF1334" s="25">
        <v>411.88988023800476</v>
      </c>
      <c r="AG1334" s="26">
        <v>441.62555240962735</v>
      </c>
    </row>
    <row r="1335" spans="1:33" s="4" customFormat="1" x14ac:dyDescent="0.3">
      <c r="A1335" s="3" t="s">
        <v>2666</v>
      </c>
      <c r="B1335" s="3" t="s">
        <v>6921</v>
      </c>
      <c r="C1335" s="18" t="s">
        <v>6248</v>
      </c>
      <c r="D1335" s="4">
        <v>1</v>
      </c>
      <c r="E1335" s="4" t="s">
        <v>7797</v>
      </c>
      <c r="G1335" s="4" t="s">
        <v>7797</v>
      </c>
      <c r="H1335" s="3" t="s">
        <v>3</v>
      </c>
      <c r="I1335" s="3" t="s">
        <v>2667</v>
      </c>
      <c r="J1335" s="3">
        <v>286.50951227110477</v>
      </c>
      <c r="K1335" s="3">
        <v>0.55991707940975188</v>
      </c>
      <c r="L1335" s="3">
        <v>1.4741844843731025</v>
      </c>
      <c r="M1335" s="3">
        <v>2.4991029093063277E-3</v>
      </c>
      <c r="N1335" s="3">
        <v>1.3388999126496024E-2</v>
      </c>
      <c r="O1335" s="3">
        <v>1</v>
      </c>
      <c r="P1335" s="3">
        <v>227.74115150032586</v>
      </c>
      <c r="Q1335" s="3">
        <v>0.25633740300194507</v>
      </c>
      <c r="R1335" s="3">
        <v>1.1944424986069289</v>
      </c>
      <c r="S1335" s="3">
        <v>0.30132750804767572</v>
      </c>
      <c r="T1335" s="3">
        <v>0.80015638439451708</v>
      </c>
      <c r="U1335" s="3">
        <v>1</v>
      </c>
      <c r="V1335" s="3">
        <v>337.39410244430127</v>
      </c>
      <c r="W1335" s="3">
        <v>286.07926983979701</v>
      </c>
      <c r="X1335" s="3">
        <v>236.05516452921594</v>
      </c>
      <c r="Y1335" s="3">
        <v>168.17102308840504</v>
      </c>
      <c r="Z1335" s="22">
        <v>193.84140512689282</v>
      </c>
      <c r="AA1335" s="23">
        <v>158.05653892961874</v>
      </c>
      <c r="AB1335" s="3">
        <v>271.09934920323002</v>
      </c>
      <c r="AC1335" s="3">
        <v>241.54616341695893</v>
      </c>
      <c r="AD1335" s="3">
        <v>253.16097857950189</v>
      </c>
      <c r="AE1335" s="24">
        <v>256.94940981022791</v>
      </c>
      <c r="AF1335" s="25">
        <v>177.2444074348243</v>
      </c>
      <c r="AG1335" s="26">
        <v>249.02963725592537</v>
      </c>
    </row>
    <row r="1336" spans="1:33" s="4" customFormat="1" x14ac:dyDescent="0.3">
      <c r="A1336" s="3" t="s">
        <v>2668</v>
      </c>
      <c r="B1336" s="3" t="s">
        <v>6922</v>
      </c>
      <c r="C1336" s="18" t="s">
        <v>6248</v>
      </c>
      <c r="D1336" s="4">
        <v>1</v>
      </c>
      <c r="G1336" s="4" t="s">
        <v>7369</v>
      </c>
      <c r="H1336" s="3" t="s">
        <v>3</v>
      </c>
      <c r="I1336" s="3" t="s">
        <v>2669</v>
      </c>
      <c r="J1336" s="3">
        <v>203.86189974544195</v>
      </c>
      <c r="K1336" s="3">
        <v>-0.10614257061052473</v>
      </c>
      <c r="L1336" s="3">
        <v>-1.0763464866892787</v>
      </c>
      <c r="M1336" s="3">
        <v>0.57383347516547589</v>
      </c>
      <c r="N1336" s="3">
        <v>0.73042276915769222</v>
      </c>
      <c r="O1336" s="3">
        <v>1</v>
      </c>
      <c r="P1336" s="3">
        <v>192.84479090151061</v>
      </c>
      <c r="Q1336" s="3">
        <v>-0.21336823368866897</v>
      </c>
      <c r="R1336" s="3">
        <v>-1.1593918374804049</v>
      </c>
      <c r="S1336" s="3">
        <v>0.67246725584446509</v>
      </c>
      <c r="T1336" s="3">
        <v>0.92890767548329645</v>
      </c>
      <c r="U1336" s="3">
        <v>1</v>
      </c>
      <c r="V1336" s="3">
        <v>161.12357728963178</v>
      </c>
      <c r="W1336" s="3">
        <v>145.65537415327489</v>
      </c>
      <c r="X1336" s="3">
        <v>122.34566454258143</v>
      </c>
      <c r="Y1336" s="3">
        <v>71.841796801149471</v>
      </c>
      <c r="Z1336" s="22">
        <v>141.10010408530007</v>
      </c>
      <c r="AA1336" s="23">
        <v>113.41156376821715</v>
      </c>
      <c r="AB1336" s="3">
        <v>223.51182554361048</v>
      </c>
      <c r="AC1336" s="3">
        <v>189.9369163797453</v>
      </c>
      <c r="AD1336" s="3">
        <v>198.13695731297008</v>
      </c>
      <c r="AE1336" s="24">
        <v>225.98846135729622</v>
      </c>
      <c r="AF1336" s="25">
        <v>145.62226363908317</v>
      </c>
      <c r="AG1336" s="26">
        <v>206.92364770815246</v>
      </c>
    </row>
    <row r="1337" spans="1:33" s="4" customFormat="1" x14ac:dyDescent="0.3">
      <c r="A1337" s="3" t="s">
        <v>2670</v>
      </c>
      <c r="B1337" s="3" t="s">
        <v>6923</v>
      </c>
      <c r="C1337" s="18" t="s">
        <v>6428</v>
      </c>
      <c r="D1337" s="4">
        <v>1</v>
      </c>
      <c r="G1337" s="4" t="s">
        <v>7369</v>
      </c>
      <c r="H1337" s="3" t="s">
        <v>3</v>
      </c>
      <c r="I1337" s="3" t="s">
        <v>2671</v>
      </c>
      <c r="J1337" s="3">
        <v>243.86568418080256</v>
      </c>
      <c r="K1337" s="3">
        <v>1.0957596802505796</v>
      </c>
      <c r="L1337" s="3">
        <v>2.1372559351787417</v>
      </c>
      <c r="M1337" s="3">
        <v>1.1122794352225185E-8</v>
      </c>
      <c r="N1337" s="3">
        <v>2.7152176213052934E-7</v>
      </c>
      <c r="O1337" s="3">
        <v>3.3668698504185635E-5</v>
      </c>
      <c r="P1337" s="3">
        <v>138.143383217192</v>
      </c>
      <c r="Q1337" s="3">
        <v>0.49642767643017977</v>
      </c>
      <c r="R1337" s="3">
        <v>1.4107160950096049</v>
      </c>
      <c r="S1337" s="3">
        <v>0.3733915749954434</v>
      </c>
      <c r="T1337" s="3">
        <v>0.8262247356438206</v>
      </c>
      <c r="U1337" s="3">
        <v>1</v>
      </c>
      <c r="V1337" s="3">
        <v>281.46691032723896</v>
      </c>
      <c r="W1337" s="3">
        <v>229.49670010728661</v>
      </c>
      <c r="X1337" s="3">
        <v>220.63344210788213</v>
      </c>
      <c r="Y1337" s="3">
        <v>156.46747223107491</v>
      </c>
      <c r="Z1337" s="22">
        <v>116.71581425308318</v>
      </c>
      <c r="AA1337" s="23">
        <v>88.490338827375069</v>
      </c>
      <c r="AB1337" s="3">
        <v>195.53986154405592</v>
      </c>
      <c r="AC1337" s="3">
        <v>122.32384033339574</v>
      </c>
      <c r="AD1337" s="3">
        <v>138.82207200271787</v>
      </c>
      <c r="AE1337" s="24">
        <v>147.39528451523887</v>
      </c>
      <c r="AF1337" s="25">
        <v>121.90565579227734</v>
      </c>
      <c r="AG1337" s="26">
        <v>145.12920934405983</v>
      </c>
    </row>
    <row r="1338" spans="1:33" s="4" customFormat="1" x14ac:dyDescent="0.3">
      <c r="A1338" s="3" t="s">
        <v>2672</v>
      </c>
      <c r="B1338" s="3" t="s">
        <v>2672</v>
      </c>
      <c r="C1338" s="18" t="s">
        <v>6242</v>
      </c>
      <c r="D1338" s="4">
        <v>1</v>
      </c>
      <c r="E1338" s="4" t="s">
        <v>7797</v>
      </c>
      <c r="G1338" s="4" t="s">
        <v>7797</v>
      </c>
      <c r="H1338" s="3" t="s">
        <v>3</v>
      </c>
      <c r="I1338" s="3" t="s">
        <v>2673</v>
      </c>
      <c r="J1338" s="3">
        <v>162.71265848920584</v>
      </c>
      <c r="K1338" s="3">
        <v>-0.45925502068744062</v>
      </c>
      <c r="L1338" s="3">
        <v>-1.3748316987907743</v>
      </c>
      <c r="M1338" s="3">
        <v>1.1828083551477242E-2</v>
      </c>
      <c r="N1338" s="3">
        <v>4.7048106321053371E-2</v>
      </c>
      <c r="O1338" s="3">
        <v>1</v>
      </c>
      <c r="P1338" s="3">
        <v>152.28305166543046</v>
      </c>
      <c r="Q1338" s="3">
        <v>0.42285483079119979</v>
      </c>
      <c r="R1338" s="3">
        <v>1.3405776910027616</v>
      </c>
      <c r="S1338" s="3">
        <v>0.40893726659813423</v>
      </c>
      <c r="T1338" s="3">
        <v>0.84967060205779177</v>
      </c>
      <c r="U1338" s="3">
        <v>1</v>
      </c>
      <c r="V1338" s="3">
        <v>100.53578582948099</v>
      </c>
      <c r="W1338" s="3">
        <v>89.898827336567578</v>
      </c>
      <c r="X1338" s="3">
        <v>76.902989141051179</v>
      </c>
      <c r="Y1338" s="3">
        <v>77.783599544101676</v>
      </c>
      <c r="Z1338" s="22">
        <v>195.62228022699856</v>
      </c>
      <c r="AA1338" s="23">
        <v>138.99913162191598</v>
      </c>
      <c r="AB1338" s="3">
        <v>186.47975999703038</v>
      </c>
      <c r="AC1338" s="3">
        <v>158.7976831914265</v>
      </c>
      <c r="AD1338" s="3">
        <v>142.86053227916059</v>
      </c>
      <c r="AE1338" s="24">
        <v>173.32838663820729</v>
      </c>
      <c r="AF1338" s="25">
        <v>125.91571025912857</v>
      </c>
      <c r="AG1338" s="26">
        <v>157.60505809895551</v>
      </c>
    </row>
    <row r="1339" spans="1:33" s="4" customFormat="1" x14ac:dyDescent="0.3">
      <c r="A1339" s="3" t="s">
        <v>2674</v>
      </c>
      <c r="B1339" s="3" t="s">
        <v>2674</v>
      </c>
      <c r="C1339" s="18" t="s">
        <v>6224</v>
      </c>
      <c r="D1339" s="4">
        <v>1</v>
      </c>
      <c r="G1339" s="4" t="s">
        <v>7797</v>
      </c>
      <c r="H1339" s="3" t="s">
        <v>3</v>
      </c>
      <c r="I1339" s="3" t="s">
        <v>2675</v>
      </c>
      <c r="J1339" s="3">
        <v>13.16687092159296</v>
      </c>
      <c r="K1339" s="3">
        <v>-0.47615306815817088</v>
      </c>
      <c r="L1339" s="3">
        <v>-1.3910295503944692</v>
      </c>
      <c r="M1339" s="3">
        <v>4.8538866282852533E-2</v>
      </c>
      <c r="N1339" s="3">
        <v>0.14017656438549903</v>
      </c>
      <c r="O1339" s="3">
        <v>1</v>
      </c>
      <c r="P1339" s="3">
        <v>10.817810333940789</v>
      </c>
      <c r="Q1339" s="3">
        <v>0.16467278573629696</v>
      </c>
      <c r="R1339" s="3">
        <v>1.1209118178266231</v>
      </c>
      <c r="S1339" s="3">
        <v>0.54435599437813043</v>
      </c>
      <c r="T1339" s="3">
        <v>0.91379427311121064</v>
      </c>
      <c r="U1339" s="3">
        <v>1</v>
      </c>
      <c r="V1339" s="3">
        <v>9.4876486627159213</v>
      </c>
      <c r="W1339" s="3">
        <v>5.9198308965886772</v>
      </c>
      <c r="X1339" s="3">
        <v>6.3743119341513017</v>
      </c>
      <c r="Y1339" s="3">
        <v>4.3213110857834263</v>
      </c>
      <c r="Z1339" s="22">
        <v>11.370202562213501</v>
      </c>
      <c r="AA1339" s="23">
        <v>7.7295777891381841</v>
      </c>
      <c r="AB1339" s="3">
        <v>16.360960075211157</v>
      </c>
      <c r="AC1339" s="3">
        <v>12.03388692935029</v>
      </c>
      <c r="AD1339" s="3">
        <v>11.10576576021743</v>
      </c>
      <c r="AE1339" s="24">
        <v>11.511121860705369</v>
      </c>
      <c r="AF1339" s="25">
        <v>9.0512657966070584</v>
      </c>
      <c r="AG1339" s="26">
        <v>11.891043344509939</v>
      </c>
    </row>
    <row r="1340" spans="1:33" s="4" customFormat="1" x14ac:dyDescent="0.3">
      <c r="A1340" s="3" t="s">
        <v>2676</v>
      </c>
      <c r="B1340" s="3" t="s">
        <v>2676</v>
      </c>
      <c r="C1340" s="18" t="s">
        <v>6319</v>
      </c>
      <c r="D1340" s="4">
        <v>1</v>
      </c>
      <c r="G1340" s="4" t="s">
        <v>7797</v>
      </c>
      <c r="H1340" s="3" t="s">
        <v>3</v>
      </c>
      <c r="I1340" s="3" t="s">
        <v>2677</v>
      </c>
      <c r="J1340" s="3">
        <v>16.061767322769317</v>
      </c>
      <c r="K1340" s="3">
        <v>-0.37880605006347096</v>
      </c>
      <c r="L1340" s="3">
        <v>-1.3002653325207265</v>
      </c>
      <c r="M1340" s="3">
        <v>9.7791300738733988E-2</v>
      </c>
      <c r="N1340" s="3">
        <v>0.23363399158338419</v>
      </c>
      <c r="O1340" s="3">
        <v>1</v>
      </c>
      <c r="P1340" s="3">
        <v>15.082400565944118</v>
      </c>
      <c r="Q1340" s="3">
        <v>-0.47263595967711514</v>
      </c>
      <c r="R1340" s="3">
        <v>-1.3876425261068879</v>
      </c>
      <c r="S1340" s="3">
        <v>6.042823635130079E-2</v>
      </c>
      <c r="T1340" s="3">
        <v>0.4419226915429359</v>
      </c>
      <c r="U1340" s="3">
        <v>1</v>
      </c>
      <c r="V1340" s="3">
        <v>12.983098170032314</v>
      </c>
      <c r="W1340" s="3">
        <v>8.260229158030711</v>
      </c>
      <c r="X1340" s="3">
        <v>6.7855578653868696</v>
      </c>
      <c r="Y1340" s="3">
        <v>3.0609286857632605</v>
      </c>
      <c r="Z1340" s="22">
        <v>10.411269816002724</v>
      </c>
      <c r="AA1340" s="23">
        <v>7.5963092065668363</v>
      </c>
      <c r="AB1340" s="3">
        <v>20.75906762231093</v>
      </c>
      <c r="AC1340" s="3">
        <v>12.282008309336895</v>
      </c>
      <c r="AD1340" s="3">
        <v>15.144226036660132</v>
      </c>
      <c r="AE1340" s="24">
        <v>14.951227244364446</v>
      </c>
      <c r="AF1340" s="25">
        <v>12.94674727869111</v>
      </c>
      <c r="AG1340" s="26">
        <v>17.349227174776797</v>
      </c>
    </row>
    <row r="1341" spans="1:33" s="4" customFormat="1" x14ac:dyDescent="0.3">
      <c r="A1341" s="3" t="s">
        <v>2678</v>
      </c>
      <c r="B1341" s="3" t="s">
        <v>2678</v>
      </c>
      <c r="C1341" s="18" t="s">
        <v>6320</v>
      </c>
      <c r="D1341" s="4">
        <v>1</v>
      </c>
      <c r="G1341" s="4" t="s">
        <v>7797</v>
      </c>
      <c r="H1341" s="3" t="s">
        <v>3</v>
      </c>
      <c r="I1341" s="3" t="s">
        <v>2679</v>
      </c>
      <c r="J1341" s="3">
        <v>17.661093056659038</v>
      </c>
      <c r="K1341" s="3">
        <v>0.5969390543918639</v>
      </c>
      <c r="L1341" s="3">
        <v>1.512504101292969</v>
      </c>
      <c r="M1341" s="3">
        <v>1.5709019374837374E-2</v>
      </c>
      <c r="N1341" s="3">
        <v>5.8345032696481877E-2</v>
      </c>
      <c r="O1341" s="3">
        <v>1</v>
      </c>
      <c r="P1341" s="3">
        <v>12.746236335940422</v>
      </c>
      <c r="Q1341" s="3">
        <v>0.36741760601244561</v>
      </c>
      <c r="R1341" s="3">
        <v>1.2900416151966549</v>
      </c>
      <c r="S1341" s="3">
        <v>0.11268728824396168</v>
      </c>
      <c r="T1341" s="3">
        <v>0.57871607352407439</v>
      </c>
      <c r="U1341" s="3">
        <v>1</v>
      </c>
      <c r="V1341" s="3">
        <v>28.462945988147762</v>
      </c>
      <c r="W1341" s="3">
        <v>11.977332279144532</v>
      </c>
      <c r="X1341" s="3">
        <v>12.543000902684819</v>
      </c>
      <c r="Y1341" s="3">
        <v>10.08305920016133</v>
      </c>
      <c r="Z1341" s="22">
        <v>14.110010408530009</v>
      </c>
      <c r="AA1341" s="23">
        <v>8.3959207019949247</v>
      </c>
      <c r="AB1341" s="3">
        <v>20.143332565716964</v>
      </c>
      <c r="AC1341" s="3">
        <v>13.150433139290008</v>
      </c>
      <c r="AD1341" s="3">
        <v>12.367784596605775</v>
      </c>
      <c r="AE1341" s="24">
        <v>13.363486298060257</v>
      </c>
      <c r="AF1341" s="25">
        <v>9.2804117661414143</v>
      </c>
      <c r="AG1341" s="26">
        <v>15.594810943619592</v>
      </c>
    </row>
    <row r="1342" spans="1:33" s="4" customFormat="1" x14ac:dyDescent="0.3">
      <c r="A1342" s="3" t="s">
        <v>2680</v>
      </c>
      <c r="B1342" s="3" t="s">
        <v>2680</v>
      </c>
      <c r="C1342" s="18" t="s">
        <v>6224</v>
      </c>
      <c r="D1342" s="4">
        <v>1</v>
      </c>
      <c r="G1342" s="4" t="s">
        <v>7797</v>
      </c>
      <c r="H1342" s="3" t="s">
        <v>3</v>
      </c>
      <c r="I1342" s="3" t="s">
        <v>2681</v>
      </c>
      <c r="J1342" s="3">
        <v>34.712858640784702</v>
      </c>
      <c r="K1342" s="3">
        <v>3.0279722365741262E-2</v>
      </c>
      <c r="L1342" s="3">
        <v>1.0212101076841578</v>
      </c>
      <c r="M1342" s="3">
        <v>0.8968908760359724</v>
      </c>
      <c r="N1342" s="3">
        <v>0.93973301549355781</v>
      </c>
      <c r="O1342" s="3">
        <v>1</v>
      </c>
      <c r="P1342" s="3">
        <v>26.441141687184324</v>
      </c>
      <c r="Q1342" s="3">
        <v>-1.6293547441031897E-2</v>
      </c>
      <c r="R1342" s="3">
        <v>-1.0113578424965532</v>
      </c>
      <c r="S1342" s="3">
        <v>0.94564812611245319</v>
      </c>
      <c r="T1342" s="3">
        <v>0.99732468573641953</v>
      </c>
      <c r="U1342" s="3">
        <v>1</v>
      </c>
      <c r="V1342" s="3">
        <v>36.119644908936053</v>
      </c>
      <c r="W1342" s="3">
        <v>24.230005530223423</v>
      </c>
      <c r="X1342" s="3">
        <v>20.151050630542823</v>
      </c>
      <c r="Y1342" s="3">
        <v>9.5428953144384003</v>
      </c>
      <c r="Z1342" s="22">
        <v>24.658270616848558</v>
      </c>
      <c r="AA1342" s="23">
        <v>17.591452899417938</v>
      </c>
      <c r="AB1342" s="3">
        <v>42.661643206867801</v>
      </c>
      <c r="AC1342" s="3">
        <v>28.285837318472847</v>
      </c>
      <c r="AD1342" s="3">
        <v>33.191095397013456</v>
      </c>
      <c r="AE1342" s="24">
        <v>25.800790377443072</v>
      </c>
      <c r="AF1342" s="25">
        <v>19.01911547135154</v>
      </c>
      <c r="AG1342" s="26">
        <v>34.503519212758349</v>
      </c>
    </row>
    <row r="1343" spans="1:33" s="4" customFormat="1" x14ac:dyDescent="0.3">
      <c r="A1343" s="3" t="s">
        <v>2682</v>
      </c>
      <c r="B1343" s="3" t="s">
        <v>2682</v>
      </c>
      <c r="C1343" s="18" t="s">
        <v>6224</v>
      </c>
      <c r="D1343" s="4">
        <v>1</v>
      </c>
      <c r="G1343" s="4" t="s">
        <v>7797</v>
      </c>
      <c r="H1343" s="3" t="s">
        <v>3</v>
      </c>
      <c r="I1343" s="3" t="s">
        <v>2683</v>
      </c>
      <c r="J1343" s="3">
        <v>9.7766772971241966</v>
      </c>
      <c r="K1343" s="3">
        <v>2.6889753638082704E-2</v>
      </c>
      <c r="L1343" s="3">
        <v>1.0188133390289302</v>
      </c>
      <c r="M1343" s="3">
        <v>0.92709505172657058</v>
      </c>
      <c r="N1343" s="3">
        <v>0.9570687695280804</v>
      </c>
      <c r="O1343" s="3">
        <v>1</v>
      </c>
      <c r="P1343" s="3">
        <v>9.0233394292805258</v>
      </c>
      <c r="Q1343" s="3">
        <v>0.10592722382383017</v>
      </c>
      <c r="R1343" s="3">
        <v>1.0761858356490819</v>
      </c>
      <c r="S1343" s="3">
        <v>0.74907522030268914</v>
      </c>
      <c r="T1343" s="3">
        <v>0.95412360815340602</v>
      </c>
      <c r="U1343" s="3">
        <v>1</v>
      </c>
      <c r="V1343" s="3">
        <v>11.152148428104679</v>
      </c>
      <c r="W1343" s="3">
        <v>7.0211947843261049</v>
      </c>
      <c r="X1343" s="3">
        <v>4.3180822779734624</v>
      </c>
      <c r="Y1343" s="3">
        <v>3.601092571486189</v>
      </c>
      <c r="Z1343" s="22">
        <v>9.4523370697919464</v>
      </c>
      <c r="AA1343" s="23">
        <v>5.9970862157106604</v>
      </c>
      <c r="AB1343" s="3">
        <v>14.337830603545262</v>
      </c>
      <c r="AC1343" s="3">
        <v>8.8083089895244395</v>
      </c>
      <c r="AD1343" s="3">
        <v>6.1838922983028874</v>
      </c>
      <c r="AE1343" s="24">
        <v>8.9971986957237373</v>
      </c>
      <c r="AF1343" s="25">
        <v>5.499503268824542</v>
      </c>
      <c r="AG1343" s="26">
        <v>12.573316323293296</v>
      </c>
    </row>
    <row r="1344" spans="1:33" s="4" customFormat="1" x14ac:dyDescent="0.3">
      <c r="A1344" s="3" t="s">
        <v>2684</v>
      </c>
      <c r="B1344" s="3" t="s">
        <v>6924</v>
      </c>
      <c r="C1344" s="18" t="s">
        <v>6320</v>
      </c>
      <c r="D1344" s="4">
        <v>1</v>
      </c>
      <c r="G1344" s="4" t="s">
        <v>7797</v>
      </c>
      <c r="H1344" s="3" t="s">
        <v>3</v>
      </c>
      <c r="I1344" s="3" t="s">
        <v>2685</v>
      </c>
      <c r="J1344" s="3">
        <v>54.495533475927289</v>
      </c>
      <c r="K1344" s="3">
        <v>-1.104953883739701</v>
      </c>
      <c r="L1344" s="3">
        <v>-2.1509200248919549</v>
      </c>
      <c r="M1344" s="3">
        <v>3.2884046374803688E-8</v>
      </c>
      <c r="N1344" s="3">
        <v>7.4283588340694602E-7</v>
      </c>
      <c r="O1344" s="3">
        <v>9.9540008376530764E-5</v>
      </c>
      <c r="P1344" s="3">
        <v>60.15148530746626</v>
      </c>
      <c r="Q1344" s="3">
        <v>-0.30060002213514014</v>
      </c>
      <c r="R1344" s="3">
        <v>-1.2316565572955247</v>
      </c>
      <c r="S1344" s="3">
        <v>0.33950876346543435</v>
      </c>
      <c r="T1344" s="3">
        <v>0.81351078701149659</v>
      </c>
      <c r="U1344" s="3">
        <v>1</v>
      </c>
      <c r="V1344" s="3">
        <v>21.305596996976103</v>
      </c>
      <c r="W1344" s="3">
        <v>17.346481231864495</v>
      </c>
      <c r="X1344" s="3">
        <v>19.122935802453906</v>
      </c>
      <c r="Y1344" s="3">
        <v>14.224315657370447</v>
      </c>
      <c r="Z1344" s="22">
        <v>48.768579664433815</v>
      </c>
      <c r="AA1344" s="23">
        <v>36.915397372263399</v>
      </c>
      <c r="AB1344" s="3">
        <v>59.638338338672931</v>
      </c>
      <c r="AC1344" s="3">
        <v>52.105489797186827</v>
      </c>
      <c r="AD1344" s="3">
        <v>51.742772291922122</v>
      </c>
      <c r="AE1344" s="24">
        <v>69.463666400808265</v>
      </c>
      <c r="AF1344" s="25">
        <v>50.755832251859836</v>
      </c>
      <c r="AG1344" s="26">
        <v>60.234957269730678</v>
      </c>
    </row>
    <row r="1345" spans="1:33" s="4" customFormat="1" x14ac:dyDescent="0.3">
      <c r="A1345" s="3" t="s">
        <v>2686</v>
      </c>
      <c r="B1345" s="3" t="s">
        <v>6925</v>
      </c>
      <c r="C1345" s="18" t="s">
        <v>6319</v>
      </c>
      <c r="D1345" s="4">
        <v>1</v>
      </c>
      <c r="G1345" s="4" t="s">
        <v>7797</v>
      </c>
      <c r="H1345" s="3" t="s">
        <v>3</v>
      </c>
      <c r="I1345" s="3" t="s">
        <v>2687</v>
      </c>
      <c r="J1345" s="3">
        <v>8.609436031950592</v>
      </c>
      <c r="K1345" s="3">
        <v>-0.19703458769132362</v>
      </c>
      <c r="L1345" s="3">
        <v>-1.1463396681596554</v>
      </c>
      <c r="M1345" s="3">
        <v>0.49674311261010662</v>
      </c>
      <c r="N1345" s="3">
        <v>0.66311671211886891</v>
      </c>
      <c r="O1345" s="3">
        <v>1</v>
      </c>
      <c r="P1345" s="3">
        <v>9.3153526297845772</v>
      </c>
      <c r="Q1345" s="3">
        <v>-4.2996818412420278E-2</v>
      </c>
      <c r="R1345" s="3">
        <v>-1.0302516815948193</v>
      </c>
      <c r="S1345" s="3">
        <v>0.89289059833431805</v>
      </c>
      <c r="T1345" s="3">
        <v>0.98526968942446147</v>
      </c>
      <c r="U1345" s="3">
        <v>1</v>
      </c>
      <c r="V1345" s="3">
        <v>7.4902489442494113</v>
      </c>
      <c r="W1345" s="3">
        <v>4.8184670088512487</v>
      </c>
      <c r="X1345" s="3">
        <v>4.5237052435912464</v>
      </c>
      <c r="Y1345" s="3">
        <v>3.9612018286348079</v>
      </c>
      <c r="Z1345" s="22">
        <v>6.986510008107091</v>
      </c>
      <c r="AA1345" s="23">
        <v>6.9299662937100956</v>
      </c>
      <c r="AB1345" s="3">
        <v>13.546171245067303</v>
      </c>
      <c r="AC1345" s="3">
        <v>4.9624275997320781</v>
      </c>
      <c r="AD1345" s="3">
        <v>7.3197092510523971</v>
      </c>
      <c r="AE1345" s="24">
        <v>7.6740812404702465</v>
      </c>
      <c r="AF1345" s="25">
        <v>8.4784008727711679</v>
      </c>
      <c r="AG1345" s="26">
        <v>11.793575776112316</v>
      </c>
    </row>
    <row r="1346" spans="1:33" s="4" customFormat="1" x14ac:dyDescent="0.3">
      <c r="A1346" s="3" t="s">
        <v>2688</v>
      </c>
      <c r="B1346" s="3" t="s">
        <v>6926</v>
      </c>
      <c r="C1346" s="17" t="s">
        <v>6221</v>
      </c>
      <c r="D1346" s="19">
        <v>1</v>
      </c>
      <c r="E1346" s="4" t="s">
        <v>7825</v>
      </c>
      <c r="G1346" s="4" t="s">
        <v>7797</v>
      </c>
      <c r="H1346" s="3" t="s">
        <v>3</v>
      </c>
      <c r="I1346" s="3" t="s">
        <v>2689</v>
      </c>
      <c r="J1346" s="3">
        <v>324.27644890247029</v>
      </c>
      <c r="K1346" s="3">
        <v>-0.46657877464117736</v>
      </c>
      <c r="L1346" s="3">
        <v>-1.381828693484195</v>
      </c>
      <c r="M1346" s="3">
        <v>1.5971336469096986E-2</v>
      </c>
      <c r="N1346" s="3">
        <v>5.9101754880142521E-2</v>
      </c>
      <c r="O1346" s="3">
        <v>1</v>
      </c>
      <c r="P1346" s="3">
        <v>2318.1471300319513</v>
      </c>
      <c r="Q1346" s="3">
        <v>-0.1695657864318087</v>
      </c>
      <c r="R1346" s="3">
        <v>-1.1247199223888376</v>
      </c>
      <c r="S1346" s="3">
        <v>0.54682122893536489</v>
      </c>
      <c r="T1346" s="3">
        <v>0.91623536781107373</v>
      </c>
      <c r="U1346" s="3">
        <v>1</v>
      </c>
      <c r="V1346" s="3">
        <v>189.58652327777955</v>
      </c>
      <c r="W1346" s="3">
        <v>177.31958592572596</v>
      </c>
      <c r="X1346" s="3">
        <v>164.9096184254627</v>
      </c>
      <c r="Y1346" s="3">
        <v>759.47042332643719</v>
      </c>
      <c r="Z1346" s="22">
        <v>1934.715310676401</v>
      </c>
      <c r="AA1346" s="23">
        <v>1481.680101028247</v>
      </c>
      <c r="AB1346" s="3">
        <v>351.3208308623299</v>
      </c>
      <c r="AC1346" s="3">
        <v>331.11798159212293</v>
      </c>
      <c r="AD1346" s="3">
        <v>290.39053425295805</v>
      </c>
      <c r="AE1346" s="24">
        <v>2644.9117930517282</v>
      </c>
      <c r="AF1346" s="25">
        <v>1898.4743575921386</v>
      </c>
      <c r="AG1346" s="26">
        <v>2411.0552394519868</v>
      </c>
    </row>
    <row r="1347" spans="1:33" s="4" customFormat="1" x14ac:dyDescent="0.3">
      <c r="A1347" s="3" t="s">
        <v>2690</v>
      </c>
      <c r="B1347" s="3"/>
      <c r="C1347" s="27" t="s">
        <v>7768</v>
      </c>
      <c r="D1347" s="19"/>
      <c r="E1347" s="19"/>
      <c r="F1347" s="19"/>
      <c r="G1347" s="19"/>
      <c r="H1347" s="3" t="s">
        <v>3</v>
      </c>
      <c r="I1347" s="3" t="s">
        <v>2691</v>
      </c>
      <c r="J1347" s="3">
        <v>2.6720993569608331</v>
      </c>
      <c r="K1347" s="3">
        <v>-3.0752490376776462</v>
      </c>
      <c r="L1347" s="3">
        <v>-8.4283430606647869</v>
      </c>
      <c r="M1347" s="3">
        <v>8.3156834985831374E-5</v>
      </c>
      <c r="N1347" s="3">
        <v>7.6977290367618212E-4</v>
      </c>
      <c r="O1347" s="3">
        <v>0.25171573950211157</v>
      </c>
      <c r="P1347" s="3">
        <v>24.49932307836546</v>
      </c>
      <c r="Q1347" s="3">
        <v>-0.60345526121801363</v>
      </c>
      <c r="R1347" s="3">
        <v>-1.5193510651992659</v>
      </c>
      <c r="S1347" s="3">
        <v>3.9584987269422278E-2</v>
      </c>
      <c r="T1347" s="3">
        <v>0.34765945340970866</v>
      </c>
      <c r="U1347" s="3">
        <v>1</v>
      </c>
      <c r="V1347" s="3">
        <v>0</v>
      </c>
      <c r="W1347" s="3">
        <v>0.27534097193435708</v>
      </c>
      <c r="X1347" s="3">
        <v>0.41124593123556785</v>
      </c>
      <c r="Y1347" s="3">
        <v>3.601092571486189</v>
      </c>
      <c r="Z1347" s="22">
        <v>17.260789431793992</v>
      </c>
      <c r="AA1347" s="23">
        <v>12.127441013992668</v>
      </c>
      <c r="AB1347" s="3">
        <v>2.6388645282598642</v>
      </c>
      <c r="AC1347" s="3">
        <v>2.853395869845945</v>
      </c>
      <c r="AD1347" s="3">
        <v>2.5240376727766889</v>
      </c>
      <c r="AE1347" s="24">
        <v>29.373207506627494</v>
      </c>
      <c r="AF1347" s="25">
        <v>20.050272334256142</v>
      </c>
      <c r="AG1347" s="26">
        <v>24.074489394212748</v>
      </c>
    </row>
    <row r="1348" spans="1:33" s="4" customFormat="1" x14ac:dyDescent="0.3">
      <c r="A1348" s="3" t="s">
        <v>2692</v>
      </c>
      <c r="B1348" s="3" t="s">
        <v>6928</v>
      </c>
      <c r="C1348" s="18" t="s">
        <v>6224</v>
      </c>
      <c r="D1348" s="4">
        <v>1</v>
      </c>
      <c r="G1348" s="4" t="s">
        <v>7797</v>
      </c>
      <c r="H1348" s="3" t="s">
        <v>3</v>
      </c>
      <c r="I1348" s="3" t="s">
        <v>2693</v>
      </c>
      <c r="J1348" s="3">
        <v>253.17707574836081</v>
      </c>
      <c r="K1348" s="3">
        <v>0.12194892150122612</v>
      </c>
      <c r="L1348" s="3">
        <v>1.0882039132190842</v>
      </c>
      <c r="M1348" s="3">
        <v>0.564888184612515</v>
      </c>
      <c r="N1348" s="3">
        <v>0.724512791572963</v>
      </c>
      <c r="O1348" s="3">
        <v>1</v>
      </c>
      <c r="P1348" s="3">
        <v>201.30071323191768</v>
      </c>
      <c r="Q1348" s="3">
        <v>0.13977695407187476</v>
      </c>
      <c r="R1348" s="3">
        <v>1.1017347704852432</v>
      </c>
      <c r="S1348" s="3">
        <v>0.52267555034188007</v>
      </c>
      <c r="T1348" s="3">
        <v>0.9012578541657128</v>
      </c>
      <c r="U1348" s="3">
        <v>1</v>
      </c>
      <c r="V1348" s="3">
        <v>299.11060784035982</v>
      </c>
      <c r="W1348" s="3">
        <v>179.24697272926645</v>
      </c>
      <c r="X1348" s="3">
        <v>147.63728931356886</v>
      </c>
      <c r="Y1348" s="3">
        <v>101.55081051591053</v>
      </c>
      <c r="Z1348" s="22">
        <v>172.60789431793989</v>
      </c>
      <c r="AA1348" s="23">
        <v>159.12268759018951</v>
      </c>
      <c r="AB1348" s="3">
        <v>348.41807988124407</v>
      </c>
      <c r="AC1348" s="3">
        <v>193.16249431957115</v>
      </c>
      <c r="AD1348" s="3">
        <v>217.95065304426709</v>
      </c>
      <c r="AE1348" s="24">
        <v>203.62777636351223</v>
      </c>
      <c r="AF1348" s="25">
        <v>148.02829631919391</v>
      </c>
      <c r="AG1348" s="26">
        <v>252.24606701304691</v>
      </c>
    </row>
    <row r="1349" spans="1:33" s="4" customFormat="1" x14ac:dyDescent="0.3">
      <c r="A1349" s="3" t="s">
        <v>2694</v>
      </c>
      <c r="B1349" s="3"/>
      <c r="C1349" s="27" t="s">
        <v>7768</v>
      </c>
      <c r="D1349" s="19"/>
      <c r="E1349" s="19"/>
      <c r="F1349" s="19"/>
      <c r="G1349" s="19"/>
      <c r="H1349" s="3" t="s">
        <v>3</v>
      </c>
      <c r="I1349" s="3" t="s">
        <v>2695</v>
      </c>
      <c r="J1349" s="3">
        <v>19.648222251876536</v>
      </c>
      <c r="K1349" s="3">
        <v>-0.14302806209612556</v>
      </c>
      <c r="L1349" s="3">
        <v>-1.1042203253235305</v>
      </c>
      <c r="M1349" s="3">
        <v>0.54956218393108069</v>
      </c>
      <c r="N1349" s="3">
        <v>0.7097842225306239</v>
      </c>
      <c r="O1349" s="3">
        <v>1</v>
      </c>
      <c r="P1349" s="3">
        <v>19.920199659916531</v>
      </c>
      <c r="Q1349" s="3">
        <v>0.57367969712443523</v>
      </c>
      <c r="R1349" s="3">
        <v>1.488314787246749</v>
      </c>
      <c r="S1349" s="3">
        <v>1.9278873508312255E-2</v>
      </c>
      <c r="T1349" s="3">
        <v>0.21984559976230675</v>
      </c>
      <c r="U1349" s="3">
        <v>1</v>
      </c>
      <c r="V1349" s="3">
        <v>21.472046973514978</v>
      </c>
      <c r="W1349" s="3">
        <v>10.187615961571211</v>
      </c>
      <c r="X1349" s="3">
        <v>9.0474104871824927</v>
      </c>
      <c r="Y1349" s="3">
        <v>10.803277714458567</v>
      </c>
      <c r="Z1349" s="22">
        <v>26.028174540006813</v>
      </c>
      <c r="AA1349" s="23">
        <v>21.98931612427242</v>
      </c>
      <c r="AB1349" s="3">
        <v>26.564569584482634</v>
      </c>
      <c r="AC1349" s="3">
        <v>17.740678669042182</v>
      </c>
      <c r="AD1349" s="3">
        <v>14.639418502104794</v>
      </c>
      <c r="AE1349" s="24">
        <v>17.597462154871426</v>
      </c>
      <c r="AF1349" s="25">
        <v>14.092477126362889</v>
      </c>
      <c r="AG1349" s="26">
        <v>28.070659698515268</v>
      </c>
    </row>
    <row r="1350" spans="1:33" s="4" customFormat="1" x14ac:dyDescent="0.3">
      <c r="A1350" s="3" t="s">
        <v>2696</v>
      </c>
      <c r="B1350" s="3" t="s">
        <v>2696</v>
      </c>
      <c r="C1350" s="18" t="s">
        <v>6224</v>
      </c>
      <c r="D1350" s="4">
        <v>-1</v>
      </c>
      <c r="G1350" s="4" t="s">
        <v>7797</v>
      </c>
      <c r="H1350" s="3" t="s">
        <v>3</v>
      </c>
      <c r="I1350" s="3" t="s">
        <v>2697</v>
      </c>
      <c r="J1350" s="3">
        <v>157.86633265398098</v>
      </c>
      <c r="K1350" s="3">
        <v>-0.23461387050349994</v>
      </c>
      <c r="L1350" s="3">
        <v>-1.1765917866682833</v>
      </c>
      <c r="M1350" s="3">
        <v>0.21222938596737884</v>
      </c>
      <c r="N1350" s="3">
        <v>0.3934090503236079</v>
      </c>
      <c r="O1350" s="3">
        <v>1</v>
      </c>
      <c r="P1350" s="3">
        <v>140.21697523658872</v>
      </c>
      <c r="Q1350" s="3">
        <v>0.28449929783669786</v>
      </c>
      <c r="R1350" s="3">
        <v>1.2179874752231237</v>
      </c>
      <c r="S1350" s="3">
        <v>0.58940568491425338</v>
      </c>
      <c r="T1350" s="3">
        <v>0.92438680042988008</v>
      </c>
      <c r="U1350" s="3">
        <v>1</v>
      </c>
      <c r="V1350" s="3">
        <v>97.872586204858976</v>
      </c>
      <c r="W1350" s="3">
        <v>104.90491030699005</v>
      </c>
      <c r="X1350" s="3">
        <v>102.4002368776564</v>
      </c>
      <c r="Y1350" s="3">
        <v>76.883326401230136</v>
      </c>
      <c r="Z1350" s="22">
        <v>140.96311369298425</v>
      </c>
      <c r="AA1350" s="23">
        <v>124.07305037392499</v>
      </c>
      <c r="AB1350" s="3">
        <v>147.07271637501643</v>
      </c>
      <c r="AC1350" s="3">
        <v>165.74508183105144</v>
      </c>
      <c r="AD1350" s="3">
        <v>160.78119975587506</v>
      </c>
      <c r="AE1350" s="24">
        <v>155.33398924675981</v>
      </c>
      <c r="AF1350" s="25">
        <v>133.24838128422797</v>
      </c>
      <c r="AG1350" s="26">
        <v>132.06855517877844</v>
      </c>
    </row>
    <row r="1351" spans="1:33" s="4" customFormat="1" x14ac:dyDescent="0.3">
      <c r="A1351" s="3" t="s">
        <v>2698</v>
      </c>
      <c r="B1351" s="3" t="s">
        <v>2698</v>
      </c>
      <c r="C1351" s="18" t="s">
        <v>6224</v>
      </c>
      <c r="D1351" s="4">
        <v>1</v>
      </c>
      <c r="G1351" s="4" t="s">
        <v>7797</v>
      </c>
      <c r="H1351" s="3" t="s">
        <v>3</v>
      </c>
      <c r="I1351" s="3" t="s">
        <v>2699</v>
      </c>
      <c r="J1351" s="3">
        <v>46.015010089130094</v>
      </c>
      <c r="K1351" s="3">
        <v>0.5463334092008626</v>
      </c>
      <c r="L1351" s="3">
        <v>1.4603694654493382</v>
      </c>
      <c r="M1351" s="3">
        <v>4.1019652600279288E-3</v>
      </c>
      <c r="N1351" s="3">
        <v>1.9866638147367267E-2</v>
      </c>
      <c r="O1351" s="3">
        <v>1</v>
      </c>
      <c r="P1351" s="3">
        <v>29.4103830067952</v>
      </c>
      <c r="Q1351" s="3">
        <v>0.37125212683551406</v>
      </c>
      <c r="R1351" s="3">
        <v>1.2934749611207443</v>
      </c>
      <c r="S1351" s="3">
        <v>7.9853969077973153E-2</v>
      </c>
      <c r="T1351" s="3">
        <v>0.51788546001440605</v>
      </c>
      <c r="U1351" s="3">
        <v>1</v>
      </c>
      <c r="V1351" s="3">
        <v>48.603393149351739</v>
      </c>
      <c r="W1351" s="3">
        <v>47.083306200775056</v>
      </c>
      <c r="X1351" s="3">
        <v>42.358330917263487</v>
      </c>
      <c r="Y1351" s="3">
        <v>25.74781188612625</v>
      </c>
      <c r="Z1351" s="22">
        <v>26.850116893901763</v>
      </c>
      <c r="AA1351" s="23">
        <v>21.322973211415679</v>
      </c>
      <c r="AB1351" s="3">
        <v>46.180129244547622</v>
      </c>
      <c r="AC1351" s="3">
        <v>46.77088012747484</v>
      </c>
      <c r="AD1351" s="3">
        <v>32.560085978819288</v>
      </c>
      <c r="AE1351" s="24">
        <v>32.151754162659827</v>
      </c>
      <c r="AF1351" s="25">
        <v>26.351786496450931</v>
      </c>
      <c r="AG1351" s="26">
        <v>29.72760836127485</v>
      </c>
    </row>
    <row r="1352" spans="1:33" s="4" customFormat="1" x14ac:dyDescent="0.3">
      <c r="A1352" s="3" t="s">
        <v>2700</v>
      </c>
      <c r="B1352" s="3" t="s">
        <v>2700</v>
      </c>
      <c r="C1352" s="18" t="s">
        <v>6279</v>
      </c>
      <c r="D1352" s="4">
        <v>1</v>
      </c>
      <c r="G1352" s="4" t="s">
        <v>7797</v>
      </c>
      <c r="H1352" s="3" t="s">
        <v>3</v>
      </c>
      <c r="I1352" s="3" t="s">
        <v>2701</v>
      </c>
      <c r="J1352" s="3">
        <v>22.201711862791939</v>
      </c>
      <c r="K1352" s="3">
        <v>-1.399743255991899E-2</v>
      </c>
      <c r="L1352" s="3">
        <v>-1.009749500630887</v>
      </c>
      <c r="M1352" s="3">
        <v>0.95122557364984273</v>
      </c>
      <c r="N1352" s="3">
        <v>0.97177178921298479</v>
      </c>
      <c r="O1352" s="3">
        <v>1</v>
      </c>
      <c r="P1352" s="3">
        <v>17.130499032723446</v>
      </c>
      <c r="Q1352" s="3">
        <v>-8.3600766325013121E-2</v>
      </c>
      <c r="R1352" s="3">
        <v>-1.0596595056863538</v>
      </c>
      <c r="S1352" s="3">
        <v>0.74153586532181948</v>
      </c>
      <c r="T1352" s="3">
        <v>0.95412360815340602</v>
      </c>
      <c r="U1352" s="3">
        <v>1</v>
      </c>
      <c r="V1352" s="3">
        <v>23.802346645059242</v>
      </c>
      <c r="W1352" s="3">
        <v>14.455401026553746</v>
      </c>
      <c r="X1352" s="3">
        <v>11.720509040213683</v>
      </c>
      <c r="Y1352" s="3">
        <v>7.0221305143980688</v>
      </c>
      <c r="Z1352" s="22">
        <v>12.192144916108454</v>
      </c>
      <c r="AA1352" s="23">
        <v>11.994172431421321</v>
      </c>
      <c r="AB1352" s="3">
        <v>28.93954765991651</v>
      </c>
      <c r="AC1352" s="3">
        <v>18.609103498995296</v>
      </c>
      <c r="AD1352" s="3">
        <v>19.056484429464</v>
      </c>
      <c r="AE1352" s="24">
        <v>18.920579610124918</v>
      </c>
      <c r="AF1352" s="25">
        <v>10.540714598580372</v>
      </c>
      <c r="AG1352" s="26">
        <v>21.93020288946505</v>
      </c>
    </row>
    <row r="1353" spans="1:33" s="4" customFormat="1" x14ac:dyDescent="0.3">
      <c r="A1353" s="3" t="s">
        <v>2702</v>
      </c>
      <c r="B1353" s="3" t="s">
        <v>2702</v>
      </c>
      <c r="C1353" s="18" t="s">
        <v>6279</v>
      </c>
      <c r="D1353" s="4">
        <v>1</v>
      </c>
      <c r="G1353" s="4" t="s">
        <v>7797</v>
      </c>
      <c r="H1353" s="3" t="s">
        <v>3</v>
      </c>
      <c r="I1353" s="3" t="s">
        <v>2703</v>
      </c>
      <c r="J1353" s="3">
        <v>62.235858047017523</v>
      </c>
      <c r="K1353" s="3">
        <v>-0.27070787321357126</v>
      </c>
      <c r="L1353" s="3">
        <v>-1.2063996149193668</v>
      </c>
      <c r="M1353" s="3">
        <v>0.16008928062968242</v>
      </c>
      <c r="N1353" s="3">
        <v>0.32544677801615091</v>
      </c>
      <c r="O1353" s="3">
        <v>1</v>
      </c>
      <c r="P1353" s="3">
        <v>50.080105384988904</v>
      </c>
      <c r="Q1353" s="3">
        <v>-0.32571751967532131</v>
      </c>
      <c r="R1353" s="3">
        <v>-1.2532876021502519</v>
      </c>
      <c r="S1353" s="3">
        <v>0.26533351559072726</v>
      </c>
      <c r="T1353" s="3">
        <v>0.77846392639836381</v>
      </c>
      <c r="U1353" s="3">
        <v>1</v>
      </c>
      <c r="V1353" s="3">
        <v>45.607293571651972</v>
      </c>
      <c r="W1353" s="3">
        <v>35.518985379532062</v>
      </c>
      <c r="X1353" s="3">
        <v>36.189641948729971</v>
      </c>
      <c r="Y1353" s="3">
        <v>14.044261028796138</v>
      </c>
      <c r="Z1353" s="22">
        <v>32.329732586534774</v>
      </c>
      <c r="AA1353" s="23">
        <v>32.384265564837563</v>
      </c>
      <c r="AB1353" s="3">
        <v>71.073417961132336</v>
      </c>
      <c r="AC1353" s="3">
        <v>56.571674636945694</v>
      </c>
      <c r="AD1353" s="3">
        <v>59.062481542974517</v>
      </c>
      <c r="AE1353" s="24">
        <v>52.924698210139631</v>
      </c>
      <c r="AF1353" s="25">
        <v>38.152803927470259</v>
      </c>
      <c r="AG1353" s="26">
        <v>59.16281401735683</v>
      </c>
    </row>
    <row r="1354" spans="1:33" s="4" customFormat="1" x14ac:dyDescent="0.3">
      <c r="A1354" s="3" t="s">
        <v>2704</v>
      </c>
      <c r="B1354" s="3" t="s">
        <v>2704</v>
      </c>
      <c r="C1354" s="18" t="s">
        <v>6224</v>
      </c>
      <c r="D1354" s="4">
        <v>1</v>
      </c>
      <c r="G1354" s="4" t="s">
        <v>7797</v>
      </c>
      <c r="H1354" s="3" t="s">
        <v>3</v>
      </c>
      <c r="I1354" s="3" t="s">
        <v>2705</v>
      </c>
      <c r="J1354" s="3">
        <v>2.6030161094924815</v>
      </c>
      <c r="K1354" s="3">
        <v>-0.92577350739301534</v>
      </c>
      <c r="L1354" s="3">
        <v>-1.8997025028900121</v>
      </c>
      <c r="M1354" s="3">
        <v>4.0377790437985062E-2</v>
      </c>
      <c r="N1354" s="3">
        <v>0.1221014701855952</v>
      </c>
      <c r="O1354" s="3">
        <v>1</v>
      </c>
      <c r="P1354" s="3">
        <v>2.7956263890978312</v>
      </c>
      <c r="Q1354" s="3">
        <v>-0.57908129416200049</v>
      </c>
      <c r="R1354" s="3">
        <v>-1.4938976341083507</v>
      </c>
      <c r="S1354" s="3">
        <v>0.20847150404688963</v>
      </c>
      <c r="T1354" s="3">
        <v>0.72689143528432176</v>
      </c>
      <c r="U1354" s="3">
        <v>1</v>
      </c>
      <c r="V1354" s="3">
        <v>1.6644997653887581</v>
      </c>
      <c r="W1354" s="3">
        <v>0.96369340177024976</v>
      </c>
      <c r="X1354" s="3">
        <v>0.41124593123556785</v>
      </c>
      <c r="Y1354" s="3">
        <v>0.54016388572292828</v>
      </c>
      <c r="Z1354" s="22">
        <v>1.3699039231582533</v>
      </c>
      <c r="AA1354" s="23">
        <v>1.7324915734275239</v>
      </c>
      <c r="AB1354" s="3">
        <v>3.4305238867378232</v>
      </c>
      <c r="AC1354" s="3">
        <v>2.2330924198794353</v>
      </c>
      <c r="AD1354" s="3">
        <v>2.1454320218601857</v>
      </c>
      <c r="AE1354" s="24">
        <v>1.9846761828802362</v>
      </c>
      <c r="AF1354" s="25">
        <v>2.4060326801107372</v>
      </c>
      <c r="AG1354" s="26">
        <v>3.9961703043025207</v>
      </c>
    </row>
    <row r="1355" spans="1:33" s="4" customFormat="1" x14ac:dyDescent="0.3">
      <c r="A1355" s="3" t="s">
        <v>2706</v>
      </c>
      <c r="B1355" s="3" t="s">
        <v>6929</v>
      </c>
      <c r="C1355" s="18" t="s">
        <v>6248</v>
      </c>
      <c r="D1355" s="4">
        <v>1</v>
      </c>
      <c r="G1355" s="4" t="s">
        <v>7797</v>
      </c>
      <c r="H1355" s="3" t="s">
        <v>3</v>
      </c>
      <c r="I1355" s="3" t="s">
        <v>2707</v>
      </c>
      <c r="J1355" s="3">
        <v>29.349844009494873</v>
      </c>
      <c r="K1355" s="3">
        <v>-0.37652974001236245</v>
      </c>
      <c r="L1355" s="3">
        <v>-1.2982153682725397</v>
      </c>
      <c r="M1355" s="3">
        <v>0.15246404129537661</v>
      </c>
      <c r="N1355" s="3">
        <v>0.31675267879279684</v>
      </c>
      <c r="O1355" s="3">
        <v>1</v>
      </c>
      <c r="P1355" s="3">
        <v>21.753866231284025</v>
      </c>
      <c r="Q1355" s="3">
        <v>-0.15695302390052154</v>
      </c>
      <c r="R1355" s="3">
        <v>-1.11492991451246</v>
      </c>
      <c r="S1355" s="3">
        <v>0.49834205584187019</v>
      </c>
      <c r="T1355" s="3">
        <v>0.8915926639398587</v>
      </c>
      <c r="U1355" s="3">
        <v>1</v>
      </c>
      <c r="V1355" s="3">
        <v>24.301696574675869</v>
      </c>
      <c r="W1355" s="3">
        <v>15.419094428323996</v>
      </c>
      <c r="X1355" s="3">
        <v>11.5148860745959</v>
      </c>
      <c r="Y1355" s="3">
        <v>6.8420758858237587</v>
      </c>
      <c r="Z1355" s="22">
        <v>19.86360688579467</v>
      </c>
      <c r="AA1355" s="23">
        <v>11.994172431421321</v>
      </c>
      <c r="AB1355" s="3">
        <v>37.12002769752209</v>
      </c>
      <c r="AC1355" s="3">
        <v>25.1843200686403</v>
      </c>
      <c r="AD1355" s="3">
        <v>25.745184262322226</v>
      </c>
      <c r="AE1355" s="24">
        <v>22.492996739309344</v>
      </c>
      <c r="AF1355" s="25">
        <v>16.842228760775161</v>
      </c>
      <c r="AG1355" s="26">
        <v>25.926373193767574</v>
      </c>
    </row>
    <row r="1356" spans="1:33" s="4" customFormat="1" x14ac:dyDescent="0.3">
      <c r="A1356" s="3" t="s">
        <v>2708</v>
      </c>
      <c r="B1356" s="3" t="s">
        <v>2708</v>
      </c>
      <c r="C1356" s="18" t="s">
        <v>6221</v>
      </c>
      <c r="D1356" s="4">
        <v>1</v>
      </c>
      <c r="G1356" s="4" t="s">
        <v>7797</v>
      </c>
      <c r="H1356" s="3" t="s">
        <v>3</v>
      </c>
      <c r="I1356" s="3" t="s">
        <v>2709</v>
      </c>
      <c r="J1356" s="3">
        <v>11.530397600421132</v>
      </c>
      <c r="K1356" s="3">
        <v>-0.88775882354079205</v>
      </c>
      <c r="L1356" s="3">
        <v>-1.8502995142019123</v>
      </c>
      <c r="M1356" s="3">
        <v>6.3146120777246573E-4</v>
      </c>
      <c r="N1356" s="3">
        <v>4.2953552268028177E-3</v>
      </c>
      <c r="O1356" s="3">
        <v>1</v>
      </c>
      <c r="P1356" s="3">
        <v>6.967522771875454</v>
      </c>
      <c r="Q1356" s="3">
        <v>0.30498338460230356</v>
      </c>
      <c r="R1356" s="3">
        <v>1.2354044089961098</v>
      </c>
      <c r="S1356" s="3">
        <v>0.35136289238303675</v>
      </c>
      <c r="T1356" s="3">
        <v>0.82056611776873889</v>
      </c>
      <c r="U1356" s="3">
        <v>1</v>
      </c>
      <c r="V1356" s="3">
        <v>6.6579990615550324</v>
      </c>
      <c r="W1356" s="3">
        <v>3.7171031211138201</v>
      </c>
      <c r="X1356" s="3">
        <v>3.9068363467378946</v>
      </c>
      <c r="Y1356" s="3">
        <v>4.6814203429320456</v>
      </c>
      <c r="Z1356" s="22">
        <v>5.7535964772646633</v>
      </c>
      <c r="AA1356" s="23">
        <v>6.5301605459960523</v>
      </c>
      <c r="AB1356" s="3">
        <v>14.073944150719276</v>
      </c>
      <c r="AC1356" s="3">
        <v>10.421097959437365</v>
      </c>
      <c r="AD1356" s="3">
        <v>10.096150691106756</v>
      </c>
      <c r="AE1356" s="24">
        <v>7.6740812404702465</v>
      </c>
      <c r="AF1356" s="25">
        <v>5.0412113297558303</v>
      </c>
      <c r="AG1356" s="26">
        <v>8.1872757454002869</v>
      </c>
    </row>
    <row r="1357" spans="1:33" s="4" customFormat="1" x14ac:dyDescent="0.3">
      <c r="A1357" s="3" t="s">
        <v>2710</v>
      </c>
      <c r="B1357" s="3" t="s">
        <v>2710</v>
      </c>
      <c r="C1357" s="18" t="s">
        <v>6319</v>
      </c>
      <c r="D1357" s="4">
        <v>1</v>
      </c>
      <c r="G1357" s="4" t="s">
        <v>7797</v>
      </c>
      <c r="H1357" s="3" t="s">
        <v>3</v>
      </c>
      <c r="I1357" s="3" t="s">
        <v>2711</v>
      </c>
      <c r="J1357" s="3">
        <v>40.209095807838771</v>
      </c>
      <c r="K1357" s="3">
        <v>0.65398837615133454</v>
      </c>
      <c r="L1357" s="3">
        <v>1.5735122128084773</v>
      </c>
      <c r="M1357" s="3">
        <v>1.9211215386653047E-3</v>
      </c>
      <c r="N1357" s="3">
        <v>1.0869597939326873E-2</v>
      </c>
      <c r="O1357" s="3">
        <v>1</v>
      </c>
      <c r="P1357" s="3">
        <v>28.206208203180982</v>
      </c>
      <c r="Q1357" s="3">
        <v>0.11127220932024218</v>
      </c>
      <c r="R1357" s="3">
        <v>1.0801803502479388</v>
      </c>
      <c r="S1357" s="3">
        <v>0.62937532734687074</v>
      </c>
      <c r="T1357" s="3">
        <v>0.92490838421298271</v>
      </c>
      <c r="U1357" s="3">
        <v>1</v>
      </c>
      <c r="V1357" s="3">
        <v>54.928492257829014</v>
      </c>
      <c r="W1357" s="3">
        <v>40.612793360317667</v>
      </c>
      <c r="X1357" s="3">
        <v>25.086001805369637</v>
      </c>
      <c r="Y1357" s="3">
        <v>22.32677394321437</v>
      </c>
      <c r="Z1357" s="22">
        <v>19.04166453189972</v>
      </c>
      <c r="AA1357" s="23">
        <v>16.658572821418499</v>
      </c>
      <c r="AB1357" s="3">
        <v>42.221832452157827</v>
      </c>
      <c r="AC1357" s="3">
        <v>27.665533868506337</v>
      </c>
      <c r="AD1357" s="3">
        <v>30.919461491514436</v>
      </c>
      <c r="AE1357" s="24">
        <v>29.505519252152844</v>
      </c>
      <c r="AF1357" s="25">
        <v>23.143742922969945</v>
      </c>
      <c r="AG1357" s="26">
        <v>31.969362434420166</v>
      </c>
    </row>
    <row r="1358" spans="1:33" s="4" customFormat="1" x14ac:dyDescent="0.3">
      <c r="A1358" s="3" t="s">
        <v>2712</v>
      </c>
      <c r="B1358" s="3" t="s">
        <v>6930</v>
      </c>
      <c r="C1358" s="18" t="s">
        <v>6221</v>
      </c>
      <c r="D1358" s="4">
        <v>1</v>
      </c>
      <c r="G1358" s="4" t="s">
        <v>7797</v>
      </c>
      <c r="H1358" s="3" t="s">
        <v>3</v>
      </c>
      <c r="I1358" s="3" t="s">
        <v>2713</v>
      </c>
      <c r="J1358" s="3">
        <v>36.453345191819388</v>
      </c>
      <c r="K1358" s="3">
        <v>-7.91133618637644E-2</v>
      </c>
      <c r="L1358" s="3">
        <v>-1.0563686277940627</v>
      </c>
      <c r="M1358" s="3">
        <v>0.72704643281750703</v>
      </c>
      <c r="N1358" s="3">
        <v>0.83173452461776021</v>
      </c>
      <c r="O1358" s="3">
        <v>1</v>
      </c>
      <c r="P1358" s="3">
        <v>33.217411112870245</v>
      </c>
      <c r="Q1358" s="3">
        <v>-0.34003509456156944</v>
      </c>
      <c r="R1358" s="3">
        <v>-1.2657873847554093</v>
      </c>
      <c r="S1358" s="3">
        <v>7.9021204289207558E-2</v>
      </c>
      <c r="T1358" s="3">
        <v>0.51491236343290081</v>
      </c>
      <c r="U1358" s="3">
        <v>1</v>
      </c>
      <c r="V1358" s="3">
        <v>31.29259558930865</v>
      </c>
      <c r="W1358" s="3">
        <v>26.570403791665456</v>
      </c>
      <c r="X1358" s="3">
        <v>19.739804699307257</v>
      </c>
      <c r="Y1358" s="3">
        <v>12.783878628775971</v>
      </c>
      <c r="Z1358" s="22">
        <v>23.69933787063778</v>
      </c>
      <c r="AA1358" s="23">
        <v>15.059349830562324</v>
      </c>
      <c r="AB1358" s="3">
        <v>44.156999772881726</v>
      </c>
      <c r="AC1358" s="3">
        <v>31.759536638285304</v>
      </c>
      <c r="AD1358" s="3">
        <v>33.443499164291126</v>
      </c>
      <c r="AE1358" s="24">
        <v>36.385730019470998</v>
      </c>
      <c r="AF1358" s="25">
        <v>29.445257085164734</v>
      </c>
      <c r="AG1358" s="26">
        <v>33.821246233974989</v>
      </c>
    </row>
    <row r="1359" spans="1:33" s="4" customFormat="1" x14ac:dyDescent="0.3">
      <c r="A1359" s="3" t="s">
        <v>2714</v>
      </c>
      <c r="B1359" s="3" t="s">
        <v>6931</v>
      </c>
      <c r="C1359" s="18" t="s">
        <v>6221</v>
      </c>
      <c r="D1359" s="4">
        <v>1</v>
      </c>
      <c r="G1359" s="4" t="s">
        <v>7797</v>
      </c>
      <c r="H1359" s="3" t="s">
        <v>3</v>
      </c>
      <c r="I1359" s="3" t="s">
        <v>2715</v>
      </c>
      <c r="J1359" s="3">
        <v>25.612866134816937</v>
      </c>
      <c r="K1359" s="3">
        <v>-0.19745801503451785</v>
      </c>
      <c r="L1359" s="3">
        <v>-1.1466761653291155</v>
      </c>
      <c r="M1359" s="3">
        <v>0.44896957866552134</v>
      </c>
      <c r="N1359" s="3">
        <v>0.62541689582169036</v>
      </c>
      <c r="O1359" s="3">
        <v>1</v>
      </c>
      <c r="P1359" s="3">
        <v>19.096886737556677</v>
      </c>
      <c r="Q1359" s="3">
        <v>0.27506658883747004</v>
      </c>
      <c r="R1359" s="3">
        <v>1.2100499388319474</v>
      </c>
      <c r="S1359" s="3">
        <v>0.20433633568356435</v>
      </c>
      <c r="T1359" s="3">
        <v>0.72605084581361323</v>
      </c>
      <c r="U1359" s="3">
        <v>1</v>
      </c>
      <c r="V1359" s="3">
        <v>23.302996715442614</v>
      </c>
      <c r="W1359" s="3">
        <v>11.839661793177354</v>
      </c>
      <c r="X1359" s="3">
        <v>15.421722421333794</v>
      </c>
      <c r="Y1359" s="3">
        <v>9.3628406858640911</v>
      </c>
      <c r="Z1359" s="22">
        <v>21.370501201268752</v>
      </c>
      <c r="AA1359" s="23">
        <v>14.259738335134235</v>
      </c>
      <c r="AB1359" s="3">
        <v>35.536708980566168</v>
      </c>
      <c r="AC1359" s="3">
        <v>19.973771088921616</v>
      </c>
      <c r="AD1359" s="3">
        <v>21.328118334963019</v>
      </c>
      <c r="AE1359" s="24">
        <v>21.302191029581202</v>
      </c>
      <c r="AF1359" s="25">
        <v>13.863331156828533</v>
      </c>
      <c r="AG1359" s="26">
        <v>22.125138026260299</v>
      </c>
    </row>
    <row r="1360" spans="1:33" s="4" customFormat="1" x14ac:dyDescent="0.3">
      <c r="A1360" s="3" t="s">
        <v>2716</v>
      </c>
      <c r="B1360" s="3" t="s">
        <v>6932</v>
      </c>
      <c r="C1360" s="18" t="s">
        <v>6242</v>
      </c>
      <c r="D1360" s="4">
        <v>1</v>
      </c>
      <c r="G1360" s="4" t="s">
        <v>7797</v>
      </c>
      <c r="H1360" s="3" t="s">
        <v>3</v>
      </c>
      <c r="I1360" s="3" t="s">
        <v>2717</v>
      </c>
      <c r="J1360" s="3">
        <v>13.079295361040023</v>
      </c>
      <c r="K1360" s="3">
        <v>0.32617971803872969</v>
      </c>
      <c r="L1360" s="3">
        <v>1.2536891840940978</v>
      </c>
      <c r="M1360" s="3">
        <v>0.16892203883742241</v>
      </c>
      <c r="N1360" s="3">
        <v>0.33710464188903455</v>
      </c>
      <c r="O1360" s="3">
        <v>1</v>
      </c>
      <c r="P1360" s="3">
        <v>11.44850504662309</v>
      </c>
      <c r="Q1360" s="3">
        <v>4.6397741705673366E-2</v>
      </c>
      <c r="R1360" s="3">
        <v>1.0326832003304465</v>
      </c>
      <c r="S1360" s="3">
        <v>0.8621140314528386</v>
      </c>
      <c r="T1360" s="3">
        <v>0.97646734072003794</v>
      </c>
      <c r="U1360" s="3">
        <v>1</v>
      </c>
      <c r="V1360" s="3">
        <v>16.478547677348704</v>
      </c>
      <c r="W1360" s="3">
        <v>12.665684708980425</v>
      </c>
      <c r="X1360" s="3">
        <v>7.1968037966224374</v>
      </c>
      <c r="Y1360" s="3">
        <v>5.9418027429522118</v>
      </c>
      <c r="Z1360" s="22">
        <v>9.8633082467394235</v>
      </c>
      <c r="AA1360" s="23">
        <v>7.3297720414241399</v>
      </c>
      <c r="AB1360" s="3">
        <v>14.337830603545262</v>
      </c>
      <c r="AC1360" s="3">
        <v>12.406068999330197</v>
      </c>
      <c r="AD1360" s="3">
        <v>12.49398648024461</v>
      </c>
      <c r="AE1360" s="24">
        <v>13.098862807009558</v>
      </c>
      <c r="AF1360" s="25">
        <v>8.4784008727711679</v>
      </c>
      <c r="AG1360" s="26">
        <v>12.768251460088541</v>
      </c>
    </row>
    <row r="1361" spans="1:33" s="4" customFormat="1" x14ac:dyDescent="0.3">
      <c r="A1361" s="3" t="s">
        <v>2718</v>
      </c>
      <c r="B1361" s="3" t="s">
        <v>6933</v>
      </c>
      <c r="C1361" s="17" t="s">
        <v>6228</v>
      </c>
      <c r="D1361" s="19">
        <v>1</v>
      </c>
      <c r="E1361" s="4" t="s">
        <v>7808</v>
      </c>
      <c r="G1361" s="4" t="s">
        <v>7797</v>
      </c>
      <c r="H1361" s="3" t="s">
        <v>3</v>
      </c>
      <c r="I1361" s="3" t="s">
        <v>2719</v>
      </c>
      <c r="J1361" s="3">
        <v>140.9894605000255</v>
      </c>
      <c r="K1361" s="3">
        <v>-0.51841856805857744</v>
      </c>
      <c r="L1361" s="3">
        <v>-1.4323842575200347</v>
      </c>
      <c r="M1361" s="3">
        <v>2.0934400809183629E-2</v>
      </c>
      <c r="N1361" s="3">
        <v>7.2753652410331632E-2</v>
      </c>
      <c r="O1361" s="3">
        <v>1</v>
      </c>
      <c r="P1361" s="3">
        <v>123.82712744723682</v>
      </c>
      <c r="Q1361" s="3">
        <v>-0.27998228040573181</v>
      </c>
      <c r="R1361" s="3">
        <v>-1.2141799713968193</v>
      </c>
      <c r="S1361" s="3">
        <v>0.40963589970333614</v>
      </c>
      <c r="T1361" s="3">
        <v>0.84995719697042948</v>
      </c>
      <c r="U1361" s="3">
        <v>1</v>
      </c>
      <c r="V1361" s="3">
        <v>72.239289817872105</v>
      </c>
      <c r="W1361" s="3">
        <v>76.544790197751269</v>
      </c>
      <c r="X1361" s="3">
        <v>75.052382450491137</v>
      </c>
      <c r="Y1361" s="3">
        <v>49.695077486509405</v>
      </c>
      <c r="Z1361" s="22">
        <v>85.34501441275917</v>
      </c>
      <c r="AA1361" s="23">
        <v>66.501022703102649</v>
      </c>
      <c r="AB1361" s="3">
        <v>132.64692362052918</v>
      </c>
      <c r="AC1361" s="3">
        <v>157.5570762914935</v>
      </c>
      <c r="AD1361" s="3">
        <v>132.76438158805382</v>
      </c>
      <c r="AE1361" s="24">
        <v>159.17102986699493</v>
      </c>
      <c r="AF1361" s="25">
        <v>107.24031374207857</v>
      </c>
      <c r="AG1361" s="26">
        <v>105.070038732637</v>
      </c>
    </row>
    <row r="1362" spans="1:33" s="4" customFormat="1" x14ac:dyDescent="0.3">
      <c r="A1362" s="3" t="s">
        <v>2720</v>
      </c>
      <c r="B1362" s="3" t="s">
        <v>6934</v>
      </c>
      <c r="C1362" s="18" t="s">
        <v>6279</v>
      </c>
      <c r="D1362" s="4">
        <v>1</v>
      </c>
      <c r="E1362" s="4" t="s">
        <v>7808</v>
      </c>
      <c r="G1362" s="4" t="s">
        <v>7797</v>
      </c>
      <c r="H1362" s="3" t="s">
        <v>3</v>
      </c>
      <c r="I1362" s="3" t="s">
        <v>2721</v>
      </c>
      <c r="J1362" s="3">
        <v>9.3994572177408902</v>
      </c>
      <c r="K1362" s="3">
        <v>0.63131042697801809</v>
      </c>
      <c r="L1362" s="3">
        <v>1.5489713144634543</v>
      </c>
      <c r="M1362" s="3">
        <v>9.2285821336994811E-3</v>
      </c>
      <c r="N1362" s="3">
        <v>3.8058471551373742E-2</v>
      </c>
      <c r="O1362" s="3">
        <v>1</v>
      </c>
      <c r="P1362" s="3">
        <v>12.235732786382037</v>
      </c>
      <c r="Q1362" s="3">
        <v>-0.22938830102042779</v>
      </c>
      <c r="R1362" s="3">
        <v>-1.1723377756433595</v>
      </c>
      <c r="S1362" s="3">
        <v>0.40901129281317061</v>
      </c>
      <c r="T1362" s="3">
        <v>0.84967060205779177</v>
      </c>
      <c r="U1362" s="3">
        <v>1</v>
      </c>
      <c r="V1362" s="3">
        <v>10.819248475026928</v>
      </c>
      <c r="W1362" s="3">
        <v>8.9485815878666042</v>
      </c>
      <c r="X1362" s="3">
        <v>8.4305415903291401</v>
      </c>
      <c r="Y1362" s="3">
        <v>5.9418027429522118</v>
      </c>
      <c r="Z1362" s="22">
        <v>8.3564139312653438</v>
      </c>
      <c r="AA1362" s="23">
        <v>6.2636233808533559</v>
      </c>
      <c r="AB1362" s="3">
        <v>9.2360258489095237</v>
      </c>
      <c r="AC1362" s="3">
        <v>7.0714593296182118</v>
      </c>
      <c r="AD1362" s="3">
        <v>7.8245167856077353</v>
      </c>
      <c r="AE1362" s="24">
        <v>14.554292007788398</v>
      </c>
      <c r="AF1362" s="25">
        <v>8.0201089337024563</v>
      </c>
      <c r="AG1362" s="26">
        <v>14.132797417655256</v>
      </c>
    </row>
    <row r="1363" spans="1:33" s="4" customFormat="1" x14ac:dyDescent="0.3">
      <c r="A1363" s="3" t="s">
        <v>2722</v>
      </c>
      <c r="B1363" s="3" t="s">
        <v>6935</v>
      </c>
      <c r="C1363" s="17" t="s">
        <v>6279</v>
      </c>
      <c r="D1363" s="19">
        <v>1</v>
      </c>
      <c r="E1363" s="4" t="s">
        <v>7808</v>
      </c>
      <c r="G1363" s="4" t="s">
        <v>7797</v>
      </c>
      <c r="H1363" s="3" t="s">
        <v>3</v>
      </c>
      <c r="I1363" s="3" t="s">
        <v>2723</v>
      </c>
      <c r="J1363" s="3">
        <v>183.68930796117172</v>
      </c>
      <c r="K1363" s="3">
        <v>0.30787044027366323</v>
      </c>
      <c r="L1363" s="3">
        <v>1.237879119399987</v>
      </c>
      <c r="M1363" s="3">
        <v>0.10565617030404661</v>
      </c>
      <c r="N1363" s="3">
        <v>0.24759132067104422</v>
      </c>
      <c r="O1363" s="3">
        <v>1</v>
      </c>
      <c r="P1363" s="3">
        <v>213.98375263364301</v>
      </c>
      <c r="Q1363" s="3">
        <v>-0.28525853298641923</v>
      </c>
      <c r="R1363" s="3">
        <v>-1.2186286240778152</v>
      </c>
      <c r="S1363" s="3">
        <v>0.23301892086659293</v>
      </c>
      <c r="T1363" s="3">
        <v>0.75218379446922323</v>
      </c>
      <c r="U1363" s="3">
        <v>1</v>
      </c>
      <c r="V1363" s="3">
        <v>222.37716865593808</v>
      </c>
      <c r="W1363" s="3">
        <v>147.85810192874973</v>
      </c>
      <c r="X1363" s="3">
        <v>151.13287972907119</v>
      </c>
      <c r="Y1363" s="3">
        <v>100.47048274446468</v>
      </c>
      <c r="Z1363" s="22">
        <v>136.71641153119367</v>
      </c>
      <c r="AA1363" s="23">
        <v>99.151825433082919</v>
      </c>
      <c r="AB1363" s="3">
        <v>198.09076392137379</v>
      </c>
      <c r="AC1363" s="3">
        <v>176.04211910049548</v>
      </c>
      <c r="AD1363" s="3">
        <v>176.93504086164589</v>
      </c>
      <c r="AE1363" s="24">
        <v>265.5496732693756</v>
      </c>
      <c r="AF1363" s="25">
        <v>146.76799348675496</v>
      </c>
      <c r="AG1363" s="26">
        <v>229.63359114479852</v>
      </c>
    </row>
    <row r="1364" spans="1:33" s="4" customFormat="1" x14ac:dyDescent="0.3">
      <c r="A1364" s="3" t="s">
        <v>2724</v>
      </c>
      <c r="B1364" s="3" t="s">
        <v>2724</v>
      </c>
      <c r="C1364" s="18" t="s">
        <v>6320</v>
      </c>
      <c r="D1364" s="4">
        <v>1</v>
      </c>
      <c r="G1364" s="4" t="s">
        <v>7797</v>
      </c>
      <c r="H1364" s="3" t="s">
        <v>3</v>
      </c>
      <c r="I1364" s="3" t="s">
        <v>2725</v>
      </c>
      <c r="J1364" s="3">
        <v>8.1845401487596856</v>
      </c>
      <c r="K1364" s="3">
        <v>-0.4621876540219147</v>
      </c>
      <c r="L1364" s="3">
        <v>-1.3776292255203373</v>
      </c>
      <c r="M1364" s="3">
        <v>7.5363151813830354E-2</v>
      </c>
      <c r="N1364" s="3">
        <v>0.19250992450672108</v>
      </c>
      <c r="O1364" s="3">
        <v>1</v>
      </c>
      <c r="P1364" s="3">
        <v>5.8646628755051546</v>
      </c>
      <c r="Q1364" s="3">
        <v>0.16123364119439126</v>
      </c>
      <c r="R1364" s="3">
        <v>1.1182429332129231</v>
      </c>
      <c r="S1364" s="3">
        <v>0.58947957564961784</v>
      </c>
      <c r="T1364" s="3">
        <v>0.92438680042988008</v>
      </c>
      <c r="U1364" s="3">
        <v>1</v>
      </c>
      <c r="V1364" s="3">
        <v>5.4928492257829014</v>
      </c>
      <c r="W1364" s="3">
        <v>3.7171031211138201</v>
      </c>
      <c r="X1364" s="3">
        <v>4.5237052435912464</v>
      </c>
      <c r="Y1364" s="3">
        <v>3.4210379429118793</v>
      </c>
      <c r="Z1364" s="22">
        <v>5.6166060849488382</v>
      </c>
      <c r="AA1364" s="23">
        <v>3.864788894569092</v>
      </c>
      <c r="AB1364" s="3">
        <v>10.027685207387483</v>
      </c>
      <c r="AC1364" s="3">
        <v>6.5752165696450042</v>
      </c>
      <c r="AD1364" s="3">
        <v>7.9507186692465694</v>
      </c>
      <c r="AE1364" s="24">
        <v>5.9540285486407081</v>
      </c>
      <c r="AF1364" s="25">
        <v>5.499503268824542</v>
      </c>
      <c r="AG1364" s="26">
        <v>6.1404568090502147</v>
      </c>
    </row>
    <row r="1365" spans="1:33" s="4" customFormat="1" x14ac:dyDescent="0.3">
      <c r="A1365" s="3" t="s">
        <v>2726</v>
      </c>
      <c r="B1365" s="3" t="s">
        <v>6936</v>
      </c>
      <c r="C1365" s="18" t="s">
        <v>6248</v>
      </c>
      <c r="D1365" s="4">
        <v>1</v>
      </c>
      <c r="G1365" s="4" t="s">
        <v>7797</v>
      </c>
      <c r="H1365" s="3" t="s">
        <v>3</v>
      </c>
      <c r="I1365" s="3" t="s">
        <v>2727</v>
      </c>
      <c r="J1365" s="3">
        <v>22.868814571090326</v>
      </c>
      <c r="K1365" s="3">
        <v>-0.92721305081396743</v>
      </c>
      <c r="L1365" s="3">
        <v>-1.9015990014439357</v>
      </c>
      <c r="M1365" s="3">
        <v>1.3071268015418802E-5</v>
      </c>
      <c r="N1365" s="3">
        <v>1.5763636766005066E-4</v>
      </c>
      <c r="O1365" s="3">
        <v>3.9566728282672714E-2</v>
      </c>
      <c r="P1365" s="3">
        <v>12.933422263165307</v>
      </c>
      <c r="Q1365" s="3">
        <v>-0.38676966330798807</v>
      </c>
      <c r="R1365" s="3">
        <v>-1.3074625860189355</v>
      </c>
      <c r="S1365" s="3">
        <v>0.17326072667296344</v>
      </c>
      <c r="T1365" s="3">
        <v>0.68881121747689733</v>
      </c>
      <c r="U1365" s="3">
        <v>1</v>
      </c>
      <c r="V1365" s="3">
        <v>9.3211986861770448</v>
      </c>
      <c r="W1365" s="3">
        <v>9.3615930457681404</v>
      </c>
      <c r="X1365" s="3">
        <v>8.6361645559469249</v>
      </c>
      <c r="Y1365" s="3">
        <v>3.2409833143375701</v>
      </c>
      <c r="Z1365" s="22">
        <v>9.1783562851602962</v>
      </c>
      <c r="AA1365" s="23">
        <v>6.6634291285674001</v>
      </c>
      <c r="AB1365" s="3">
        <v>27.971963999554561</v>
      </c>
      <c r="AC1365" s="3">
        <v>22.08280281880775</v>
      </c>
      <c r="AD1365" s="3">
        <v>18.551676894908663</v>
      </c>
      <c r="AE1365" s="24">
        <v>13.495798043585605</v>
      </c>
      <c r="AF1365" s="25">
        <v>10.196995644278838</v>
      </c>
      <c r="AG1365" s="26">
        <v>15.107473101631481</v>
      </c>
    </row>
    <row r="1366" spans="1:33" s="4" customFormat="1" x14ac:dyDescent="0.3">
      <c r="A1366" s="3" t="s">
        <v>2728</v>
      </c>
      <c r="B1366" s="3" t="s">
        <v>6937</v>
      </c>
      <c r="C1366" s="18" t="s">
        <v>6250</v>
      </c>
      <c r="D1366" s="4">
        <v>1</v>
      </c>
      <c r="G1366" s="4" t="s">
        <v>7797</v>
      </c>
      <c r="H1366" s="3" t="s">
        <v>3</v>
      </c>
      <c r="I1366" s="3" t="s">
        <v>2729</v>
      </c>
      <c r="J1366" s="3">
        <v>6.9319904888896344</v>
      </c>
      <c r="K1366" s="3">
        <v>-1.0622791234778279</v>
      </c>
      <c r="L1366" s="3">
        <v>-2.0882278328269961</v>
      </c>
      <c r="M1366" s="3">
        <v>1.9073281496511107E-3</v>
      </c>
      <c r="N1366" s="3">
        <v>1.083204936021372E-2</v>
      </c>
      <c r="O1366" s="3">
        <v>1</v>
      </c>
      <c r="P1366" s="3">
        <v>5.384293527750792</v>
      </c>
      <c r="Q1366" s="3">
        <v>-0.20838405888338682</v>
      </c>
      <c r="R1366" s="3">
        <v>-1.1553933201015107</v>
      </c>
      <c r="S1366" s="3">
        <v>0.53586867991500386</v>
      </c>
      <c r="T1366" s="3">
        <v>0.91011625960557541</v>
      </c>
      <c r="U1366" s="3">
        <v>1</v>
      </c>
      <c r="V1366" s="3">
        <v>3.6618994838552679</v>
      </c>
      <c r="W1366" s="3">
        <v>2.2027277754748567</v>
      </c>
      <c r="X1366" s="3">
        <v>1.6449837249422714</v>
      </c>
      <c r="Y1366" s="3">
        <v>1.2603824000201662</v>
      </c>
      <c r="Z1366" s="22">
        <v>5.6166060849488382</v>
      </c>
      <c r="AA1366" s="23">
        <v>2.2655659037129161</v>
      </c>
      <c r="AB1366" s="3">
        <v>8.7962150941995478</v>
      </c>
      <c r="AC1366" s="3">
        <v>6.6992772596383059</v>
      </c>
      <c r="AD1366" s="3">
        <v>5.3004791128310469</v>
      </c>
      <c r="AE1366" s="24">
        <v>6.7478990217928025</v>
      </c>
      <c r="AF1366" s="25">
        <v>4.239200436385584</v>
      </c>
      <c r="AG1366" s="26">
        <v>5.1657811250739902</v>
      </c>
    </row>
    <row r="1367" spans="1:33" s="4" customFormat="1" x14ac:dyDescent="0.3">
      <c r="A1367" s="3" t="s">
        <v>2730</v>
      </c>
      <c r="B1367" s="3" t="s">
        <v>6938</v>
      </c>
      <c r="C1367" s="18" t="s">
        <v>6250</v>
      </c>
      <c r="D1367" s="4">
        <v>-1</v>
      </c>
      <c r="G1367" s="4" t="s">
        <v>7797</v>
      </c>
      <c r="H1367" s="3" t="s">
        <v>3</v>
      </c>
      <c r="I1367" s="3" t="s">
        <v>2731</v>
      </c>
      <c r="J1367" s="3">
        <v>48.185003668512003</v>
      </c>
      <c r="K1367" s="3">
        <v>0.64136880429617948</v>
      </c>
      <c r="L1367" s="3">
        <v>1.559808376901471</v>
      </c>
      <c r="M1367" s="3">
        <v>8.8283524868004726E-4</v>
      </c>
      <c r="N1367" s="3">
        <v>5.7593584003329812E-3</v>
      </c>
      <c r="O1367" s="3">
        <v>1</v>
      </c>
      <c r="P1367" s="3">
        <v>48.326044009894311</v>
      </c>
      <c r="Q1367" s="3">
        <v>0.4185689839940106</v>
      </c>
      <c r="R1367" s="3">
        <v>1.3366011161021742</v>
      </c>
      <c r="S1367" s="3">
        <v>0.16735928847598758</v>
      </c>
      <c r="T1367" s="3">
        <v>0.67613152544298982</v>
      </c>
      <c r="U1367" s="3">
        <v>1</v>
      </c>
      <c r="V1367" s="3">
        <v>50.434342891279371</v>
      </c>
      <c r="W1367" s="3">
        <v>51.351091265757589</v>
      </c>
      <c r="X1367" s="3">
        <v>42.769576848499057</v>
      </c>
      <c r="Y1367" s="3">
        <v>43.933329372131503</v>
      </c>
      <c r="Z1367" s="22">
        <v>42.056050440958373</v>
      </c>
      <c r="AA1367" s="23">
        <v>38.647888945690923</v>
      </c>
      <c r="AB1367" s="3">
        <v>37.12002769752209</v>
      </c>
      <c r="AC1367" s="3">
        <v>44.785909087582006</v>
      </c>
      <c r="AD1367" s="3">
        <v>39.753593346232847</v>
      </c>
      <c r="AE1367" s="24">
        <v>51.998515991462185</v>
      </c>
      <c r="AF1367" s="25">
        <v>46.974923754542964</v>
      </c>
      <c r="AG1367" s="26">
        <v>46.004692283677798</v>
      </c>
    </row>
    <row r="1368" spans="1:33" s="4" customFormat="1" x14ac:dyDescent="0.3">
      <c r="A1368" s="3" t="s">
        <v>2732</v>
      </c>
      <c r="B1368" s="3" t="s">
        <v>6939</v>
      </c>
      <c r="C1368" s="18" t="s">
        <v>6227</v>
      </c>
      <c r="D1368" s="4">
        <v>1</v>
      </c>
      <c r="G1368" s="4" t="s">
        <v>7797</v>
      </c>
      <c r="H1368" s="3" t="s">
        <v>3</v>
      </c>
      <c r="I1368" s="3" t="s">
        <v>2733</v>
      </c>
      <c r="J1368" s="3">
        <v>1.7191804478340291</v>
      </c>
      <c r="K1368" s="3">
        <v>-3.5961219796731714E-3</v>
      </c>
      <c r="L1368" s="3">
        <v>-1.0024957510256087</v>
      </c>
      <c r="M1368" s="3">
        <v>0.99426380820016358</v>
      </c>
      <c r="N1368" s="3">
        <v>0.99689849202447667</v>
      </c>
      <c r="O1368" s="3">
        <v>1</v>
      </c>
      <c r="P1368" s="3">
        <v>1.8485825483157832</v>
      </c>
      <c r="Q1368" s="3">
        <v>0.24404949654568558</v>
      </c>
      <c r="R1368" s="3">
        <v>1.184312243004239</v>
      </c>
      <c r="S1368" s="3">
        <v>0.56583984983224933</v>
      </c>
      <c r="T1368" s="3">
        <v>0.91932604903302295</v>
      </c>
      <c r="U1368" s="3">
        <v>1</v>
      </c>
      <c r="V1368" s="3">
        <v>2.3302996715442612</v>
      </c>
      <c r="W1368" s="3">
        <v>1.1013638877374283</v>
      </c>
      <c r="X1368" s="3">
        <v>0.41124593123556785</v>
      </c>
      <c r="Y1368" s="3">
        <v>0.72021851429723782</v>
      </c>
      <c r="Z1368" s="22">
        <v>2.0548558847373797</v>
      </c>
      <c r="AA1368" s="23">
        <v>1.3326858257134799</v>
      </c>
      <c r="AB1368" s="3">
        <v>2.2870159244918824</v>
      </c>
      <c r="AC1368" s="3">
        <v>1.8609103498995294</v>
      </c>
      <c r="AD1368" s="3">
        <v>1.0096150691106756</v>
      </c>
      <c r="AE1368" s="24">
        <v>2.5139231649816325</v>
      </c>
      <c r="AF1368" s="25">
        <v>1.3748758172061355</v>
      </c>
      <c r="AG1368" s="26">
        <v>1.6569486627595817</v>
      </c>
    </row>
    <row r="1369" spans="1:33" s="4" customFormat="1" x14ac:dyDescent="0.3">
      <c r="A1369" s="3" t="s">
        <v>2734</v>
      </c>
      <c r="B1369" s="3" t="s">
        <v>2734</v>
      </c>
      <c r="C1369" s="18" t="s">
        <v>6224</v>
      </c>
      <c r="D1369" s="4">
        <v>1</v>
      </c>
      <c r="G1369" s="4" t="s">
        <v>7797</v>
      </c>
      <c r="H1369" s="3" t="s">
        <v>3</v>
      </c>
      <c r="I1369" s="3" t="s">
        <v>2735</v>
      </c>
      <c r="J1369" s="3">
        <v>15.061103618629835</v>
      </c>
      <c r="K1369" s="3">
        <v>-8.3473163234214623E-2</v>
      </c>
      <c r="L1369" s="3">
        <v>-1.0595657853610614</v>
      </c>
      <c r="M1369" s="3">
        <v>0.71067857465555417</v>
      </c>
      <c r="N1369" s="3">
        <v>0.81908343646261894</v>
      </c>
      <c r="O1369" s="3">
        <v>1</v>
      </c>
      <c r="P1369" s="3">
        <v>16.75943764148316</v>
      </c>
      <c r="Q1369" s="3">
        <v>4.5524978152711525E-2</v>
      </c>
      <c r="R1369" s="3">
        <v>1.0320586638416898</v>
      </c>
      <c r="S1369" s="3">
        <v>0.85637775829132901</v>
      </c>
      <c r="T1369" s="3">
        <v>0.974233705456792</v>
      </c>
      <c r="U1369" s="3">
        <v>1</v>
      </c>
      <c r="V1369" s="3">
        <v>12.816648193493437</v>
      </c>
      <c r="W1369" s="3">
        <v>11.013638877374282</v>
      </c>
      <c r="X1369" s="3">
        <v>8.224918624711357</v>
      </c>
      <c r="Y1369" s="3">
        <v>11.523496228755805</v>
      </c>
      <c r="Z1369" s="22">
        <v>13.562048839266707</v>
      </c>
      <c r="AA1369" s="23">
        <v>9.0622636148516644</v>
      </c>
      <c r="AB1369" s="3">
        <v>18.999824603471023</v>
      </c>
      <c r="AC1369" s="3">
        <v>11.165462099397176</v>
      </c>
      <c r="AD1369" s="3">
        <v>15.018024153021297</v>
      </c>
      <c r="AE1369" s="24">
        <v>19.582138337751662</v>
      </c>
      <c r="AF1369" s="25">
        <v>14.321623095897245</v>
      </c>
      <c r="AG1369" s="26">
        <v>16.374551490800574</v>
      </c>
    </row>
    <row r="1370" spans="1:33" s="4" customFormat="1" x14ac:dyDescent="0.3">
      <c r="A1370" s="3" t="s">
        <v>2736</v>
      </c>
      <c r="B1370" s="3" t="s">
        <v>6940</v>
      </c>
      <c r="C1370" s="18" t="s">
        <v>6242</v>
      </c>
      <c r="D1370" s="4">
        <v>1</v>
      </c>
      <c r="E1370" s="4" t="s">
        <v>7795</v>
      </c>
      <c r="F1370" s="4" t="s">
        <v>7827</v>
      </c>
      <c r="G1370" s="4" t="s">
        <v>7797</v>
      </c>
      <c r="H1370" s="3" t="s">
        <v>3</v>
      </c>
      <c r="I1370" s="3" t="s">
        <v>2737</v>
      </c>
      <c r="J1370" s="3">
        <v>21.850345184773502</v>
      </c>
      <c r="K1370" s="3">
        <v>-0.42891027415180877</v>
      </c>
      <c r="L1370" s="3">
        <v>-1.3462163411458299</v>
      </c>
      <c r="M1370" s="3">
        <v>3.462387078807716E-2</v>
      </c>
      <c r="N1370" s="3">
        <v>0.10838309914737287</v>
      </c>
      <c r="O1370" s="3">
        <v>1</v>
      </c>
      <c r="P1370" s="3">
        <v>43.974989397788164</v>
      </c>
      <c r="Q1370" s="3">
        <v>0.33755547524517276</v>
      </c>
      <c r="R1370" s="3">
        <v>1.2636136924475396</v>
      </c>
      <c r="S1370" s="3">
        <v>0.31508434269960195</v>
      </c>
      <c r="T1370" s="3">
        <v>0.80015638439451708</v>
      </c>
      <c r="U1370" s="3">
        <v>1</v>
      </c>
      <c r="V1370" s="3">
        <v>10.819248475026928</v>
      </c>
      <c r="W1370" s="3">
        <v>13.767048596717853</v>
      </c>
      <c r="X1370" s="3">
        <v>11.926132005831468</v>
      </c>
      <c r="Y1370" s="3">
        <v>18.365572114579564</v>
      </c>
      <c r="Z1370" s="22">
        <v>47.398675741275561</v>
      </c>
      <c r="AA1370" s="23">
        <v>44.911512326544276</v>
      </c>
      <c r="AB1370" s="3">
        <v>25.509023773178686</v>
      </c>
      <c r="AC1370" s="3">
        <v>19.849710398928313</v>
      </c>
      <c r="AD1370" s="3">
        <v>20.192301382213511</v>
      </c>
      <c r="AE1370" s="24">
        <v>47.367604898074973</v>
      </c>
      <c r="AF1370" s="25">
        <v>32.997019612947248</v>
      </c>
      <c r="AG1370" s="26">
        <v>51.560343682342278</v>
      </c>
    </row>
    <row r="1371" spans="1:33" s="4" customFormat="1" x14ac:dyDescent="0.3">
      <c r="A1371" s="3" t="s">
        <v>2738</v>
      </c>
      <c r="B1371" s="3" t="s">
        <v>6941</v>
      </c>
      <c r="C1371" s="18" t="s">
        <v>6225</v>
      </c>
      <c r="D1371" s="4">
        <v>1</v>
      </c>
      <c r="E1371" s="4" t="s">
        <v>7795</v>
      </c>
      <c r="F1371" s="4" t="s">
        <v>7827</v>
      </c>
      <c r="G1371" s="4" t="s">
        <v>7797</v>
      </c>
      <c r="H1371" s="3" t="s">
        <v>3</v>
      </c>
      <c r="I1371" s="3" t="s">
        <v>2739</v>
      </c>
      <c r="J1371" s="3">
        <v>171.78123267553565</v>
      </c>
      <c r="K1371" s="3">
        <v>0.27024305566590096</v>
      </c>
      <c r="L1371" s="3">
        <v>1.2060109912877364</v>
      </c>
      <c r="M1371" s="3">
        <v>0.1360060568289676</v>
      </c>
      <c r="N1371" s="3">
        <v>0.29284705386851101</v>
      </c>
      <c r="O1371" s="3">
        <v>1</v>
      </c>
      <c r="P1371" s="3">
        <v>210.31655209648139</v>
      </c>
      <c r="Q1371" s="3">
        <v>6.1690137297299115E-2</v>
      </c>
      <c r="R1371" s="3">
        <v>1.0436877396155071</v>
      </c>
      <c r="S1371" s="3">
        <v>0.77621578116973722</v>
      </c>
      <c r="T1371" s="3">
        <v>0.95826792250695014</v>
      </c>
      <c r="U1371" s="3">
        <v>1</v>
      </c>
      <c r="V1371" s="3">
        <v>166.94932646849244</v>
      </c>
      <c r="W1371" s="3">
        <v>154.74162622710867</v>
      </c>
      <c r="X1371" s="3">
        <v>149.07665007289333</v>
      </c>
      <c r="Y1371" s="3">
        <v>102.09097440163346</v>
      </c>
      <c r="Z1371" s="22">
        <v>166.58031705604358</v>
      </c>
      <c r="AA1371" s="23">
        <v>158.45634467733277</v>
      </c>
      <c r="AB1371" s="3">
        <v>176.36411263870093</v>
      </c>
      <c r="AC1371" s="3">
        <v>168.10223494092415</v>
      </c>
      <c r="AD1371" s="3">
        <v>170.87735044698184</v>
      </c>
      <c r="AE1371" s="24">
        <v>247.95221111450417</v>
      </c>
      <c r="AF1371" s="25">
        <v>157.65242703963688</v>
      </c>
      <c r="AG1371" s="26">
        <v>225.34501813530312</v>
      </c>
    </row>
    <row r="1372" spans="1:33" s="4" customFormat="1" x14ac:dyDescent="0.3">
      <c r="A1372" s="3" t="s">
        <v>2740</v>
      </c>
      <c r="B1372" s="3" t="s">
        <v>2740</v>
      </c>
      <c r="C1372" s="18" t="s">
        <v>6224</v>
      </c>
      <c r="D1372" s="4">
        <v>1</v>
      </c>
      <c r="G1372" s="4" t="s">
        <v>7797</v>
      </c>
      <c r="H1372" s="3" t="s">
        <v>3</v>
      </c>
      <c r="I1372" s="3" t="s">
        <v>2741</v>
      </c>
      <c r="J1372" s="3">
        <v>0.29615743002785372</v>
      </c>
      <c r="K1372" s="3">
        <v>-1.683465275216679</v>
      </c>
      <c r="L1372" s="3">
        <v>-3.2119852665978152</v>
      </c>
      <c r="M1372" s="3">
        <v>0.24995376171342287</v>
      </c>
      <c r="N1372" s="3">
        <v>0.43734684202689655</v>
      </c>
      <c r="O1372" s="3">
        <v>1</v>
      </c>
      <c r="P1372" s="3">
        <v>0.60996761987366122</v>
      </c>
      <c r="Q1372" s="3">
        <v>-1.4351143451957056</v>
      </c>
      <c r="R1372" s="3">
        <v>-2.7040359741817985</v>
      </c>
      <c r="S1372" s="3">
        <v>0.16347430293866227</v>
      </c>
      <c r="T1372" s="3">
        <v>0.66699887450490081</v>
      </c>
      <c r="U1372" s="3">
        <v>1</v>
      </c>
      <c r="V1372" s="3">
        <v>0.1664499765388758</v>
      </c>
      <c r="W1372" s="3">
        <v>0</v>
      </c>
      <c r="X1372" s="3">
        <v>0</v>
      </c>
      <c r="Y1372" s="3">
        <v>0</v>
      </c>
      <c r="Z1372" s="22">
        <v>0</v>
      </c>
      <c r="AA1372" s="23">
        <v>0.39980574771404398</v>
      </c>
      <c r="AB1372" s="3">
        <v>0.26388645282598644</v>
      </c>
      <c r="AC1372" s="3">
        <v>0.37218206997990588</v>
      </c>
      <c r="AD1372" s="3">
        <v>0.25240376727766889</v>
      </c>
      <c r="AE1372" s="24">
        <v>0.39693523657604723</v>
      </c>
      <c r="AF1372" s="25">
        <v>0.45829193906871185</v>
      </c>
      <c r="AG1372" s="26">
        <v>0.97467568397622451</v>
      </c>
    </row>
    <row r="1373" spans="1:33" s="4" customFormat="1" x14ac:dyDescent="0.3">
      <c r="A1373" s="3" t="s">
        <v>2742</v>
      </c>
      <c r="B1373" s="3"/>
      <c r="C1373" s="27" t="s">
        <v>7768</v>
      </c>
      <c r="D1373" s="19"/>
      <c r="E1373" s="19"/>
      <c r="F1373" s="19"/>
      <c r="G1373" s="19"/>
      <c r="H1373" s="3" t="s">
        <v>3</v>
      </c>
      <c r="I1373" s="3" t="s">
        <v>2743</v>
      </c>
      <c r="J1373" s="3">
        <v>0</v>
      </c>
      <c r="K1373" s="3" t="e">
        <f>NA()</f>
        <v>#N/A</v>
      </c>
      <c r="L1373" s="3" t="e">
        <f>NA()</f>
        <v>#N/A</v>
      </c>
      <c r="M1373" s="3" t="e">
        <f>NA()</f>
        <v>#N/A</v>
      </c>
      <c r="N1373" s="3" t="e">
        <f>NA()</f>
        <v>#N/A</v>
      </c>
      <c r="O1373" s="3" t="e">
        <f>NA()</f>
        <v>#N/A</v>
      </c>
      <c r="P1373" s="3">
        <v>0</v>
      </c>
      <c r="Q1373" s="3" t="e">
        <f>NA()</f>
        <v>#N/A</v>
      </c>
      <c r="R1373" s="3" t="e">
        <f>NA()</f>
        <v>#N/A</v>
      </c>
      <c r="S1373" s="3" t="e">
        <f>NA()</f>
        <v>#N/A</v>
      </c>
      <c r="T1373" s="3" t="e">
        <f>NA()</f>
        <v>#N/A</v>
      </c>
      <c r="U1373" s="3" t="e">
        <f>NA()</f>
        <v>#N/A</v>
      </c>
      <c r="V1373" s="3">
        <v>0</v>
      </c>
      <c r="W1373" s="3">
        <v>0</v>
      </c>
      <c r="X1373" s="3">
        <v>0</v>
      </c>
      <c r="Y1373" s="3">
        <v>0</v>
      </c>
      <c r="Z1373" s="22">
        <v>0</v>
      </c>
      <c r="AA1373" s="23">
        <v>0</v>
      </c>
      <c r="AB1373" s="3">
        <v>0</v>
      </c>
      <c r="AC1373" s="3">
        <v>0</v>
      </c>
      <c r="AD1373" s="3">
        <v>0</v>
      </c>
      <c r="AE1373" s="24">
        <v>0</v>
      </c>
      <c r="AF1373" s="25">
        <v>0</v>
      </c>
      <c r="AG1373" s="26">
        <v>0</v>
      </c>
    </row>
    <row r="1374" spans="1:33" s="4" customFormat="1" x14ac:dyDescent="0.3">
      <c r="A1374" s="3" t="s">
        <v>2744</v>
      </c>
      <c r="B1374" s="3" t="s">
        <v>2744</v>
      </c>
      <c r="C1374" s="18" t="s">
        <v>6224</v>
      </c>
      <c r="D1374" s="4">
        <v>1</v>
      </c>
      <c r="G1374" s="4" t="s">
        <v>7797</v>
      </c>
      <c r="H1374" s="3" t="s">
        <v>3</v>
      </c>
      <c r="I1374" s="3" t="s">
        <v>2745</v>
      </c>
      <c r="J1374" s="3">
        <v>6.8540988539261313E-2</v>
      </c>
      <c r="K1374" s="3">
        <v>0.8569616231805971</v>
      </c>
      <c r="L1374" s="3">
        <v>1.8112197855282333</v>
      </c>
      <c r="M1374" s="3">
        <v>0.6231649386443201</v>
      </c>
      <c r="N1374" s="3">
        <v>0.76379387867590109</v>
      </c>
      <c r="O1374" s="3">
        <v>1</v>
      </c>
      <c r="P1374" s="3">
        <v>0.14157148357273883</v>
      </c>
      <c r="Q1374" s="3">
        <v>1.1566284234863661E-2</v>
      </c>
      <c r="R1374" s="3">
        <v>1.0080493606075629</v>
      </c>
      <c r="S1374" s="3">
        <v>0.99244695121483406</v>
      </c>
      <c r="T1374" s="3">
        <v>0.99767935971246957</v>
      </c>
      <c r="U1374" s="3">
        <v>1</v>
      </c>
      <c r="V1374" s="3">
        <v>0</v>
      </c>
      <c r="W1374" s="3">
        <v>0</v>
      </c>
      <c r="X1374" s="3">
        <v>0.20562296561778393</v>
      </c>
      <c r="Y1374" s="3">
        <v>0</v>
      </c>
      <c r="Z1374" s="22">
        <v>0.13699039231582533</v>
      </c>
      <c r="AA1374" s="23">
        <v>0.13326858257134799</v>
      </c>
      <c r="AB1374" s="3">
        <v>0</v>
      </c>
      <c r="AC1374" s="3">
        <v>0.12406068999330197</v>
      </c>
      <c r="AD1374" s="3">
        <v>0</v>
      </c>
      <c r="AE1374" s="24">
        <v>0.13231174552534908</v>
      </c>
      <c r="AF1374" s="25">
        <v>0</v>
      </c>
      <c r="AG1374" s="26">
        <v>0.29240270519286737</v>
      </c>
    </row>
    <row r="1375" spans="1:33" s="4" customFormat="1" x14ac:dyDescent="0.3">
      <c r="A1375" s="3" t="s">
        <v>2746</v>
      </c>
      <c r="B1375" s="3" t="s">
        <v>2746</v>
      </c>
      <c r="C1375" s="18" t="s">
        <v>6224</v>
      </c>
      <c r="D1375" s="4">
        <v>1</v>
      </c>
      <c r="G1375" s="4" t="s">
        <v>7797</v>
      </c>
      <c r="H1375" s="3" t="s">
        <v>3</v>
      </c>
      <c r="I1375" s="3" t="s">
        <v>2747</v>
      </c>
      <c r="J1375" s="3">
        <v>0.90239154120026388</v>
      </c>
      <c r="K1375" s="3">
        <v>1.133777506996906</v>
      </c>
      <c r="L1375" s="3">
        <v>2.1943254393201719</v>
      </c>
      <c r="M1375" s="3">
        <v>0.10313853047628552</v>
      </c>
      <c r="N1375" s="3">
        <v>0.24314667581909366</v>
      </c>
      <c r="O1375" s="3">
        <v>1</v>
      </c>
      <c r="P1375" s="3">
        <v>0.42115651812734517</v>
      </c>
      <c r="Q1375" s="3">
        <v>-0.14294873590436569</v>
      </c>
      <c r="R1375" s="3">
        <v>-1.1041596117404944</v>
      </c>
      <c r="S1375" s="3">
        <v>0.87610569889159473</v>
      </c>
      <c r="T1375" s="3">
        <v>0.98133415543555425</v>
      </c>
      <c r="U1375" s="3">
        <v>1</v>
      </c>
      <c r="V1375" s="3">
        <v>0.1664499765388758</v>
      </c>
      <c r="W1375" s="3">
        <v>1.1013638877374283</v>
      </c>
      <c r="X1375" s="3">
        <v>1.4393607593244875</v>
      </c>
      <c r="Y1375" s="3">
        <v>0.18005462857430946</v>
      </c>
      <c r="Z1375" s="22">
        <v>0.27398078463165065</v>
      </c>
      <c r="AA1375" s="23">
        <v>0.26653716514269599</v>
      </c>
      <c r="AB1375" s="3">
        <v>0.52777290565197288</v>
      </c>
      <c r="AC1375" s="3">
        <v>0.24812137998660394</v>
      </c>
      <c r="AD1375" s="3">
        <v>0.88341318547184111</v>
      </c>
      <c r="AE1375" s="24">
        <v>0.66155872762674539</v>
      </c>
      <c r="AF1375" s="25">
        <v>0.11457298476717796</v>
      </c>
      <c r="AG1375" s="26">
        <v>0.48733784198811225</v>
      </c>
    </row>
    <row r="1376" spans="1:33" s="4" customFormat="1" x14ac:dyDescent="0.3">
      <c r="A1376" s="3" t="s">
        <v>2748</v>
      </c>
      <c r="B1376" s="3" t="s">
        <v>2748</v>
      </c>
      <c r="C1376" s="18" t="s">
        <v>6224</v>
      </c>
      <c r="D1376" s="4">
        <v>1</v>
      </c>
      <c r="G1376" s="4" t="s">
        <v>7797</v>
      </c>
      <c r="H1376" s="3" t="s">
        <v>3</v>
      </c>
      <c r="I1376" s="3" t="s">
        <v>2749</v>
      </c>
      <c r="J1376" s="3">
        <v>9.9994997292430957E-2</v>
      </c>
      <c r="K1376" s="3">
        <v>-2.5196022938082865</v>
      </c>
      <c r="L1376" s="3">
        <v>-5.7342400223758156</v>
      </c>
      <c r="M1376" s="3">
        <v>0.36152236584211328</v>
      </c>
      <c r="N1376" s="3">
        <v>0.54844624749290249</v>
      </c>
      <c r="O1376" s="3">
        <v>1</v>
      </c>
      <c r="P1376" s="3">
        <v>4.5663464105275109E-2</v>
      </c>
      <c r="Q1376" s="3">
        <v>0.79637731181979388</v>
      </c>
      <c r="R1376" s="3">
        <v>1.7367346085710496</v>
      </c>
      <c r="S1376" s="3">
        <v>0.64802272070230482</v>
      </c>
      <c r="T1376" s="3">
        <v>0.92490838421298271</v>
      </c>
      <c r="U1376" s="3">
        <v>1</v>
      </c>
      <c r="V1376" s="3">
        <v>0</v>
      </c>
      <c r="W1376" s="3">
        <v>0</v>
      </c>
      <c r="X1376" s="3">
        <v>0</v>
      </c>
      <c r="Y1376" s="3">
        <v>0</v>
      </c>
      <c r="Z1376" s="22">
        <v>0.13699039231582533</v>
      </c>
      <c r="AA1376" s="23">
        <v>0</v>
      </c>
      <c r="AB1376" s="3">
        <v>0.17592430188399094</v>
      </c>
      <c r="AC1376" s="3">
        <v>0.12406068999330197</v>
      </c>
      <c r="AD1376" s="3">
        <v>0</v>
      </c>
      <c r="AE1376" s="24">
        <v>0.13231174552534908</v>
      </c>
      <c r="AF1376" s="25">
        <v>0</v>
      </c>
      <c r="AG1376" s="26">
        <v>0</v>
      </c>
    </row>
    <row r="1377" spans="1:33" s="4" customFormat="1" x14ac:dyDescent="0.3">
      <c r="A1377" s="3" t="s">
        <v>2750</v>
      </c>
      <c r="B1377" s="3" t="s">
        <v>2750</v>
      </c>
      <c r="C1377" s="18" t="s">
        <v>6224</v>
      </c>
      <c r="D1377" s="4">
        <v>1</v>
      </c>
      <c r="G1377" s="4" t="s">
        <v>7797</v>
      </c>
      <c r="H1377" s="3" t="s">
        <v>3</v>
      </c>
      <c r="I1377" s="3" t="s">
        <v>2751</v>
      </c>
      <c r="J1377" s="3">
        <v>0.67965790416511762</v>
      </c>
      <c r="K1377" s="3">
        <v>0.43606966830519106</v>
      </c>
      <c r="L1377" s="3">
        <v>1.35291356219546</v>
      </c>
      <c r="M1377" s="3">
        <v>0.47194271240289376</v>
      </c>
      <c r="N1377" s="3">
        <v>0.63889561289962404</v>
      </c>
      <c r="O1377" s="3">
        <v>1</v>
      </c>
      <c r="P1377" s="3">
        <v>0.67863092398785829</v>
      </c>
      <c r="Q1377" s="3">
        <v>0.75139518382901704</v>
      </c>
      <c r="R1377" s="3">
        <v>1.6834200247716031</v>
      </c>
      <c r="S1377" s="3">
        <v>0.29038194026485831</v>
      </c>
      <c r="T1377" s="3">
        <v>0.78953249442114726</v>
      </c>
      <c r="U1377" s="3">
        <v>1</v>
      </c>
      <c r="V1377" s="3">
        <v>0.66579990615550322</v>
      </c>
      <c r="W1377" s="3">
        <v>0.55068194386871416</v>
      </c>
      <c r="X1377" s="3">
        <v>0.8224918624711357</v>
      </c>
      <c r="Y1377" s="3">
        <v>0.54016388572292828</v>
      </c>
      <c r="Z1377" s="22">
        <v>1.0959231385266026</v>
      </c>
      <c r="AA1377" s="23">
        <v>0.39980574771404398</v>
      </c>
      <c r="AB1377" s="3">
        <v>0.70369720753596376</v>
      </c>
      <c r="AC1377" s="3">
        <v>0.49624275997320788</v>
      </c>
      <c r="AD1377" s="3">
        <v>0.75721130183300667</v>
      </c>
      <c r="AE1377" s="24">
        <v>0.13231174552534908</v>
      </c>
      <c r="AF1377" s="25">
        <v>1.1457298476717797</v>
      </c>
      <c r="AG1377" s="26">
        <v>0.38987027359048981</v>
      </c>
    </row>
    <row r="1378" spans="1:33" s="4" customFormat="1" x14ac:dyDescent="0.3">
      <c r="A1378" s="3" t="s">
        <v>2752</v>
      </c>
      <c r="B1378" s="3"/>
      <c r="C1378" s="27" t="s">
        <v>7768</v>
      </c>
      <c r="D1378" s="19"/>
      <c r="E1378" s="19"/>
      <c r="F1378" s="19"/>
      <c r="G1378" s="19"/>
      <c r="H1378" s="3" t="s">
        <v>3</v>
      </c>
      <c r="I1378" s="3" t="s">
        <v>2753</v>
      </c>
      <c r="J1378" s="3">
        <v>0.71485275225816236</v>
      </c>
      <c r="K1378" s="3">
        <v>-3.5898619393851944E-2</v>
      </c>
      <c r="L1378" s="3">
        <v>-1.0251951931673717</v>
      </c>
      <c r="M1378" s="3">
        <v>0.95698433619063528</v>
      </c>
      <c r="N1378" s="3">
        <v>0.97546862302226733</v>
      </c>
      <c r="O1378" s="3">
        <v>1</v>
      </c>
      <c r="P1378" s="3">
        <v>0.76550881681749472</v>
      </c>
      <c r="Q1378" s="3">
        <v>-0.51718980606856924</v>
      </c>
      <c r="R1378" s="3">
        <v>-1.4311647967462826</v>
      </c>
      <c r="S1378" s="3">
        <v>0.45177061537601038</v>
      </c>
      <c r="T1378" s="3">
        <v>0.87213035152241647</v>
      </c>
      <c r="U1378" s="3">
        <v>1</v>
      </c>
      <c r="V1378" s="3">
        <v>0.33289995307775161</v>
      </c>
      <c r="W1378" s="3">
        <v>0.41301145790153559</v>
      </c>
      <c r="X1378" s="3">
        <v>1.0281148280889196</v>
      </c>
      <c r="Y1378" s="3">
        <v>0.18005462857430946</v>
      </c>
      <c r="Z1378" s="22">
        <v>0.68495196157912663</v>
      </c>
      <c r="AA1378" s="23">
        <v>0.13326858257134799</v>
      </c>
      <c r="AB1378" s="3">
        <v>1.1435079622459412</v>
      </c>
      <c r="AC1378" s="3">
        <v>0.49624275997320788</v>
      </c>
      <c r="AD1378" s="3">
        <v>0.50480753455533778</v>
      </c>
      <c r="AE1378" s="24">
        <v>1.0584939642027926</v>
      </c>
      <c r="AF1378" s="25">
        <v>0.45829193906871185</v>
      </c>
      <c r="AG1378" s="26">
        <v>0.77974054718097963</v>
      </c>
    </row>
    <row r="1379" spans="1:33" s="4" customFormat="1" x14ac:dyDescent="0.3">
      <c r="A1379" s="3" t="s">
        <v>2754</v>
      </c>
      <c r="B1379" s="3"/>
      <c r="C1379" s="27" t="s">
        <v>7768</v>
      </c>
      <c r="D1379" s="19"/>
      <c r="E1379" s="19"/>
      <c r="F1379" s="19"/>
      <c r="G1379" s="19"/>
      <c r="H1379" s="3" t="s">
        <v>3</v>
      </c>
      <c r="I1379" s="3" t="s">
        <v>2755</v>
      </c>
      <c r="J1379" s="3">
        <v>0.70505643491375147</v>
      </c>
      <c r="K1379" s="3">
        <v>-0.20861184878181416</v>
      </c>
      <c r="L1379" s="3">
        <v>-1.1555757617805966</v>
      </c>
      <c r="M1379" s="3">
        <v>0.76361653748615876</v>
      </c>
      <c r="N1379" s="3">
        <v>0.8580523921867359</v>
      </c>
      <c r="O1379" s="3">
        <v>1</v>
      </c>
      <c r="P1379" s="3">
        <v>0.95453103336001588</v>
      </c>
      <c r="Q1379" s="3">
        <v>8.3692646512880151E-2</v>
      </c>
      <c r="R1379" s="3">
        <v>1.0597269938332434</v>
      </c>
      <c r="S1379" s="3">
        <v>0.88230770316623219</v>
      </c>
      <c r="T1379" s="3">
        <v>0.98286483110061895</v>
      </c>
      <c r="U1379" s="3">
        <v>1</v>
      </c>
      <c r="V1379" s="3">
        <v>0.83224988269437905</v>
      </c>
      <c r="W1379" s="3">
        <v>0.27534097193435708</v>
      </c>
      <c r="X1379" s="3">
        <v>0.20562296561778393</v>
      </c>
      <c r="Y1379" s="3">
        <v>0.54016388572292828</v>
      </c>
      <c r="Z1379" s="22">
        <v>0.54796156926330131</v>
      </c>
      <c r="AA1379" s="23">
        <v>0.93288007799943595</v>
      </c>
      <c r="AB1379" s="3">
        <v>0.61573505659396832</v>
      </c>
      <c r="AC1379" s="3">
        <v>0.86842482995311376</v>
      </c>
      <c r="AD1379" s="3">
        <v>0.63100941819417222</v>
      </c>
      <c r="AE1379" s="24">
        <v>0.92618221867744355</v>
      </c>
      <c r="AF1379" s="25">
        <v>0.57286492383588983</v>
      </c>
      <c r="AG1379" s="26">
        <v>1.3645459575667143</v>
      </c>
    </row>
    <row r="1380" spans="1:33" s="4" customFormat="1" x14ac:dyDescent="0.3">
      <c r="A1380" s="3" t="s">
        <v>2756</v>
      </c>
      <c r="B1380" s="3" t="s">
        <v>2756</v>
      </c>
      <c r="C1380" s="18" t="s">
        <v>6224</v>
      </c>
      <c r="D1380" s="4">
        <v>1</v>
      </c>
      <c r="G1380" s="4" t="s">
        <v>7797</v>
      </c>
      <c r="H1380" s="3" t="s">
        <v>3</v>
      </c>
      <c r="I1380" s="3" t="s">
        <v>2757</v>
      </c>
      <c r="J1380" s="3">
        <v>0.14277602305388662</v>
      </c>
      <c r="K1380" s="3">
        <v>-2.8866579994601151</v>
      </c>
      <c r="L1380" s="3">
        <v>-7.3955528516659275</v>
      </c>
      <c r="M1380" s="3">
        <v>0.29692861602665388</v>
      </c>
      <c r="N1380" s="3">
        <v>0.48650890620728687</v>
      </c>
      <c r="O1380" s="3">
        <v>1</v>
      </c>
      <c r="P1380" s="3">
        <v>0</v>
      </c>
      <c r="Q1380" s="3" t="e">
        <f>NA()</f>
        <v>#N/A</v>
      </c>
      <c r="R1380" s="3" t="e">
        <f>NA()</f>
        <v>#N/A</v>
      </c>
      <c r="S1380" s="3" t="e">
        <f>NA()</f>
        <v>#N/A</v>
      </c>
      <c r="T1380" s="3" t="e">
        <f>NA()</f>
        <v>#N/A</v>
      </c>
      <c r="U1380" s="3" t="e">
        <f>NA()</f>
        <v>#N/A</v>
      </c>
      <c r="V1380" s="3">
        <v>0</v>
      </c>
      <c r="W1380" s="3">
        <v>0</v>
      </c>
      <c r="X1380" s="3">
        <v>0</v>
      </c>
      <c r="Y1380" s="3">
        <v>0</v>
      </c>
      <c r="Z1380" s="22">
        <v>0</v>
      </c>
      <c r="AA1380" s="23">
        <v>0</v>
      </c>
      <c r="AB1380" s="3">
        <v>0.17592430188399094</v>
      </c>
      <c r="AC1380" s="3">
        <v>0</v>
      </c>
      <c r="AD1380" s="3">
        <v>0.25240376727766889</v>
      </c>
      <c r="AE1380" s="24">
        <v>0</v>
      </c>
      <c r="AF1380" s="25">
        <v>0</v>
      </c>
      <c r="AG1380" s="26">
        <v>0</v>
      </c>
    </row>
    <row r="1381" spans="1:33" s="4" customFormat="1" x14ac:dyDescent="0.3">
      <c r="A1381" s="3" t="s">
        <v>2758</v>
      </c>
      <c r="B1381" s="3" t="s">
        <v>2758</v>
      </c>
      <c r="C1381" s="18" t="s">
        <v>6224</v>
      </c>
      <c r="D1381" s="4">
        <v>1</v>
      </c>
      <c r="G1381" s="4" t="s">
        <v>7797</v>
      </c>
      <c r="H1381" s="3" t="s">
        <v>3</v>
      </c>
      <c r="I1381" s="3" t="s">
        <v>2759</v>
      </c>
      <c r="J1381" s="3">
        <v>0.399365285986577</v>
      </c>
      <c r="K1381" s="3">
        <v>1.1684543212496619</v>
      </c>
      <c r="L1381" s="3">
        <v>2.2477075235559356</v>
      </c>
      <c r="M1381" s="3">
        <v>0.17350690671992286</v>
      </c>
      <c r="N1381" s="3">
        <v>0.34322275679072406</v>
      </c>
      <c r="O1381" s="3">
        <v>1</v>
      </c>
      <c r="P1381" s="3">
        <v>0.21204055316480042</v>
      </c>
      <c r="Q1381" s="3">
        <v>-0.52318763509870869</v>
      </c>
      <c r="R1381" s="3">
        <v>-1.4371270753260148</v>
      </c>
      <c r="S1381" s="3">
        <v>0.67428819808493279</v>
      </c>
      <c r="T1381" s="3">
        <v>0.92890767548329645</v>
      </c>
      <c r="U1381" s="3">
        <v>1</v>
      </c>
      <c r="V1381" s="3">
        <v>0.1664499765388758</v>
      </c>
      <c r="W1381" s="3">
        <v>0.82602291580307119</v>
      </c>
      <c r="X1381" s="3">
        <v>0.20562296561778393</v>
      </c>
      <c r="Y1381" s="3">
        <v>0.18005462857430946</v>
      </c>
      <c r="Z1381" s="22">
        <v>0.13699039231582533</v>
      </c>
      <c r="AA1381" s="23">
        <v>0</v>
      </c>
      <c r="AB1381" s="3">
        <v>0.17592430188399094</v>
      </c>
      <c r="AC1381" s="3">
        <v>0.37218206997990588</v>
      </c>
      <c r="AD1381" s="3">
        <v>0.25240376727766889</v>
      </c>
      <c r="AE1381" s="24">
        <v>0</v>
      </c>
      <c r="AF1381" s="25">
        <v>0.34371895430153387</v>
      </c>
      <c r="AG1381" s="26">
        <v>0.29240270519286737</v>
      </c>
    </row>
    <row r="1382" spans="1:33" s="4" customFormat="1" x14ac:dyDescent="0.3">
      <c r="A1382" s="3" t="s">
        <v>2760</v>
      </c>
      <c r="B1382" s="3" t="s">
        <v>2760</v>
      </c>
      <c r="C1382" s="18" t="s">
        <v>6224</v>
      </c>
      <c r="D1382" s="4">
        <v>1</v>
      </c>
      <c r="G1382" s="4" t="s">
        <v>7797</v>
      </c>
      <c r="H1382" s="3" t="s">
        <v>3</v>
      </c>
      <c r="I1382" s="3" t="s">
        <v>2761</v>
      </c>
      <c r="J1382" s="3">
        <v>0.55829775463198961</v>
      </c>
      <c r="K1382" s="3">
        <v>1.1398385923547474</v>
      </c>
      <c r="L1382" s="3">
        <v>2.20356368490003</v>
      </c>
      <c r="M1382" s="3">
        <v>0.17485634948156681</v>
      </c>
      <c r="N1382" s="3">
        <v>0.34441251991981364</v>
      </c>
      <c r="O1382" s="3">
        <v>1</v>
      </c>
      <c r="P1382" s="3">
        <v>0.75561573438148943</v>
      </c>
      <c r="Q1382" s="3">
        <v>-0.66223267476719405</v>
      </c>
      <c r="R1382" s="3">
        <v>-1.582529808809932</v>
      </c>
      <c r="S1382" s="3">
        <v>0.42220567203356008</v>
      </c>
      <c r="T1382" s="3">
        <v>0.85692552051651238</v>
      </c>
      <c r="U1382" s="3">
        <v>1</v>
      </c>
      <c r="V1382" s="3">
        <v>1.3315998123110064</v>
      </c>
      <c r="W1382" s="3">
        <v>0.13767048596717854</v>
      </c>
      <c r="X1382" s="3">
        <v>0.20562296561778393</v>
      </c>
      <c r="Y1382" s="3">
        <v>0</v>
      </c>
      <c r="Z1382" s="22">
        <v>0.68495196157912663</v>
      </c>
      <c r="AA1382" s="23">
        <v>0.26653716514269599</v>
      </c>
      <c r="AB1382" s="3">
        <v>0.43981075470997738</v>
      </c>
      <c r="AC1382" s="3">
        <v>0.12406068999330197</v>
      </c>
      <c r="AD1382" s="3">
        <v>0.37860565091650333</v>
      </c>
      <c r="AE1382" s="24">
        <v>0.92618221867744355</v>
      </c>
      <c r="AF1382" s="25">
        <v>1.1457298476717797</v>
      </c>
      <c r="AG1382" s="26">
        <v>0.19493513679524491</v>
      </c>
    </row>
    <row r="1383" spans="1:33" s="4" customFormat="1" x14ac:dyDescent="0.3">
      <c r="A1383" s="3" t="s">
        <v>2762</v>
      </c>
      <c r="B1383" s="3" t="s">
        <v>2762</v>
      </c>
      <c r="C1383" s="18" t="s">
        <v>6224</v>
      </c>
      <c r="D1383" s="4">
        <v>1</v>
      </c>
      <c r="G1383" s="4" t="s">
        <v>7797</v>
      </c>
      <c r="H1383" s="3" t="s">
        <v>3</v>
      </c>
      <c r="I1383" s="3" t="s">
        <v>2763</v>
      </c>
      <c r="J1383" s="3">
        <v>0.54953383429425184</v>
      </c>
      <c r="K1383" s="3">
        <v>0.41574241051449423</v>
      </c>
      <c r="L1383" s="3">
        <v>1.333984968831327</v>
      </c>
      <c r="M1383" s="3">
        <v>0.59572738395184022</v>
      </c>
      <c r="N1383" s="3">
        <v>0.74855408518979671</v>
      </c>
      <c r="O1383" s="3">
        <v>1</v>
      </c>
      <c r="P1383" s="3">
        <v>0.5300276974380046</v>
      </c>
      <c r="Q1383" s="3">
        <v>0.48131581208025376</v>
      </c>
      <c r="R1383" s="3">
        <v>1.3960163245874337</v>
      </c>
      <c r="S1383" s="3">
        <v>0.46142322837268424</v>
      </c>
      <c r="T1383" s="3">
        <v>0.87446943277878897</v>
      </c>
      <c r="U1383" s="3">
        <v>1</v>
      </c>
      <c r="V1383" s="3">
        <v>0</v>
      </c>
      <c r="W1383" s="3">
        <v>0.96369340177024976</v>
      </c>
      <c r="X1383" s="3">
        <v>0.61686889685335178</v>
      </c>
      <c r="Y1383" s="3">
        <v>0.54016388572292828</v>
      </c>
      <c r="Z1383" s="22">
        <v>0.54796156926330131</v>
      </c>
      <c r="AA1383" s="23">
        <v>0.39980574771404398</v>
      </c>
      <c r="AB1383" s="3">
        <v>0.52777290565197288</v>
      </c>
      <c r="AC1383" s="3">
        <v>0.86842482995311376</v>
      </c>
      <c r="AD1383" s="3">
        <v>0.25240376727766889</v>
      </c>
      <c r="AE1383" s="24">
        <v>0.66155872762674539</v>
      </c>
      <c r="AF1383" s="25">
        <v>0.34371895430153387</v>
      </c>
      <c r="AG1383" s="26">
        <v>0.58480541038573475</v>
      </c>
    </row>
    <row r="1384" spans="1:33" s="4" customFormat="1" x14ac:dyDescent="0.3">
      <c r="A1384" s="3" t="s">
        <v>2764</v>
      </c>
      <c r="B1384" s="3" t="s">
        <v>2764</v>
      </c>
      <c r="C1384" s="18" t="s">
        <v>6224</v>
      </c>
      <c r="D1384" s="4">
        <v>1</v>
      </c>
      <c r="G1384" s="4" t="s">
        <v>7797</v>
      </c>
      <c r="H1384" s="3" t="s">
        <v>3</v>
      </c>
      <c r="I1384" s="3" t="s">
        <v>2765</v>
      </c>
      <c r="J1384" s="3">
        <v>0.7750169840103398</v>
      </c>
      <c r="K1384" s="3">
        <v>0.21815710914529263</v>
      </c>
      <c r="L1384" s="3">
        <v>1.1632467119395684</v>
      </c>
      <c r="M1384" s="3">
        <v>0.73562214617653887</v>
      </c>
      <c r="N1384" s="3">
        <v>0.83806106002122061</v>
      </c>
      <c r="O1384" s="3">
        <v>1</v>
      </c>
      <c r="P1384" s="3">
        <v>0.37842185501353648</v>
      </c>
      <c r="Q1384" s="3">
        <v>0.75410120953007831</v>
      </c>
      <c r="R1384" s="3">
        <v>1.6865805352037566</v>
      </c>
      <c r="S1384" s="3">
        <v>0.45423632161301419</v>
      </c>
      <c r="T1384" s="3">
        <v>0.87213035152241647</v>
      </c>
      <c r="U1384" s="3">
        <v>1</v>
      </c>
      <c r="V1384" s="3">
        <v>1.1651498357721306</v>
      </c>
      <c r="W1384" s="3">
        <v>0.27534097193435708</v>
      </c>
      <c r="X1384" s="3">
        <v>0.61686889685335178</v>
      </c>
      <c r="Y1384" s="3">
        <v>0.18005462857430946</v>
      </c>
      <c r="Z1384" s="22">
        <v>0.82194235389495196</v>
      </c>
      <c r="AA1384" s="23">
        <v>0.13326858257134799</v>
      </c>
      <c r="AB1384" s="3">
        <v>0.70369720753596376</v>
      </c>
      <c r="AC1384" s="3">
        <v>1.1165462099397176</v>
      </c>
      <c r="AD1384" s="3">
        <v>0.50480753455533778</v>
      </c>
      <c r="AE1384" s="24">
        <v>0.13231174552534908</v>
      </c>
      <c r="AF1384" s="25">
        <v>0.68743790860306775</v>
      </c>
      <c r="AG1384" s="26">
        <v>9.7467568397622453E-2</v>
      </c>
    </row>
    <row r="1385" spans="1:33" s="4" customFormat="1" x14ac:dyDescent="0.3">
      <c r="A1385" s="3" t="s">
        <v>2766</v>
      </c>
      <c r="B1385" s="3" t="s">
        <v>2766</v>
      </c>
      <c r="C1385" s="18" t="s">
        <v>6224</v>
      </c>
      <c r="D1385" s="4">
        <v>1</v>
      </c>
      <c r="G1385" s="4" t="s">
        <v>7797</v>
      </c>
      <c r="H1385" s="3" t="s">
        <v>3</v>
      </c>
      <c r="I1385" s="3" t="s">
        <v>2767</v>
      </c>
      <c r="J1385" s="3">
        <v>0.22886230105664165</v>
      </c>
      <c r="K1385" s="3">
        <v>0.96984605345500996</v>
      </c>
      <c r="L1385" s="3">
        <v>1.9586315831202741</v>
      </c>
      <c r="M1385" s="3">
        <v>0.40802199831538999</v>
      </c>
      <c r="N1385" s="3">
        <v>0.59404200710073329</v>
      </c>
      <c r="O1385" s="3">
        <v>1</v>
      </c>
      <c r="P1385" s="3">
        <v>0.1413603687765336</v>
      </c>
      <c r="Q1385" s="3">
        <v>-0.81575075692691845</v>
      </c>
      <c r="R1385" s="3">
        <v>-1.7602139025474426</v>
      </c>
      <c r="S1385" s="3">
        <v>0.57787411191309712</v>
      </c>
      <c r="T1385" s="3">
        <v>0.91932604903302295</v>
      </c>
      <c r="U1385" s="3">
        <v>1</v>
      </c>
      <c r="V1385" s="3">
        <v>0</v>
      </c>
      <c r="W1385" s="3">
        <v>0.27534097193435708</v>
      </c>
      <c r="X1385" s="3">
        <v>0.41124593123556785</v>
      </c>
      <c r="Y1385" s="3">
        <v>0</v>
      </c>
      <c r="Z1385" s="22">
        <v>0</v>
      </c>
      <c r="AA1385" s="23">
        <v>0.13326858257134799</v>
      </c>
      <c r="AB1385" s="3">
        <v>8.7962150941995471E-2</v>
      </c>
      <c r="AC1385" s="3">
        <v>0.12406068999330197</v>
      </c>
      <c r="AD1385" s="3">
        <v>0.25240376727766889</v>
      </c>
      <c r="AE1385" s="24">
        <v>0</v>
      </c>
      <c r="AF1385" s="25">
        <v>0.22914596953435593</v>
      </c>
      <c r="AG1385" s="26">
        <v>0.19493513679524491</v>
      </c>
    </row>
    <row r="1386" spans="1:33" s="4" customFormat="1" x14ac:dyDescent="0.3">
      <c r="A1386" s="3" t="s">
        <v>2768</v>
      </c>
      <c r="B1386" s="3" t="s">
        <v>2768</v>
      </c>
      <c r="C1386" s="18" t="s">
        <v>6224</v>
      </c>
      <c r="D1386" s="4">
        <v>1</v>
      </c>
      <c r="G1386" s="4" t="s">
        <v>7797</v>
      </c>
      <c r="H1386" s="3" t="s">
        <v>3</v>
      </c>
      <c r="I1386" s="3" t="s">
        <v>2769</v>
      </c>
      <c r="J1386" s="3">
        <v>0</v>
      </c>
      <c r="K1386" s="3" t="e">
        <f>NA()</f>
        <v>#N/A</v>
      </c>
      <c r="L1386" s="3" t="e">
        <f>NA()</f>
        <v>#N/A</v>
      </c>
      <c r="M1386" s="3" t="e">
        <f>NA()</f>
        <v>#N/A</v>
      </c>
      <c r="N1386" s="3" t="e">
        <f>NA()</f>
        <v>#N/A</v>
      </c>
      <c r="O1386" s="3" t="e">
        <f>NA()</f>
        <v>#N/A</v>
      </c>
      <c r="P1386" s="3">
        <v>0</v>
      </c>
      <c r="Q1386" s="3" t="e">
        <f>NA()</f>
        <v>#N/A</v>
      </c>
      <c r="R1386" s="3" t="e">
        <f>NA()</f>
        <v>#N/A</v>
      </c>
      <c r="S1386" s="3" t="e">
        <f>NA()</f>
        <v>#N/A</v>
      </c>
      <c r="T1386" s="3" t="e">
        <f>NA()</f>
        <v>#N/A</v>
      </c>
      <c r="U1386" s="3" t="e">
        <f>NA()</f>
        <v>#N/A</v>
      </c>
      <c r="V1386" s="3">
        <v>0</v>
      </c>
      <c r="W1386" s="3">
        <v>0</v>
      </c>
      <c r="X1386" s="3">
        <v>0</v>
      </c>
      <c r="Y1386" s="3">
        <v>0</v>
      </c>
      <c r="Z1386" s="22">
        <v>0</v>
      </c>
      <c r="AA1386" s="23">
        <v>0</v>
      </c>
      <c r="AB1386" s="3">
        <v>0</v>
      </c>
      <c r="AC1386" s="3">
        <v>0</v>
      </c>
      <c r="AD1386" s="3">
        <v>0</v>
      </c>
      <c r="AE1386" s="24">
        <v>0</v>
      </c>
      <c r="AF1386" s="25">
        <v>0</v>
      </c>
      <c r="AG1386" s="26">
        <v>0</v>
      </c>
    </row>
    <row r="1387" spans="1:33" s="4" customFormat="1" x14ac:dyDescent="0.3">
      <c r="A1387" s="3" t="s">
        <v>2770</v>
      </c>
      <c r="B1387" s="3" t="s">
        <v>2770</v>
      </c>
      <c r="C1387" s="18" t="s">
        <v>6224</v>
      </c>
      <c r="D1387" s="4">
        <v>1</v>
      </c>
      <c r="G1387" s="4" t="s">
        <v>7797</v>
      </c>
      <c r="H1387" s="3" t="s">
        <v>3</v>
      </c>
      <c r="I1387" s="3" t="s">
        <v>2771</v>
      </c>
      <c r="J1387" s="3">
        <v>0.25934515976136979</v>
      </c>
      <c r="K1387" s="3">
        <v>-3.810616318356475</v>
      </c>
      <c r="L1387" s="3">
        <v>-14.031684587122859</v>
      </c>
      <c r="M1387" s="3">
        <v>0.1689421016668865</v>
      </c>
      <c r="N1387" s="3">
        <v>0.33710464188903455</v>
      </c>
      <c r="O1387" s="3">
        <v>1</v>
      </c>
      <c r="P1387" s="3">
        <v>4.4103915175116359E-2</v>
      </c>
      <c r="Q1387" s="3">
        <v>-1.3500053721792518</v>
      </c>
      <c r="R1387" s="3">
        <v>-2.5491307468468034</v>
      </c>
      <c r="S1387" s="3">
        <v>0.64460553623575245</v>
      </c>
      <c r="T1387" s="3">
        <v>0.92490838421298271</v>
      </c>
      <c r="U1387" s="3">
        <v>1</v>
      </c>
      <c r="V1387" s="3">
        <v>0</v>
      </c>
      <c r="W1387" s="3">
        <v>0</v>
      </c>
      <c r="X1387" s="3">
        <v>0</v>
      </c>
      <c r="Y1387" s="3">
        <v>0</v>
      </c>
      <c r="Z1387" s="22">
        <v>0</v>
      </c>
      <c r="AA1387" s="23">
        <v>0</v>
      </c>
      <c r="AB1387" s="3">
        <v>0.52777290565197288</v>
      </c>
      <c r="AC1387" s="3">
        <v>0.12406068999330197</v>
      </c>
      <c r="AD1387" s="3">
        <v>0.12620188363883444</v>
      </c>
      <c r="AE1387" s="24">
        <v>0.13231174552534908</v>
      </c>
      <c r="AF1387" s="25">
        <v>0</v>
      </c>
      <c r="AG1387" s="26">
        <v>0</v>
      </c>
    </row>
    <row r="1388" spans="1:33" s="4" customFormat="1" x14ac:dyDescent="0.3">
      <c r="A1388" s="3" t="s">
        <v>2772</v>
      </c>
      <c r="B1388" s="3" t="s">
        <v>2772</v>
      </c>
      <c r="C1388" s="18" t="s">
        <v>6224</v>
      </c>
      <c r="D1388" s="4">
        <v>1</v>
      </c>
      <c r="G1388" s="4" t="s">
        <v>7797</v>
      </c>
      <c r="H1388" s="3" t="s">
        <v>3</v>
      </c>
      <c r="I1388" s="3" t="s">
        <v>2773</v>
      </c>
      <c r="J1388" s="3">
        <v>2.4239779769742289</v>
      </c>
      <c r="K1388" s="3">
        <v>2.9371970346687725E-3</v>
      </c>
      <c r="L1388" s="3">
        <v>1.0020379837149411</v>
      </c>
      <c r="M1388" s="3">
        <v>0.99420041661064185</v>
      </c>
      <c r="N1388" s="3">
        <v>0.99689849202447667</v>
      </c>
      <c r="O1388" s="3">
        <v>1</v>
      </c>
      <c r="P1388" s="3">
        <v>2.8936126558396715</v>
      </c>
      <c r="Q1388" s="3">
        <v>-0.82673562535126888</v>
      </c>
      <c r="R1388" s="3">
        <v>-1.7736675549804761</v>
      </c>
      <c r="S1388" s="3">
        <v>6.4991044348181926E-2</v>
      </c>
      <c r="T1388" s="3">
        <v>0.45583205556007184</v>
      </c>
      <c r="U1388" s="3">
        <v>1</v>
      </c>
      <c r="V1388" s="3">
        <v>1.6644997653887581</v>
      </c>
      <c r="W1388" s="3">
        <v>1.7897163175733208</v>
      </c>
      <c r="X1388" s="3">
        <v>2.0562296561778393</v>
      </c>
      <c r="Y1388" s="3">
        <v>0.72021851429723782</v>
      </c>
      <c r="Z1388" s="22">
        <v>1.3699039231582533</v>
      </c>
      <c r="AA1388" s="23">
        <v>1.0661486605707839</v>
      </c>
      <c r="AB1388" s="3">
        <v>2.6388645282598642</v>
      </c>
      <c r="AC1388" s="3">
        <v>2.1090317298861332</v>
      </c>
      <c r="AD1388" s="3">
        <v>2.5240376727766889</v>
      </c>
      <c r="AE1388" s="24">
        <v>2.6462349105069816</v>
      </c>
      <c r="AF1388" s="25">
        <v>3.2080435734809827</v>
      </c>
      <c r="AG1388" s="26">
        <v>2.8265594835310512</v>
      </c>
    </row>
    <row r="1389" spans="1:33" s="4" customFormat="1" x14ac:dyDescent="0.3">
      <c r="A1389" s="3" t="s">
        <v>2774</v>
      </c>
      <c r="B1389" s="3" t="s">
        <v>2774</v>
      </c>
      <c r="C1389" s="18" t="s">
        <v>6224</v>
      </c>
      <c r="D1389" s="4">
        <v>1</v>
      </c>
      <c r="G1389" s="4" t="s">
        <v>7797</v>
      </c>
      <c r="H1389" s="3" t="s">
        <v>3</v>
      </c>
      <c r="I1389" s="3" t="s">
        <v>2775</v>
      </c>
      <c r="J1389" s="3">
        <v>3.5147450257012438</v>
      </c>
      <c r="K1389" s="3">
        <v>-0.15684900066242738</v>
      </c>
      <c r="L1389" s="3">
        <v>-1.1148495271571688</v>
      </c>
      <c r="M1389" s="3">
        <v>0.6572354151357036</v>
      </c>
      <c r="N1389" s="3">
        <v>0.78639714659739535</v>
      </c>
      <c r="O1389" s="3">
        <v>1</v>
      </c>
      <c r="P1389" s="3">
        <v>2.8501420850531711</v>
      </c>
      <c r="Q1389" s="3">
        <v>-0.31786901355773817</v>
      </c>
      <c r="R1389" s="3">
        <v>-1.2464880168964647</v>
      </c>
      <c r="S1389" s="3">
        <v>0.41705701209568036</v>
      </c>
      <c r="T1389" s="3">
        <v>0.85310615369769205</v>
      </c>
      <c r="U1389" s="3">
        <v>1</v>
      </c>
      <c r="V1389" s="3">
        <v>1.9973997184665098</v>
      </c>
      <c r="W1389" s="3">
        <v>2.2027277754748567</v>
      </c>
      <c r="X1389" s="3">
        <v>3.2899674498845428</v>
      </c>
      <c r="Y1389" s="3">
        <v>1.0803277714458566</v>
      </c>
      <c r="Z1389" s="22">
        <v>2.0548558847373797</v>
      </c>
      <c r="AA1389" s="23">
        <v>1.3326858257134799</v>
      </c>
      <c r="AB1389" s="3">
        <v>4.6619939999257598</v>
      </c>
      <c r="AC1389" s="3">
        <v>2.853395869845945</v>
      </c>
      <c r="AD1389" s="3">
        <v>3.0288452073320267</v>
      </c>
      <c r="AE1389" s="24">
        <v>2.9108584015576797</v>
      </c>
      <c r="AF1389" s="25">
        <v>2.5206056648779152</v>
      </c>
      <c r="AG1389" s="26">
        <v>3.1189621887239185</v>
      </c>
    </row>
    <row r="1390" spans="1:33" s="4" customFormat="1" x14ac:dyDescent="0.3">
      <c r="A1390" s="3" t="s">
        <v>2776</v>
      </c>
      <c r="B1390" s="3" t="s">
        <v>2776</v>
      </c>
      <c r="C1390" s="18" t="s">
        <v>6224</v>
      </c>
      <c r="D1390" s="4">
        <v>1</v>
      </c>
      <c r="G1390" s="4" t="s">
        <v>7797</v>
      </c>
      <c r="H1390" s="3" t="s">
        <v>3</v>
      </c>
      <c r="I1390" s="3" t="s">
        <v>2777</v>
      </c>
      <c r="J1390" s="3">
        <v>1.4777999672496158</v>
      </c>
      <c r="K1390" s="3">
        <v>0.77191252410148548</v>
      </c>
      <c r="L1390" s="3">
        <v>1.7075318917142324</v>
      </c>
      <c r="M1390" s="3">
        <v>9.4919832504228974E-2</v>
      </c>
      <c r="N1390" s="3">
        <v>0.22857783054121011</v>
      </c>
      <c r="O1390" s="3">
        <v>1</v>
      </c>
      <c r="P1390" s="3">
        <v>0.99059551053488393</v>
      </c>
      <c r="Q1390" s="3">
        <v>0.6304498148662655</v>
      </c>
      <c r="R1390" s="3">
        <v>1.5480475808201588</v>
      </c>
      <c r="S1390" s="3">
        <v>0.27908443756576207</v>
      </c>
      <c r="T1390" s="3">
        <v>0.78533419764605372</v>
      </c>
      <c r="U1390" s="3">
        <v>1</v>
      </c>
      <c r="V1390" s="3">
        <v>0.99869985923325488</v>
      </c>
      <c r="W1390" s="3">
        <v>1.7897163175733208</v>
      </c>
      <c r="X1390" s="3">
        <v>1.6449837249422714</v>
      </c>
      <c r="Y1390" s="3">
        <v>1.6204916571687851</v>
      </c>
      <c r="Z1390" s="22">
        <v>0.68495196157912663</v>
      </c>
      <c r="AA1390" s="23">
        <v>0.66634291285673997</v>
      </c>
      <c r="AB1390" s="3">
        <v>1.2314701131879366</v>
      </c>
      <c r="AC1390" s="3">
        <v>1.4887282799196235</v>
      </c>
      <c r="AD1390" s="3">
        <v>0.75721130183300667</v>
      </c>
      <c r="AE1390" s="24">
        <v>0.92618221867744355</v>
      </c>
      <c r="AF1390" s="25">
        <v>0.80201089337024567</v>
      </c>
      <c r="AG1390" s="26">
        <v>0.97467568397622451</v>
      </c>
    </row>
    <row r="1391" spans="1:33" s="4" customFormat="1" x14ac:dyDescent="0.3">
      <c r="A1391" s="3" t="s">
        <v>2778</v>
      </c>
      <c r="B1391" s="3" t="s">
        <v>2778</v>
      </c>
      <c r="C1391" s="18" t="s">
        <v>6224</v>
      </c>
      <c r="D1391" s="4">
        <v>1</v>
      </c>
      <c r="G1391" s="4" t="s">
        <v>7797</v>
      </c>
      <c r="H1391" s="3" t="s">
        <v>3</v>
      </c>
      <c r="I1391" s="3" t="s">
        <v>2779</v>
      </c>
      <c r="J1391" s="3">
        <v>6.6720269332735782</v>
      </c>
      <c r="K1391" s="3">
        <v>0.22745640097790562</v>
      </c>
      <c r="L1391" s="3">
        <v>1.1707689592282409</v>
      </c>
      <c r="M1391" s="3">
        <v>0.4182284812053394</v>
      </c>
      <c r="N1391" s="3">
        <v>0.60255954907594589</v>
      </c>
      <c r="O1391" s="3">
        <v>1</v>
      </c>
      <c r="P1391" s="3">
        <v>5.9904167408193061</v>
      </c>
      <c r="Q1391" s="3">
        <v>1.0157947754562358</v>
      </c>
      <c r="R1391" s="3">
        <v>2.0220165077496586</v>
      </c>
      <c r="S1391" s="3">
        <v>2.0630838185342615E-4</v>
      </c>
      <c r="T1391" s="3">
        <v>6.0690718156881669E-3</v>
      </c>
      <c r="U1391" s="3">
        <v>0.62511439701588123</v>
      </c>
      <c r="V1391" s="3">
        <v>4.4941493665496468</v>
      </c>
      <c r="W1391" s="3">
        <v>6.4705128404573911</v>
      </c>
      <c r="X1391" s="3">
        <v>6.5799348997690856</v>
      </c>
      <c r="Y1391" s="3">
        <v>4.3213110857834263</v>
      </c>
      <c r="Z1391" s="22">
        <v>6.986510008107091</v>
      </c>
      <c r="AA1391" s="23">
        <v>6.6634291285674001</v>
      </c>
      <c r="AB1391" s="3">
        <v>7.6527071319536057</v>
      </c>
      <c r="AC1391" s="3">
        <v>7.5677020895914193</v>
      </c>
      <c r="AD1391" s="3">
        <v>4.7956715782757087</v>
      </c>
      <c r="AE1391" s="24">
        <v>4.4985993478618687</v>
      </c>
      <c r="AF1391" s="25">
        <v>4.124627451618406</v>
      </c>
      <c r="AG1391" s="26">
        <v>4.9708459882787448</v>
      </c>
    </row>
    <row r="1392" spans="1:33" s="4" customFormat="1" x14ac:dyDescent="0.3">
      <c r="A1392" s="3" t="s">
        <v>2780</v>
      </c>
      <c r="B1392" s="3" t="s">
        <v>2780</v>
      </c>
      <c r="C1392" s="18" t="s">
        <v>6224</v>
      </c>
      <c r="D1392" s="4">
        <v>1</v>
      </c>
      <c r="G1392" s="4" t="s">
        <v>7797</v>
      </c>
      <c r="H1392" s="3" t="s">
        <v>3</v>
      </c>
      <c r="I1392" s="3" t="s">
        <v>2781</v>
      </c>
      <c r="J1392" s="3">
        <v>0.63840925945577365</v>
      </c>
      <c r="K1392" s="3">
        <v>0.52547607546926711</v>
      </c>
      <c r="L1392" s="3">
        <v>1.4394084925882018</v>
      </c>
      <c r="M1392" s="3">
        <v>0.44343466389735542</v>
      </c>
      <c r="N1392" s="3">
        <v>0.62073114571590393</v>
      </c>
      <c r="O1392" s="3">
        <v>1</v>
      </c>
      <c r="P1392" s="3">
        <v>0.48927060005755435</v>
      </c>
      <c r="Q1392" s="3">
        <v>0.1626521187840887</v>
      </c>
      <c r="R1392" s="3">
        <v>1.119342945716826</v>
      </c>
      <c r="S1392" s="3">
        <v>0.84724611331825139</v>
      </c>
      <c r="T1392" s="3">
        <v>0.97199571790930639</v>
      </c>
      <c r="U1392" s="3">
        <v>1</v>
      </c>
      <c r="V1392" s="3">
        <v>0.33289995307775161</v>
      </c>
      <c r="W1392" s="3">
        <v>1.3767048596717852</v>
      </c>
      <c r="X1392" s="3">
        <v>0.20562296561778393</v>
      </c>
      <c r="Y1392" s="3">
        <v>0</v>
      </c>
      <c r="Z1392" s="22">
        <v>0.68495196157912663</v>
      </c>
      <c r="AA1392" s="23">
        <v>0.39980574771404398</v>
      </c>
      <c r="AB1392" s="3">
        <v>0.79165935847795921</v>
      </c>
      <c r="AC1392" s="3">
        <v>0.74436413995981177</v>
      </c>
      <c r="AD1392" s="3">
        <v>0.37860565091650333</v>
      </c>
      <c r="AE1392" s="24">
        <v>0.13231174552534908</v>
      </c>
      <c r="AF1392" s="25">
        <v>0.45829193906871185</v>
      </c>
      <c r="AG1392" s="26">
        <v>0.87720811557860212</v>
      </c>
    </row>
    <row r="1393" spans="1:33" s="4" customFormat="1" x14ac:dyDescent="0.3">
      <c r="A1393" s="3" t="s">
        <v>2782</v>
      </c>
      <c r="B1393" s="3"/>
      <c r="C1393" s="27" t="s">
        <v>7768</v>
      </c>
      <c r="D1393" s="19"/>
      <c r="E1393" s="19"/>
      <c r="F1393" s="19"/>
      <c r="G1393" s="19"/>
      <c r="H1393" s="3" t="s">
        <v>3</v>
      </c>
      <c r="I1393" s="3" t="s">
        <v>2783</v>
      </c>
      <c r="J1393" s="3">
        <v>0.19687616395060026</v>
      </c>
      <c r="K1393" s="3">
        <v>-0.22657653226441765</v>
      </c>
      <c r="L1393" s="3">
        <v>-1.1700551500810039</v>
      </c>
      <c r="M1393" s="3">
        <v>0.86046936605484481</v>
      </c>
      <c r="N1393" s="3">
        <v>0.92178372767653649</v>
      </c>
      <c r="O1393" s="3">
        <v>1</v>
      </c>
      <c r="P1393" s="3">
        <v>7.6381989844785309E-2</v>
      </c>
      <c r="Q1393" s="3">
        <v>2.474476142791273E-2</v>
      </c>
      <c r="R1393" s="3">
        <v>1.0172996976583024</v>
      </c>
      <c r="S1393" s="3">
        <v>0.98767758885160573</v>
      </c>
      <c r="T1393" s="3">
        <v>0.99767935971246957</v>
      </c>
      <c r="U1393" s="3">
        <v>1</v>
      </c>
      <c r="V1393" s="3">
        <v>0.1664499765388758</v>
      </c>
      <c r="W1393" s="3">
        <v>0.13767048596717854</v>
      </c>
      <c r="X1393" s="3">
        <v>0</v>
      </c>
      <c r="Y1393" s="3">
        <v>0</v>
      </c>
      <c r="Z1393" s="22">
        <v>0</v>
      </c>
      <c r="AA1393" s="23">
        <v>0.13326858257134799</v>
      </c>
      <c r="AB1393" s="3">
        <v>8.7962150941995471E-2</v>
      </c>
      <c r="AC1393" s="3">
        <v>0.12406068999330197</v>
      </c>
      <c r="AD1393" s="3">
        <v>0.37860565091650333</v>
      </c>
      <c r="AE1393" s="24">
        <v>0</v>
      </c>
      <c r="AF1393" s="25">
        <v>0.22914596953435593</v>
      </c>
      <c r="AG1393" s="26">
        <v>0</v>
      </c>
    </row>
    <row r="1394" spans="1:33" s="4" customFormat="1" x14ac:dyDescent="0.3">
      <c r="A1394" s="3" t="s">
        <v>2784</v>
      </c>
      <c r="B1394" s="3" t="s">
        <v>2784</v>
      </c>
      <c r="C1394" s="18" t="s">
        <v>6225</v>
      </c>
      <c r="D1394" s="4">
        <v>-1</v>
      </c>
      <c r="G1394" s="4" t="s">
        <v>7797</v>
      </c>
      <c r="H1394" s="3" t="s">
        <v>3</v>
      </c>
      <c r="I1394" s="3" t="s">
        <v>2785</v>
      </c>
      <c r="J1394" s="3">
        <v>5.9325906767674423</v>
      </c>
      <c r="K1394" s="3">
        <v>-7.9840822271312464E-2</v>
      </c>
      <c r="L1394" s="3">
        <v>-1.0569014223957724</v>
      </c>
      <c r="M1394" s="3">
        <v>0.78837580907734872</v>
      </c>
      <c r="N1394" s="3">
        <v>0.87542684302169271</v>
      </c>
      <c r="O1394" s="3">
        <v>1</v>
      </c>
      <c r="P1394" s="3">
        <v>4.6282555637768921</v>
      </c>
      <c r="Q1394" s="3">
        <v>-0.147915966937127</v>
      </c>
      <c r="R1394" s="3">
        <v>-1.1079678098734407</v>
      </c>
      <c r="S1394" s="3">
        <v>0.65447498135317139</v>
      </c>
      <c r="T1394" s="3">
        <v>0.92766294242035763</v>
      </c>
      <c r="U1394" s="3">
        <v>1</v>
      </c>
      <c r="V1394" s="3">
        <v>5.4928492257829014</v>
      </c>
      <c r="W1394" s="3">
        <v>3.4417621491794632</v>
      </c>
      <c r="X1394" s="3">
        <v>3.7012133811201107</v>
      </c>
      <c r="Y1394" s="3">
        <v>3.4210379429118793</v>
      </c>
      <c r="Z1394" s="22">
        <v>2.4658270616848559</v>
      </c>
      <c r="AA1394" s="23">
        <v>2.5321030688556121</v>
      </c>
      <c r="AB1394" s="3">
        <v>6.1573505659396828</v>
      </c>
      <c r="AC1394" s="3">
        <v>5.5827310496985882</v>
      </c>
      <c r="AD1394" s="3">
        <v>6.0576904146640533</v>
      </c>
      <c r="AE1394" s="24">
        <v>5.5570933120646613</v>
      </c>
      <c r="AF1394" s="25">
        <v>3.5517625277825164</v>
      </c>
      <c r="AG1394" s="26">
        <v>4.7759108514835003</v>
      </c>
    </row>
    <row r="1395" spans="1:33" s="4" customFormat="1" x14ac:dyDescent="0.3">
      <c r="A1395" s="3" t="s">
        <v>2786</v>
      </c>
      <c r="B1395" s="3" t="s">
        <v>7729</v>
      </c>
      <c r="C1395" s="18" t="s">
        <v>6224</v>
      </c>
      <c r="D1395" s="4">
        <v>-1</v>
      </c>
      <c r="H1395" s="3" t="s">
        <v>3</v>
      </c>
      <c r="I1395" s="3" t="s">
        <v>2787</v>
      </c>
      <c r="J1395" s="3">
        <v>6.1348854354108964</v>
      </c>
      <c r="K1395" s="3">
        <v>-0.19248288308510858</v>
      </c>
      <c r="L1395" s="3">
        <v>-1.1427286644701864</v>
      </c>
      <c r="M1395" s="3">
        <v>0.51025777750987888</v>
      </c>
      <c r="N1395" s="3">
        <v>0.67388756218254953</v>
      </c>
      <c r="O1395" s="3">
        <v>1</v>
      </c>
      <c r="P1395" s="3">
        <v>5.568427379076998</v>
      </c>
      <c r="Q1395" s="3">
        <v>-7.1745329591168111E-3</v>
      </c>
      <c r="R1395" s="3">
        <v>-1.0049853932164636</v>
      </c>
      <c r="S1395" s="3">
        <v>0.98475725765103594</v>
      </c>
      <c r="T1395" s="3">
        <v>0.99767935971246957</v>
      </c>
      <c r="U1395" s="3">
        <v>1</v>
      </c>
      <c r="V1395" s="3">
        <v>5.4928492257829014</v>
      </c>
      <c r="W1395" s="3">
        <v>3.1664211772451063</v>
      </c>
      <c r="X1395" s="3">
        <v>3.7012133811201107</v>
      </c>
      <c r="Y1395" s="3">
        <v>4.5013657143577364</v>
      </c>
      <c r="Z1395" s="22">
        <v>4.2467021617905854</v>
      </c>
      <c r="AA1395" s="23">
        <v>2.3988344862842639</v>
      </c>
      <c r="AB1395" s="3">
        <v>7.3888206791276199</v>
      </c>
      <c r="AC1395" s="3">
        <v>5.2105489797186824</v>
      </c>
      <c r="AD1395" s="3">
        <v>5.8052866473863842</v>
      </c>
      <c r="AE1395" s="24">
        <v>4.6309110933872173</v>
      </c>
      <c r="AF1395" s="25">
        <v>7.1035250555650329</v>
      </c>
      <c r="AG1395" s="26">
        <v>4.9708459882787448</v>
      </c>
    </row>
    <row r="1396" spans="1:33" s="4" customFormat="1" x14ac:dyDescent="0.3">
      <c r="A1396" s="3" t="s">
        <v>2788</v>
      </c>
      <c r="B1396" s="3" t="s">
        <v>6942</v>
      </c>
      <c r="C1396" s="18" t="s">
        <v>6320</v>
      </c>
      <c r="D1396" s="4">
        <v>1</v>
      </c>
      <c r="G1396" s="4" t="s">
        <v>7797</v>
      </c>
      <c r="H1396" s="3" t="s">
        <v>3</v>
      </c>
      <c r="I1396" s="3" t="s">
        <v>2789</v>
      </c>
      <c r="J1396" s="3">
        <v>130.87544393459902</v>
      </c>
      <c r="K1396" s="3">
        <v>-0.36030123386531004</v>
      </c>
      <c r="L1396" s="3">
        <v>-1.2836939041047732</v>
      </c>
      <c r="M1396" s="3">
        <v>0.12157518137972734</v>
      </c>
      <c r="N1396" s="3">
        <v>0.27239679795442978</v>
      </c>
      <c r="O1396" s="3">
        <v>1</v>
      </c>
      <c r="P1396" s="3">
        <v>133.12710309887635</v>
      </c>
      <c r="Q1396" s="3">
        <v>-0.21798875280380922</v>
      </c>
      <c r="R1396" s="3">
        <v>-1.1631109739431686</v>
      </c>
      <c r="S1396" s="3">
        <v>0.51969877929825037</v>
      </c>
      <c r="T1396" s="3">
        <v>0.9012578541657128</v>
      </c>
      <c r="U1396" s="3">
        <v>1</v>
      </c>
      <c r="V1396" s="3">
        <v>99.037736040631103</v>
      </c>
      <c r="W1396" s="3">
        <v>86.044053729486578</v>
      </c>
      <c r="X1396" s="3">
        <v>47.704528023325871</v>
      </c>
      <c r="Y1396" s="3">
        <v>47.894531200766309</v>
      </c>
      <c r="Z1396" s="22">
        <v>99.865995998236656</v>
      </c>
      <c r="AA1396" s="23">
        <v>77.162509308810499</v>
      </c>
      <c r="AB1396" s="3">
        <v>160.26703901631575</v>
      </c>
      <c r="AC1396" s="3">
        <v>108.42904305414592</v>
      </c>
      <c r="AD1396" s="3">
        <v>123.93024973333542</v>
      </c>
      <c r="AE1396" s="24">
        <v>151.89388386310074</v>
      </c>
      <c r="AF1396" s="25">
        <v>103.91769718383041</v>
      </c>
      <c r="AG1396" s="26">
        <v>143.56972824969787</v>
      </c>
    </row>
    <row r="1397" spans="1:33" s="4" customFormat="1" x14ac:dyDescent="0.3">
      <c r="A1397" s="3" t="s">
        <v>2790</v>
      </c>
      <c r="B1397" s="3" t="s">
        <v>2790</v>
      </c>
      <c r="C1397" s="18" t="s">
        <v>6228</v>
      </c>
      <c r="D1397" s="4">
        <v>1</v>
      </c>
      <c r="G1397" s="4" t="s">
        <v>7797</v>
      </c>
      <c r="H1397" s="3" t="s">
        <v>3</v>
      </c>
      <c r="I1397" s="3" t="s">
        <v>2791</v>
      </c>
      <c r="J1397" s="3">
        <v>0.9117289162087624</v>
      </c>
      <c r="K1397" s="3">
        <v>-0.48704523312964104</v>
      </c>
      <c r="L1397" s="3">
        <v>-1.4015713921628521</v>
      </c>
      <c r="M1397" s="3">
        <v>0.43441205364359681</v>
      </c>
      <c r="N1397" s="3">
        <v>0.61389602538709964</v>
      </c>
      <c r="O1397" s="3">
        <v>1</v>
      </c>
      <c r="P1397" s="3">
        <v>0.40007093957450807</v>
      </c>
      <c r="Q1397" s="3">
        <v>-1.219262430014199</v>
      </c>
      <c r="R1397" s="3">
        <v>-2.3282765499017843</v>
      </c>
      <c r="S1397" s="3">
        <v>0.29929392628337248</v>
      </c>
      <c r="T1397" s="3">
        <v>0.79900234062870523</v>
      </c>
      <c r="U1397" s="3">
        <v>1</v>
      </c>
      <c r="V1397" s="3">
        <v>0.66579990615550322</v>
      </c>
      <c r="W1397" s="3">
        <v>0.68835242983589262</v>
      </c>
      <c r="X1397" s="3">
        <v>0</v>
      </c>
      <c r="Y1397" s="3">
        <v>0</v>
      </c>
      <c r="Z1397" s="22">
        <v>0.27398078463165065</v>
      </c>
      <c r="AA1397" s="23">
        <v>0</v>
      </c>
      <c r="AB1397" s="3">
        <v>1.2314701131879366</v>
      </c>
      <c r="AC1397" s="3">
        <v>0.62030344996650977</v>
      </c>
      <c r="AD1397" s="3">
        <v>0.88341318547184111</v>
      </c>
      <c r="AE1397" s="24">
        <v>0.66155872762674539</v>
      </c>
      <c r="AF1397" s="25">
        <v>0.34371895430153387</v>
      </c>
      <c r="AG1397" s="26">
        <v>0.19493513679524491</v>
      </c>
    </row>
    <row r="1398" spans="1:33" s="4" customFormat="1" x14ac:dyDescent="0.3">
      <c r="A1398" s="3" t="s">
        <v>2792</v>
      </c>
      <c r="B1398" s="3"/>
      <c r="C1398" s="27" t="s">
        <v>7768</v>
      </c>
      <c r="D1398" s="19"/>
      <c r="E1398" s="19"/>
      <c r="F1398" s="19"/>
      <c r="G1398" s="19"/>
      <c r="H1398" s="3" t="s">
        <v>3</v>
      </c>
      <c r="I1398" s="3" t="s">
        <v>2793</v>
      </c>
      <c r="J1398" s="3">
        <v>2.2874296151888651</v>
      </c>
      <c r="K1398" s="3">
        <v>-0.34865818471484938</v>
      </c>
      <c r="L1398" s="3">
        <v>-1.2733757408321582</v>
      </c>
      <c r="M1398" s="3">
        <v>0.44098265290896566</v>
      </c>
      <c r="N1398" s="3">
        <v>0.61884770067475159</v>
      </c>
      <c r="O1398" s="3">
        <v>1</v>
      </c>
      <c r="P1398" s="3">
        <v>1.8719593706822604</v>
      </c>
      <c r="Q1398" s="3">
        <v>2.2702453786468985E-2</v>
      </c>
      <c r="R1398" s="3">
        <v>1.0158606069235288</v>
      </c>
      <c r="S1398" s="3">
        <v>0.96013496365284712</v>
      </c>
      <c r="T1398" s="3">
        <v>0.99767935971246957</v>
      </c>
      <c r="U1398" s="3">
        <v>1</v>
      </c>
      <c r="V1398" s="3">
        <v>1.9973997184665098</v>
      </c>
      <c r="W1398" s="3">
        <v>0.82602291580307119</v>
      </c>
      <c r="X1398" s="3">
        <v>1.4393607593244875</v>
      </c>
      <c r="Y1398" s="3">
        <v>1.2603824000201662</v>
      </c>
      <c r="Z1398" s="22">
        <v>1.5068943154740786</v>
      </c>
      <c r="AA1398" s="23">
        <v>1.0661486605707839</v>
      </c>
      <c r="AB1398" s="3">
        <v>2.9907131320278459</v>
      </c>
      <c r="AC1398" s="3">
        <v>2.3571531098727374</v>
      </c>
      <c r="AD1398" s="3">
        <v>1.5144226036660133</v>
      </c>
      <c r="AE1398" s="24">
        <v>1.4554292007788399</v>
      </c>
      <c r="AF1398" s="25">
        <v>2.4060326801107372</v>
      </c>
      <c r="AG1398" s="26">
        <v>1.7544162311572042</v>
      </c>
    </row>
    <row r="1399" spans="1:33" s="4" customFormat="1" x14ac:dyDescent="0.3">
      <c r="A1399" s="3" t="s">
        <v>2794</v>
      </c>
      <c r="B1399" s="3" t="s">
        <v>2794</v>
      </c>
      <c r="C1399" s="18" t="s">
        <v>6228</v>
      </c>
      <c r="D1399" s="4">
        <v>1</v>
      </c>
      <c r="G1399" s="4" t="s">
        <v>7797</v>
      </c>
      <c r="H1399" s="3" t="s">
        <v>3</v>
      </c>
      <c r="I1399" s="3" t="s">
        <v>2795</v>
      </c>
      <c r="J1399" s="3">
        <v>1.3475485386562411</v>
      </c>
      <c r="K1399" s="3">
        <v>0.13705959858123329</v>
      </c>
      <c r="L1399" s="3">
        <v>1.0996615760431514</v>
      </c>
      <c r="M1399" s="3">
        <v>0.77343550944900119</v>
      </c>
      <c r="N1399" s="3">
        <v>0.86460564564272346</v>
      </c>
      <c r="O1399" s="3">
        <v>1</v>
      </c>
      <c r="P1399" s="3">
        <v>0.73636644514628669</v>
      </c>
      <c r="Q1399" s="3">
        <v>0.45515767289370179</v>
      </c>
      <c r="R1399" s="3">
        <v>1.3709326267345243</v>
      </c>
      <c r="S1399" s="3">
        <v>0.4230687849629533</v>
      </c>
      <c r="T1399" s="3">
        <v>0.85692552051651238</v>
      </c>
      <c r="U1399" s="3">
        <v>1</v>
      </c>
      <c r="V1399" s="3">
        <v>1.3315998123110064</v>
      </c>
      <c r="W1399" s="3">
        <v>1.1013638877374283</v>
      </c>
      <c r="X1399" s="3">
        <v>0.8224918624711357</v>
      </c>
      <c r="Y1399" s="3">
        <v>1.0803277714458566</v>
      </c>
      <c r="Z1399" s="22">
        <v>0.41097117694747598</v>
      </c>
      <c r="AA1399" s="23">
        <v>0.66634291285673997</v>
      </c>
      <c r="AB1399" s="3">
        <v>1.4073944150719275</v>
      </c>
      <c r="AC1399" s="3">
        <v>0.86842482995311376</v>
      </c>
      <c r="AD1399" s="3">
        <v>1.7668263709436822</v>
      </c>
      <c r="AE1399" s="24">
        <v>0.66155872762674539</v>
      </c>
      <c r="AF1399" s="25">
        <v>0.57286492383588983</v>
      </c>
      <c r="AG1399" s="26">
        <v>0.97467568397622451</v>
      </c>
    </row>
    <row r="1400" spans="1:33" s="4" customFormat="1" x14ac:dyDescent="0.3">
      <c r="A1400" s="3" t="s">
        <v>2796</v>
      </c>
      <c r="B1400" s="3" t="s">
        <v>2796</v>
      </c>
      <c r="C1400" s="18" t="s">
        <v>6242</v>
      </c>
      <c r="D1400" s="4">
        <v>1</v>
      </c>
      <c r="G1400" s="4" t="s">
        <v>7797</v>
      </c>
      <c r="H1400" s="3" t="s">
        <v>3</v>
      </c>
      <c r="I1400" s="3" t="s">
        <v>2797</v>
      </c>
      <c r="J1400" s="3">
        <v>19.142379094226992</v>
      </c>
      <c r="K1400" s="3">
        <v>-0.74729992797235911</v>
      </c>
      <c r="L1400" s="3">
        <v>-1.678648219216309</v>
      </c>
      <c r="M1400" s="3">
        <v>1.1109959572151995E-3</v>
      </c>
      <c r="N1400" s="3">
        <v>6.8632342091641003E-3</v>
      </c>
      <c r="O1400" s="3">
        <v>1</v>
      </c>
      <c r="P1400" s="3">
        <v>11.907206373632183</v>
      </c>
      <c r="Q1400" s="3">
        <v>-0.13518152146981771</v>
      </c>
      <c r="R1400" s="3">
        <v>-1.0982309857195984</v>
      </c>
      <c r="S1400" s="3">
        <v>0.63992108565066941</v>
      </c>
      <c r="T1400" s="3">
        <v>0.92490838421298271</v>
      </c>
      <c r="U1400" s="3">
        <v>1</v>
      </c>
      <c r="V1400" s="3">
        <v>11.318598404643556</v>
      </c>
      <c r="W1400" s="3">
        <v>8.3978996439978904</v>
      </c>
      <c r="X1400" s="3">
        <v>5.9630660029157339</v>
      </c>
      <c r="Y1400" s="3">
        <v>4.1412564572091171</v>
      </c>
      <c r="Z1400" s="22">
        <v>9.7263178544235984</v>
      </c>
      <c r="AA1400" s="23">
        <v>7.5963092065668363</v>
      </c>
      <c r="AB1400" s="3">
        <v>25.509023773178686</v>
      </c>
      <c r="AC1400" s="3">
        <v>15.259464869176142</v>
      </c>
      <c r="AD1400" s="3">
        <v>16.658648640326145</v>
      </c>
      <c r="AE1400" s="24">
        <v>10.188004405451879</v>
      </c>
      <c r="AF1400" s="25">
        <v>10.426141613813193</v>
      </c>
      <c r="AG1400" s="26">
        <v>15.107473101631481</v>
      </c>
    </row>
    <row r="1401" spans="1:33" s="4" customFormat="1" x14ac:dyDescent="0.3">
      <c r="A1401" s="3" t="s">
        <v>2798</v>
      </c>
      <c r="B1401" s="3" t="s">
        <v>2798</v>
      </c>
      <c r="C1401" s="18" t="s">
        <v>6242</v>
      </c>
      <c r="D1401" s="4">
        <v>1</v>
      </c>
      <c r="G1401" s="4" t="s">
        <v>7797</v>
      </c>
      <c r="H1401" s="3" t="s">
        <v>3</v>
      </c>
      <c r="I1401" s="3" t="s">
        <v>2799</v>
      </c>
      <c r="J1401" s="3">
        <v>10.332821792447321</v>
      </c>
      <c r="K1401" s="3">
        <v>0.47286682329371149</v>
      </c>
      <c r="L1401" s="3">
        <v>1.387864597852128</v>
      </c>
      <c r="M1401" s="3">
        <v>0.18377060778937537</v>
      </c>
      <c r="N1401" s="3">
        <v>0.35681438728572112</v>
      </c>
      <c r="O1401" s="3">
        <v>1</v>
      </c>
      <c r="P1401" s="3">
        <v>7.2360626812612212</v>
      </c>
      <c r="Q1401" s="3">
        <v>0.10087252302221648</v>
      </c>
      <c r="R1401" s="3">
        <v>1.0724218531063645</v>
      </c>
      <c r="S1401" s="3">
        <v>0.77160996220281053</v>
      </c>
      <c r="T1401" s="3">
        <v>0.95818778093217871</v>
      </c>
      <c r="U1401" s="3">
        <v>1</v>
      </c>
      <c r="V1401" s="3">
        <v>18.143047442737462</v>
      </c>
      <c r="W1401" s="3">
        <v>8.9485815878666042</v>
      </c>
      <c r="X1401" s="3">
        <v>3.9068363467378946</v>
      </c>
      <c r="Y1401" s="3">
        <v>2.3407101714660228</v>
      </c>
      <c r="Z1401" s="22">
        <v>8.4934043235811707</v>
      </c>
      <c r="AA1401" s="23">
        <v>4.5311318074258322</v>
      </c>
      <c r="AB1401" s="3">
        <v>16.185035773327165</v>
      </c>
      <c r="AC1401" s="3">
        <v>5.5827310496985882</v>
      </c>
      <c r="AD1401" s="3">
        <v>7.5721130183300662</v>
      </c>
      <c r="AE1401" s="24">
        <v>7.0125225128435007</v>
      </c>
      <c r="AF1401" s="25">
        <v>5.7286492383588978</v>
      </c>
      <c r="AG1401" s="26">
        <v>8.9670162925812651</v>
      </c>
    </row>
    <row r="1402" spans="1:33" s="4" customFormat="1" x14ac:dyDescent="0.3">
      <c r="A1402" s="3" t="s">
        <v>2800</v>
      </c>
      <c r="B1402" s="3" t="s">
        <v>2800</v>
      </c>
      <c r="C1402" s="18" t="s">
        <v>6224</v>
      </c>
      <c r="D1402" s="4">
        <v>-1</v>
      </c>
      <c r="G1402" s="4" t="s">
        <v>7797</v>
      </c>
      <c r="H1402" s="3" t="s">
        <v>3</v>
      </c>
      <c r="I1402" s="3" t="s">
        <v>2801</v>
      </c>
      <c r="J1402" s="3">
        <v>34.216887852456246</v>
      </c>
      <c r="K1402" s="3">
        <v>0.35693612264886004</v>
      </c>
      <c r="L1402" s="3">
        <v>1.2807031551417434</v>
      </c>
      <c r="M1402" s="3">
        <v>7.4595033391829713E-2</v>
      </c>
      <c r="N1402" s="3">
        <v>0.19103144338161468</v>
      </c>
      <c r="O1402" s="3">
        <v>1</v>
      </c>
      <c r="P1402" s="3">
        <v>42.736722283809115</v>
      </c>
      <c r="Q1402" s="3">
        <v>0.36896317912959226</v>
      </c>
      <c r="R1402" s="3">
        <v>1.291424389783608</v>
      </c>
      <c r="S1402" s="3">
        <v>0.19732695017820634</v>
      </c>
      <c r="T1402" s="3">
        <v>0.72004476594800537</v>
      </c>
      <c r="U1402" s="3">
        <v>1</v>
      </c>
      <c r="V1402" s="3">
        <v>33.289995307775165</v>
      </c>
      <c r="W1402" s="3">
        <v>33.729269061958739</v>
      </c>
      <c r="X1402" s="3">
        <v>32.077182636374289</v>
      </c>
      <c r="Y1402" s="3">
        <v>34.930597943416032</v>
      </c>
      <c r="Z1402" s="22">
        <v>37.672357886851962</v>
      </c>
      <c r="AA1402" s="23">
        <v>33.850219973122393</v>
      </c>
      <c r="AB1402" s="3">
        <v>35.096898225856194</v>
      </c>
      <c r="AC1402" s="3">
        <v>34.488871818137945</v>
      </c>
      <c r="AD1402" s="3">
        <v>33.064893513374621</v>
      </c>
      <c r="AE1402" s="24">
        <v>51.733892500411493</v>
      </c>
      <c r="AF1402" s="25">
        <v>36.319636171195413</v>
      </c>
      <c r="AG1402" s="26">
        <v>40.156638179820455</v>
      </c>
    </row>
    <row r="1403" spans="1:33" s="4" customFormat="1" x14ac:dyDescent="0.3">
      <c r="A1403" s="3" t="s">
        <v>2802</v>
      </c>
      <c r="B1403" s="3" t="s">
        <v>6943</v>
      </c>
      <c r="C1403" s="18" t="s">
        <v>6224</v>
      </c>
      <c r="D1403" s="4">
        <v>1</v>
      </c>
      <c r="G1403" s="4" t="s">
        <v>7797</v>
      </c>
      <c r="H1403" s="3" t="s">
        <v>3</v>
      </c>
      <c r="I1403" s="3" t="s">
        <v>2803</v>
      </c>
      <c r="J1403" s="3">
        <v>5.9622065339310497</v>
      </c>
      <c r="K1403" s="3">
        <v>2.5043511772931493</v>
      </c>
      <c r="L1403" s="3">
        <v>5.6739411114827352</v>
      </c>
      <c r="M1403" s="3">
        <v>8.1934459217336553E-14</v>
      </c>
      <c r="N1403" s="3">
        <v>4.4288501437656744E-12</v>
      </c>
      <c r="O1403" s="3">
        <v>2.4801560805087774E-10</v>
      </c>
      <c r="P1403" s="3">
        <v>2.3388190717220683</v>
      </c>
      <c r="Q1403" s="3">
        <v>1.4084888936900986</v>
      </c>
      <c r="R1403" s="3">
        <v>2.6545897036264616</v>
      </c>
      <c r="S1403" s="3">
        <v>9.290305226105966E-3</v>
      </c>
      <c r="T1403" s="3">
        <v>0.13092848760512127</v>
      </c>
      <c r="U1403" s="3">
        <v>1</v>
      </c>
      <c r="V1403" s="3">
        <v>6.824449038093908</v>
      </c>
      <c r="W1403" s="3">
        <v>6.3328423544902126</v>
      </c>
      <c r="X1403" s="3">
        <v>4.7293282092090303</v>
      </c>
      <c r="Y1403" s="3">
        <v>4.3213110857834263</v>
      </c>
      <c r="Z1403" s="22">
        <v>1.0959231385266026</v>
      </c>
      <c r="AA1403" s="23">
        <v>1.5992229908561759</v>
      </c>
      <c r="AB1403" s="3">
        <v>1.6712808678979139</v>
      </c>
      <c r="AC1403" s="3">
        <v>1.3646675899263216</v>
      </c>
      <c r="AD1403" s="3">
        <v>1.1358169527495099</v>
      </c>
      <c r="AE1403" s="24">
        <v>1.9846761828802362</v>
      </c>
      <c r="AF1403" s="25">
        <v>1.2603028324389576</v>
      </c>
      <c r="AG1403" s="26">
        <v>1.1696108207714695</v>
      </c>
    </row>
    <row r="1404" spans="1:33" s="4" customFormat="1" x14ac:dyDescent="0.3">
      <c r="A1404" s="3" t="s">
        <v>2804</v>
      </c>
      <c r="B1404" s="3" t="s">
        <v>2804</v>
      </c>
      <c r="C1404" s="18" t="s">
        <v>6224</v>
      </c>
      <c r="D1404" s="4">
        <v>-1</v>
      </c>
      <c r="G1404" s="4" t="s">
        <v>7797</v>
      </c>
      <c r="H1404" s="3" t="s">
        <v>3</v>
      </c>
      <c r="I1404" s="3" t="s">
        <v>2805</v>
      </c>
      <c r="J1404" s="3">
        <v>167.33468793445624</v>
      </c>
      <c r="K1404" s="3">
        <v>-0.37708690635328906</v>
      </c>
      <c r="L1404" s="3">
        <v>-1.2987168336389481</v>
      </c>
      <c r="M1404" s="3">
        <v>4.6116027669508508E-2</v>
      </c>
      <c r="N1404" s="3">
        <v>0.13539594156702447</v>
      </c>
      <c r="O1404" s="3">
        <v>1</v>
      </c>
      <c r="P1404" s="3">
        <v>184.19336969989533</v>
      </c>
      <c r="Q1404" s="3">
        <v>-0.32210382222098549</v>
      </c>
      <c r="R1404" s="3">
        <v>-1.2501522654054587</v>
      </c>
      <c r="S1404" s="3">
        <v>0.5358790086404237</v>
      </c>
      <c r="T1404" s="3">
        <v>0.91011625960557541</v>
      </c>
      <c r="U1404" s="3">
        <v>1</v>
      </c>
      <c r="V1404" s="3">
        <v>133.4928811841784</v>
      </c>
      <c r="W1404" s="3">
        <v>103.11519398941672</v>
      </c>
      <c r="X1404" s="3">
        <v>59.013791132303986</v>
      </c>
      <c r="Y1404" s="3">
        <v>59.057918172373498</v>
      </c>
      <c r="Z1404" s="22">
        <v>116.44183346845152</v>
      </c>
      <c r="AA1404" s="23">
        <v>114.34444384621659</v>
      </c>
      <c r="AB1404" s="3">
        <v>206.79901686463134</v>
      </c>
      <c r="AC1404" s="3">
        <v>145.15100729216329</v>
      </c>
      <c r="AD1404" s="3">
        <v>150.05403964657415</v>
      </c>
      <c r="AE1404" s="24">
        <v>205.61245254639246</v>
      </c>
      <c r="AF1404" s="25">
        <v>138.28959261398379</v>
      </c>
      <c r="AG1404" s="26">
        <v>208.67806393930968</v>
      </c>
    </row>
    <row r="1405" spans="1:33" s="4" customFormat="1" x14ac:dyDescent="0.3">
      <c r="A1405" s="3" t="s">
        <v>2806</v>
      </c>
      <c r="B1405" s="3" t="s">
        <v>2806</v>
      </c>
      <c r="C1405" s="18" t="s">
        <v>6224</v>
      </c>
      <c r="D1405" s="4">
        <v>1</v>
      </c>
      <c r="E1405" s="4" t="s">
        <v>7808</v>
      </c>
      <c r="G1405" s="4" t="s">
        <v>7797</v>
      </c>
      <c r="H1405" s="3" t="s">
        <v>3</v>
      </c>
      <c r="I1405" s="3" t="s">
        <v>2807</v>
      </c>
      <c r="J1405" s="3">
        <v>11.941560234620979</v>
      </c>
      <c r="K1405" s="3">
        <v>-9.2801306542562564E-2</v>
      </c>
      <c r="L1405" s="3">
        <v>-1.066438896689484</v>
      </c>
      <c r="M1405" s="3">
        <v>0.71036969093155811</v>
      </c>
      <c r="N1405" s="3">
        <v>0.81908343646261894</v>
      </c>
      <c r="O1405" s="3">
        <v>1</v>
      </c>
      <c r="P1405" s="3">
        <v>11.34971988725205</v>
      </c>
      <c r="Q1405" s="3">
        <v>-0.47691283265890017</v>
      </c>
      <c r="R1405" s="3">
        <v>-1.3917622992954934</v>
      </c>
      <c r="S1405" s="3">
        <v>0.11457763573328161</v>
      </c>
      <c r="T1405" s="3">
        <v>0.5824727602752845</v>
      </c>
      <c r="U1405" s="3">
        <v>1</v>
      </c>
      <c r="V1405" s="3">
        <v>9.6540986392547961</v>
      </c>
      <c r="W1405" s="3">
        <v>9.2239225598009611</v>
      </c>
      <c r="X1405" s="3">
        <v>6.1686889685335178</v>
      </c>
      <c r="Y1405" s="3">
        <v>4.1412564572091171</v>
      </c>
      <c r="Z1405" s="22">
        <v>7.2604907927387421</v>
      </c>
      <c r="AA1405" s="23">
        <v>4.5311318074258322</v>
      </c>
      <c r="AB1405" s="3">
        <v>11.698966075285398</v>
      </c>
      <c r="AC1405" s="3">
        <v>13.398554519276612</v>
      </c>
      <c r="AD1405" s="3">
        <v>10.727160109300927</v>
      </c>
      <c r="AE1405" s="24">
        <v>14.025045025687001</v>
      </c>
      <c r="AF1405" s="25">
        <v>10.082422659511661</v>
      </c>
      <c r="AG1405" s="26">
        <v>9.9416919765574896</v>
      </c>
    </row>
    <row r="1406" spans="1:33" s="4" customFormat="1" x14ac:dyDescent="0.3">
      <c r="A1406" s="3" t="s">
        <v>2808</v>
      </c>
      <c r="B1406" s="3" t="s">
        <v>6944</v>
      </c>
      <c r="C1406" s="18" t="s">
        <v>6225</v>
      </c>
      <c r="D1406" s="4">
        <v>-1</v>
      </c>
      <c r="E1406" s="4" t="s">
        <v>7795</v>
      </c>
      <c r="G1406" s="4" t="s">
        <v>7797</v>
      </c>
      <c r="H1406" s="3" t="s">
        <v>3</v>
      </c>
      <c r="I1406" s="3" t="s">
        <v>2809</v>
      </c>
      <c r="J1406" s="3">
        <v>6.6818232506179882</v>
      </c>
      <c r="K1406" s="3">
        <v>-5.2891192414136499E-2</v>
      </c>
      <c r="L1406" s="3">
        <v>-1.0373416976453422</v>
      </c>
      <c r="M1406" s="3">
        <v>0.8444815145779444</v>
      </c>
      <c r="N1406" s="3">
        <v>0.91066816694956809</v>
      </c>
      <c r="O1406" s="3">
        <v>1</v>
      </c>
      <c r="P1406" s="3">
        <v>5.6091517515538536</v>
      </c>
      <c r="Q1406" s="3">
        <v>0.41297325208554142</v>
      </c>
      <c r="R1406" s="3">
        <v>1.3314269280307611</v>
      </c>
      <c r="S1406" s="3">
        <v>0.15947812599134514</v>
      </c>
      <c r="T1406" s="3">
        <v>0.65923427251538314</v>
      </c>
      <c r="U1406" s="3">
        <v>1</v>
      </c>
      <c r="V1406" s="3">
        <v>6.9908990146327836</v>
      </c>
      <c r="W1406" s="3">
        <v>3.854773607080999</v>
      </c>
      <c r="X1406" s="3">
        <v>3.9068363467378946</v>
      </c>
      <c r="Y1406" s="3">
        <v>5.5816934858035925</v>
      </c>
      <c r="Z1406" s="22">
        <v>5.205634908001362</v>
      </c>
      <c r="AA1406" s="23">
        <v>4.2645946422831358</v>
      </c>
      <c r="AB1406" s="3">
        <v>8.1804800376055784</v>
      </c>
      <c r="AC1406" s="3">
        <v>7.1955200196115134</v>
      </c>
      <c r="AD1406" s="3">
        <v>4.6694696946368746</v>
      </c>
      <c r="AE1406" s="24">
        <v>6.2186520396914062</v>
      </c>
      <c r="AF1406" s="25">
        <v>4.4683464059199407</v>
      </c>
      <c r="AG1406" s="26">
        <v>6.1404568090502147</v>
      </c>
    </row>
    <row r="1407" spans="1:33" s="4" customFormat="1" x14ac:dyDescent="0.3">
      <c r="A1407" s="3" t="s">
        <v>2810</v>
      </c>
      <c r="B1407" s="3" t="s">
        <v>6945</v>
      </c>
      <c r="C1407" s="18" t="s">
        <v>6225</v>
      </c>
      <c r="D1407" s="4">
        <v>1</v>
      </c>
      <c r="E1407" s="4" t="s">
        <v>7795</v>
      </c>
      <c r="G1407" s="4" t="s">
        <v>7797</v>
      </c>
      <c r="H1407" s="3" t="s">
        <v>3</v>
      </c>
      <c r="I1407" s="3" t="s">
        <v>2811</v>
      </c>
      <c r="J1407" s="3">
        <v>5.2337159233335937</v>
      </c>
      <c r="K1407" s="3">
        <v>0.64503886581183645</v>
      </c>
      <c r="L1407" s="3">
        <v>1.5637814135355033</v>
      </c>
      <c r="M1407" s="3">
        <v>4.3918679296379715E-2</v>
      </c>
      <c r="N1407" s="3">
        <v>0.13020748504421292</v>
      </c>
      <c r="O1407" s="3">
        <v>1</v>
      </c>
      <c r="P1407" s="3">
        <v>11.722764938757967</v>
      </c>
      <c r="Q1407" s="3">
        <v>7.1006252271705317E-2</v>
      </c>
      <c r="R1407" s="3">
        <v>1.0504490963788877</v>
      </c>
      <c r="S1407" s="3">
        <v>0.82368733012952944</v>
      </c>
      <c r="T1407" s="3">
        <v>0.96801187125059041</v>
      </c>
      <c r="U1407" s="3">
        <v>1</v>
      </c>
      <c r="V1407" s="3">
        <v>6.1586491319384047</v>
      </c>
      <c r="W1407" s="3">
        <v>3.5794326351466417</v>
      </c>
      <c r="X1407" s="3">
        <v>5.9630660029157339</v>
      </c>
      <c r="Y1407" s="3">
        <v>8.6426221715668525</v>
      </c>
      <c r="Z1407" s="22">
        <v>9.1783562851602962</v>
      </c>
      <c r="AA1407" s="23">
        <v>5.4640118854252684</v>
      </c>
      <c r="AB1407" s="3">
        <v>5.8934641131136969</v>
      </c>
      <c r="AC1407" s="3">
        <v>3.5977600098057567</v>
      </c>
      <c r="AD1407" s="3">
        <v>3.2812489746096953</v>
      </c>
      <c r="AE1407" s="24">
        <v>11.775745351756068</v>
      </c>
      <c r="AF1407" s="25">
        <v>6.5306601317291433</v>
      </c>
      <c r="AG1407" s="26">
        <v>16.861889332788685</v>
      </c>
    </row>
    <row r="1408" spans="1:33" s="4" customFormat="1" x14ac:dyDescent="0.3">
      <c r="A1408" s="3" t="s">
        <v>2812</v>
      </c>
      <c r="B1408" s="3" t="s">
        <v>6946</v>
      </c>
      <c r="C1408" s="18" t="s">
        <v>6225</v>
      </c>
      <c r="D1408" s="4">
        <v>1</v>
      </c>
      <c r="E1408" s="4" t="s">
        <v>7795</v>
      </c>
      <c r="G1408" s="4" t="s">
        <v>7797</v>
      </c>
      <c r="H1408" s="3" t="s">
        <v>3</v>
      </c>
      <c r="I1408" s="3" t="s">
        <v>2813</v>
      </c>
      <c r="J1408" s="3">
        <v>11.42609311552971</v>
      </c>
      <c r="K1408" s="3">
        <v>-0.25753914198491445</v>
      </c>
      <c r="L1408" s="3">
        <v>-1.1954378621961654</v>
      </c>
      <c r="M1408" s="3">
        <v>0.32271424746671218</v>
      </c>
      <c r="N1408" s="3">
        <v>0.51125484532765619</v>
      </c>
      <c r="O1408" s="3">
        <v>1</v>
      </c>
      <c r="P1408" s="3">
        <v>13.652797937986435</v>
      </c>
      <c r="Q1408" s="3">
        <v>-0.27955888132347623</v>
      </c>
      <c r="R1408" s="3">
        <v>-1.2138236887158333</v>
      </c>
      <c r="S1408" s="3">
        <v>0.27616068928610393</v>
      </c>
      <c r="T1408" s="3">
        <v>0.78505430836048484</v>
      </c>
      <c r="U1408" s="3">
        <v>1</v>
      </c>
      <c r="V1408" s="3">
        <v>8.8218487565604171</v>
      </c>
      <c r="W1408" s="3">
        <v>7.8472177001291765</v>
      </c>
      <c r="X1408" s="3">
        <v>4.7293282092090303</v>
      </c>
      <c r="Y1408" s="3">
        <v>4.8614749715063548</v>
      </c>
      <c r="Z1408" s="22">
        <v>9.3153466774761213</v>
      </c>
      <c r="AA1408" s="23">
        <v>7.7295777891381841</v>
      </c>
      <c r="AB1408" s="3">
        <v>16.009111471443177</v>
      </c>
      <c r="AC1408" s="3">
        <v>9.0564303695110429</v>
      </c>
      <c r="AD1408" s="3">
        <v>9.2127375056349141</v>
      </c>
      <c r="AE1408" s="24">
        <v>13.892733280161654</v>
      </c>
      <c r="AF1408" s="25">
        <v>8.9366928118398814</v>
      </c>
      <c r="AG1408" s="26">
        <v>18.128967721957775</v>
      </c>
    </row>
    <row r="1409" spans="1:33" s="4" customFormat="1" x14ac:dyDescent="0.3">
      <c r="A1409" s="3" t="s">
        <v>2814</v>
      </c>
      <c r="B1409" s="3" t="s">
        <v>6947</v>
      </c>
      <c r="C1409" s="18" t="s">
        <v>6225</v>
      </c>
      <c r="D1409" s="4">
        <v>1</v>
      </c>
      <c r="E1409" s="4" t="s">
        <v>7795</v>
      </c>
      <c r="G1409" s="4" t="s">
        <v>7797</v>
      </c>
      <c r="H1409" s="3" t="s">
        <v>3</v>
      </c>
      <c r="I1409" s="3" t="s">
        <v>2815</v>
      </c>
      <c r="J1409" s="3">
        <v>7.9428782355072327</v>
      </c>
      <c r="K1409" s="3">
        <v>0.1248457827233231</v>
      </c>
      <c r="L1409" s="3">
        <v>1.090391168776343</v>
      </c>
      <c r="M1409" s="3">
        <v>0.66654114276776399</v>
      </c>
      <c r="N1409" s="3">
        <v>0.7899843536249106</v>
      </c>
      <c r="O1409" s="3">
        <v>1</v>
      </c>
      <c r="P1409" s="3">
        <v>10.958133306028886</v>
      </c>
      <c r="Q1409" s="3">
        <v>-0.54648584616530738</v>
      </c>
      <c r="R1409" s="3">
        <v>-1.4605237780679012</v>
      </c>
      <c r="S1409" s="3">
        <v>9.3631499725031264E-2</v>
      </c>
      <c r="T1409" s="3">
        <v>0.54558354647470142</v>
      </c>
      <c r="U1409" s="3">
        <v>1</v>
      </c>
      <c r="V1409" s="3">
        <v>8.6553987800215424</v>
      </c>
      <c r="W1409" s="3">
        <v>5.7821604106214979</v>
      </c>
      <c r="X1409" s="3">
        <v>4.9349511748268142</v>
      </c>
      <c r="Y1409" s="3">
        <v>4.1412564572091171</v>
      </c>
      <c r="Z1409" s="22">
        <v>5.205634908001362</v>
      </c>
      <c r="AA1409" s="23">
        <v>5.3307433028539197</v>
      </c>
      <c r="AB1409" s="3">
        <v>12.930436188473335</v>
      </c>
      <c r="AC1409" s="3">
        <v>4.7143062197454748</v>
      </c>
      <c r="AD1409" s="3">
        <v>6.1838922983028874</v>
      </c>
      <c r="AE1409" s="24">
        <v>10.188004405451879</v>
      </c>
      <c r="AF1409" s="25">
        <v>7.6763899794009234</v>
      </c>
      <c r="AG1409" s="26">
        <v>15.010005533233858</v>
      </c>
    </row>
    <row r="1410" spans="1:33" s="4" customFormat="1" x14ac:dyDescent="0.3">
      <c r="A1410" s="3" t="s">
        <v>2816</v>
      </c>
      <c r="B1410" s="3" t="s">
        <v>2816</v>
      </c>
      <c r="C1410" s="18" t="s">
        <v>6224</v>
      </c>
      <c r="D1410" s="4">
        <v>1</v>
      </c>
      <c r="G1410" s="4" t="s">
        <v>7797</v>
      </c>
      <c r="H1410" s="3" t="s">
        <v>3</v>
      </c>
      <c r="I1410" s="3" t="s">
        <v>2817</v>
      </c>
      <c r="J1410" s="3">
        <v>88.426995254486727</v>
      </c>
      <c r="K1410" s="3">
        <v>0.13641944992580332</v>
      </c>
      <c r="L1410" s="3">
        <v>1.0991737454858956</v>
      </c>
      <c r="M1410" s="3">
        <v>0.45080978870229615</v>
      </c>
      <c r="N1410" s="3">
        <v>0.62688869879746612</v>
      </c>
      <c r="O1410" s="3">
        <v>1</v>
      </c>
      <c r="P1410" s="3">
        <v>93.400892594762198</v>
      </c>
      <c r="Q1410" s="3">
        <v>8.6105404332442015E-2</v>
      </c>
      <c r="R1410" s="3">
        <v>1.0615007601221988</v>
      </c>
      <c r="S1410" s="3">
        <v>0.74548628805411044</v>
      </c>
      <c r="T1410" s="3">
        <v>0.95412360815340602</v>
      </c>
      <c r="U1410" s="3">
        <v>1</v>
      </c>
      <c r="V1410" s="3">
        <v>86.553987800215424</v>
      </c>
      <c r="W1410" s="3">
        <v>69.385924927457978</v>
      </c>
      <c r="X1410" s="3">
        <v>64.976857135219717</v>
      </c>
      <c r="Y1410" s="3">
        <v>51.855733029401122</v>
      </c>
      <c r="Z1410" s="22">
        <v>78.084523620020434</v>
      </c>
      <c r="AA1410" s="23">
        <v>63.83565105167569</v>
      </c>
      <c r="AB1410" s="3">
        <v>95.966706677717056</v>
      </c>
      <c r="AC1410" s="3">
        <v>90.564303695110439</v>
      </c>
      <c r="AD1410" s="3">
        <v>78.749975390632684</v>
      </c>
      <c r="AE1410" s="24">
        <v>111.53880147786927</v>
      </c>
      <c r="AF1410" s="25">
        <v>77.336764717845114</v>
      </c>
      <c r="AG1410" s="26">
        <v>91.327111588572237</v>
      </c>
    </row>
    <row r="1411" spans="1:33" s="4" customFormat="1" x14ac:dyDescent="0.3">
      <c r="A1411" s="3" t="s">
        <v>2818</v>
      </c>
      <c r="B1411" s="3" t="s">
        <v>2818</v>
      </c>
      <c r="C1411" s="18" t="s">
        <v>6224</v>
      </c>
      <c r="D1411" s="4">
        <v>-1</v>
      </c>
      <c r="G1411" s="4" t="s">
        <v>7797</v>
      </c>
      <c r="H1411" s="3" t="s">
        <v>3</v>
      </c>
      <c r="I1411" s="3" t="s">
        <v>2819</v>
      </c>
      <c r="J1411" s="3">
        <v>20.680529751873575</v>
      </c>
      <c r="K1411" s="3">
        <v>0.31152450343635096</v>
      </c>
      <c r="L1411" s="3">
        <v>1.2410183979735037</v>
      </c>
      <c r="M1411" s="3">
        <v>0.1562528505538302</v>
      </c>
      <c r="N1411" s="3">
        <v>0.32153458778140315</v>
      </c>
      <c r="O1411" s="3">
        <v>1</v>
      </c>
      <c r="P1411" s="3">
        <v>20.472474190610644</v>
      </c>
      <c r="Q1411" s="3">
        <v>0.22393422519087952</v>
      </c>
      <c r="R1411" s="3">
        <v>1.1679141462972575</v>
      </c>
      <c r="S1411" s="3">
        <v>0.4358215369304409</v>
      </c>
      <c r="T1411" s="3">
        <v>0.86937807492697083</v>
      </c>
      <c r="U1411" s="3">
        <v>1</v>
      </c>
      <c r="V1411" s="3">
        <v>21.971396903131605</v>
      </c>
      <c r="W1411" s="3">
        <v>17.897163175733208</v>
      </c>
      <c r="X1411" s="3">
        <v>18.30044393998277</v>
      </c>
      <c r="Y1411" s="3">
        <v>18.545626743153871</v>
      </c>
      <c r="Z1411" s="22">
        <v>15.342923939372437</v>
      </c>
      <c r="AA1411" s="23">
        <v>12.127441013992668</v>
      </c>
      <c r="AB1411" s="3">
        <v>22.166462037382857</v>
      </c>
      <c r="AC1411" s="3">
        <v>22.206863508801053</v>
      </c>
      <c r="AD1411" s="3">
        <v>17.668263709436822</v>
      </c>
      <c r="AE1411" s="24">
        <v>22.75762023036004</v>
      </c>
      <c r="AF1411" s="25">
        <v>21.310575166695099</v>
      </c>
      <c r="AG1411" s="26">
        <v>17.349227174776797</v>
      </c>
    </row>
    <row r="1412" spans="1:33" s="4" customFormat="1" x14ac:dyDescent="0.3">
      <c r="A1412" s="3" t="s">
        <v>2820</v>
      </c>
      <c r="B1412" s="3" t="s">
        <v>2820</v>
      </c>
      <c r="C1412" s="18" t="s">
        <v>6224</v>
      </c>
      <c r="D1412" s="4">
        <v>-1</v>
      </c>
      <c r="G1412" s="4" t="s">
        <v>7797</v>
      </c>
      <c r="H1412" s="3" t="s">
        <v>3</v>
      </c>
      <c r="I1412" s="3" t="s">
        <v>2821</v>
      </c>
      <c r="J1412" s="3">
        <v>1.9992122145277891</v>
      </c>
      <c r="K1412" s="3">
        <v>1.3842969949906181</v>
      </c>
      <c r="L1412" s="3">
        <v>2.6104472299725625</v>
      </c>
      <c r="M1412" s="3">
        <v>3.6915374099469878E-3</v>
      </c>
      <c r="N1412" s="3">
        <v>1.8228847862821421E-2</v>
      </c>
      <c r="O1412" s="3">
        <v>1</v>
      </c>
      <c r="P1412" s="3">
        <v>0.64815861479605386</v>
      </c>
      <c r="Q1412" s="3">
        <v>-0.36772132990670919</v>
      </c>
      <c r="R1412" s="3">
        <v>-1.2903132302632971</v>
      </c>
      <c r="S1412" s="3">
        <v>0.60898149758937603</v>
      </c>
      <c r="T1412" s="3">
        <v>0.92490838421298271</v>
      </c>
      <c r="U1412" s="3">
        <v>1</v>
      </c>
      <c r="V1412" s="3">
        <v>2.4967496480831373</v>
      </c>
      <c r="W1412" s="3">
        <v>1.2390343737046068</v>
      </c>
      <c r="X1412" s="3">
        <v>2.2618526217956232</v>
      </c>
      <c r="Y1412" s="3">
        <v>0.54016388572292828</v>
      </c>
      <c r="Z1412" s="22">
        <v>0.27398078463165065</v>
      </c>
      <c r="AA1412" s="23">
        <v>0.26653716514269599</v>
      </c>
      <c r="AB1412" s="3">
        <v>0.9675836603619502</v>
      </c>
      <c r="AC1412" s="3">
        <v>1.3646675899263216</v>
      </c>
      <c r="AD1412" s="3">
        <v>0.63100941819417222</v>
      </c>
      <c r="AE1412" s="24">
        <v>0.39693523657604723</v>
      </c>
      <c r="AF1412" s="25">
        <v>0.57286492383588983</v>
      </c>
      <c r="AG1412" s="26">
        <v>0.97467568397622451</v>
      </c>
    </row>
    <row r="1413" spans="1:33" s="4" customFormat="1" x14ac:dyDescent="0.3">
      <c r="A1413" s="3" t="s">
        <v>2822</v>
      </c>
      <c r="B1413" s="3" t="s">
        <v>2822</v>
      </c>
      <c r="C1413" s="17" t="s">
        <v>6228</v>
      </c>
      <c r="D1413" s="19">
        <v>-1</v>
      </c>
      <c r="E1413" s="4" t="s">
        <v>7795</v>
      </c>
      <c r="G1413" s="4" t="s">
        <v>7797</v>
      </c>
      <c r="H1413" s="3" t="s">
        <v>3</v>
      </c>
      <c r="I1413" s="3" t="s">
        <v>2823</v>
      </c>
      <c r="J1413" s="3">
        <v>152.15021003201392</v>
      </c>
      <c r="K1413" s="3">
        <v>0.26092073031414664</v>
      </c>
      <c r="L1413" s="3">
        <v>1.1982431813889061</v>
      </c>
      <c r="M1413" s="3">
        <v>0.13469650246517706</v>
      </c>
      <c r="N1413" s="3">
        <v>0.29123308068720782</v>
      </c>
      <c r="O1413" s="3">
        <v>1</v>
      </c>
      <c r="P1413" s="3">
        <v>117.35589591339594</v>
      </c>
      <c r="Q1413" s="3">
        <v>0.10692192493998254</v>
      </c>
      <c r="R1413" s="3">
        <v>1.0769280939515762</v>
      </c>
      <c r="S1413" s="3">
        <v>0.74940966396525344</v>
      </c>
      <c r="T1413" s="3">
        <v>0.95412360815340602</v>
      </c>
      <c r="U1413" s="3">
        <v>1</v>
      </c>
      <c r="V1413" s="3">
        <v>147.14177926036621</v>
      </c>
      <c r="W1413" s="3">
        <v>147.44509047084821</v>
      </c>
      <c r="X1413" s="3">
        <v>119.46694302393246</v>
      </c>
      <c r="Y1413" s="3">
        <v>66.440157943920184</v>
      </c>
      <c r="Z1413" s="22">
        <v>101.23589992139492</v>
      </c>
      <c r="AA1413" s="23">
        <v>82.626521194235764</v>
      </c>
      <c r="AB1413" s="3">
        <v>159.21149320501181</v>
      </c>
      <c r="AC1413" s="3">
        <v>151.60216317181499</v>
      </c>
      <c r="AD1413" s="3">
        <v>145.63697371921495</v>
      </c>
      <c r="AE1413" s="24">
        <v>132.70868076192514</v>
      </c>
      <c r="AF1413" s="25">
        <v>111.36494119369698</v>
      </c>
      <c r="AG1413" s="26">
        <v>107.99406578456568</v>
      </c>
    </row>
    <row r="1414" spans="1:33" s="4" customFormat="1" x14ac:dyDescent="0.3">
      <c r="A1414" s="3" t="s">
        <v>2824</v>
      </c>
      <c r="B1414" s="3" t="s">
        <v>6948</v>
      </c>
      <c r="C1414" s="18" t="s">
        <v>6250</v>
      </c>
      <c r="D1414" s="4">
        <v>1</v>
      </c>
      <c r="E1414" s="4" t="s">
        <v>7795</v>
      </c>
      <c r="F1414" s="4" t="s">
        <v>7818</v>
      </c>
      <c r="G1414" s="4" t="s">
        <v>7797</v>
      </c>
      <c r="H1414" s="3" t="s">
        <v>3</v>
      </c>
      <c r="I1414" s="3" t="s">
        <v>2825</v>
      </c>
      <c r="J1414" s="3">
        <v>71.480321729732708</v>
      </c>
      <c r="K1414" s="3">
        <v>2.1686654621188017E-2</v>
      </c>
      <c r="L1414" s="3">
        <v>1.0151455929189139</v>
      </c>
      <c r="M1414" s="3">
        <v>0.91546771947328742</v>
      </c>
      <c r="N1414" s="3">
        <v>0.94933908422255597</v>
      </c>
      <c r="O1414" s="3">
        <v>1</v>
      </c>
      <c r="P1414" s="3">
        <v>67.382584961733528</v>
      </c>
      <c r="Q1414" s="3">
        <v>-0.39674307456579844</v>
      </c>
      <c r="R1414" s="3">
        <v>-1.3165324436830228</v>
      </c>
      <c r="S1414" s="3">
        <v>0.20965153950664261</v>
      </c>
      <c r="T1414" s="3">
        <v>0.72932739920221257</v>
      </c>
      <c r="U1414" s="3">
        <v>1</v>
      </c>
      <c r="V1414" s="3">
        <v>69.40964021671121</v>
      </c>
      <c r="W1414" s="3">
        <v>50.112056892052983</v>
      </c>
      <c r="X1414" s="3">
        <v>45.031429470294675</v>
      </c>
      <c r="Y1414" s="3">
        <v>24.307374857531777</v>
      </c>
      <c r="Z1414" s="22">
        <v>41.645079264010896</v>
      </c>
      <c r="AA1414" s="23">
        <v>33.716951390551046</v>
      </c>
      <c r="AB1414" s="3">
        <v>83.652005545837696</v>
      </c>
      <c r="AC1414" s="3">
        <v>63.270951896584002</v>
      </c>
      <c r="AD1414" s="3">
        <v>67.518007746776419</v>
      </c>
      <c r="AE1414" s="24">
        <v>73.168395275518037</v>
      </c>
      <c r="AF1414" s="25">
        <v>47.204069724077321</v>
      </c>
      <c r="AG1414" s="26">
        <v>81.775289885605233</v>
      </c>
    </row>
    <row r="1415" spans="1:33" s="4" customFormat="1" x14ac:dyDescent="0.3">
      <c r="A1415" s="3" t="s">
        <v>2826</v>
      </c>
      <c r="B1415" s="3" t="s">
        <v>6949</v>
      </c>
      <c r="C1415" s="18" t="s">
        <v>6227</v>
      </c>
      <c r="D1415" s="4">
        <v>1</v>
      </c>
      <c r="E1415" s="4" t="s">
        <v>7800</v>
      </c>
      <c r="G1415" s="4" t="s">
        <v>7797</v>
      </c>
      <c r="H1415" s="3" t="s">
        <v>3</v>
      </c>
      <c r="I1415" s="3" t="s">
        <v>2827</v>
      </c>
      <c r="J1415" s="3">
        <v>134.88564256792765</v>
      </c>
      <c r="K1415" s="3">
        <v>1.4296287363758835E-2</v>
      </c>
      <c r="L1415" s="3">
        <v>1.009958692274491</v>
      </c>
      <c r="M1415" s="3">
        <v>0.94656803758746455</v>
      </c>
      <c r="N1415" s="3">
        <v>0.9704844069816384</v>
      </c>
      <c r="O1415" s="3">
        <v>1</v>
      </c>
      <c r="P1415" s="3">
        <v>149.59721387064675</v>
      </c>
      <c r="Q1415" s="3">
        <v>0.10196394219344031</v>
      </c>
      <c r="R1415" s="3">
        <v>1.0732334623404916</v>
      </c>
      <c r="S1415" s="3">
        <v>0.84680541575838308</v>
      </c>
      <c r="T1415" s="3">
        <v>0.97199571790930639</v>
      </c>
      <c r="U1415" s="3">
        <v>1</v>
      </c>
      <c r="V1415" s="3">
        <v>115.34983374144093</v>
      </c>
      <c r="W1415" s="3">
        <v>94.854964831386013</v>
      </c>
      <c r="X1415" s="3">
        <v>100.54963018709634</v>
      </c>
      <c r="Y1415" s="3">
        <v>98.489881830147269</v>
      </c>
      <c r="Z1415" s="22">
        <v>116.98979503771483</v>
      </c>
      <c r="AA1415" s="23">
        <v>94.887230790799777</v>
      </c>
      <c r="AB1415" s="3">
        <v>135.63763675255703</v>
      </c>
      <c r="AC1415" s="3">
        <v>141.42918659236423</v>
      </c>
      <c r="AD1415" s="3">
        <v>127.59010435886162</v>
      </c>
      <c r="AE1415" s="24">
        <v>176.76849202186636</v>
      </c>
      <c r="AF1415" s="25">
        <v>128.55088890877366</v>
      </c>
      <c r="AG1415" s="26">
        <v>143.47226068130024</v>
      </c>
    </row>
    <row r="1416" spans="1:33" s="4" customFormat="1" x14ac:dyDescent="0.3">
      <c r="A1416" s="3" t="s">
        <v>2828</v>
      </c>
      <c r="B1416" s="3" t="s">
        <v>6950</v>
      </c>
      <c r="C1416" s="18" t="s">
        <v>6227</v>
      </c>
      <c r="D1416" s="4">
        <v>1</v>
      </c>
      <c r="E1416" s="4" t="s">
        <v>7800</v>
      </c>
      <c r="G1416" s="4" t="s">
        <v>7797</v>
      </c>
      <c r="H1416" s="3" t="s">
        <v>3</v>
      </c>
      <c r="I1416" s="3" t="s">
        <v>2829</v>
      </c>
      <c r="J1416" s="3">
        <v>19.904919840498927</v>
      </c>
      <c r="K1416" s="3">
        <v>1.0842005991578036</v>
      </c>
      <c r="L1416" s="3">
        <v>2.1202003490077934</v>
      </c>
      <c r="M1416" s="3">
        <v>5.0822292030350269E-7</v>
      </c>
      <c r="N1416" s="3">
        <v>8.8994481493245643E-6</v>
      </c>
      <c r="O1416" s="3">
        <v>1.5383907797587026E-3</v>
      </c>
      <c r="P1416" s="3">
        <v>20.239363312335733</v>
      </c>
      <c r="Q1416" s="3">
        <v>0.97044991862999275</v>
      </c>
      <c r="R1416" s="3">
        <v>1.9594515741335345</v>
      </c>
      <c r="S1416" s="3">
        <v>1.3132000442740432E-3</v>
      </c>
      <c r="T1416" s="3">
        <v>2.7441352649312765E-2</v>
      </c>
      <c r="U1416" s="3">
        <v>1</v>
      </c>
      <c r="V1416" s="3">
        <v>21.305596996976103</v>
      </c>
      <c r="W1416" s="3">
        <v>22.164948240715745</v>
      </c>
      <c r="X1416" s="3">
        <v>16.244214283804929</v>
      </c>
      <c r="Y1416" s="3">
        <v>27.368303543295035</v>
      </c>
      <c r="Z1416" s="22">
        <v>20.822539632005448</v>
      </c>
      <c r="AA1416" s="23">
        <v>12.527246761706712</v>
      </c>
      <c r="AB1416" s="3">
        <v>11.786928226227394</v>
      </c>
      <c r="AC1416" s="3">
        <v>13.770736589256519</v>
      </c>
      <c r="AD1416" s="3">
        <v>11.989178945689272</v>
      </c>
      <c r="AE1416" s="24">
        <v>18.523644373548869</v>
      </c>
      <c r="AF1416" s="25">
        <v>13.634185187294177</v>
      </c>
      <c r="AG1416" s="26">
        <v>17.93403258516253</v>
      </c>
    </row>
    <row r="1417" spans="1:33" s="4" customFormat="1" x14ac:dyDescent="0.3">
      <c r="A1417" s="3" t="s">
        <v>2830</v>
      </c>
      <c r="B1417" s="3" t="s">
        <v>6951</v>
      </c>
      <c r="C1417" s="18" t="s">
        <v>6234</v>
      </c>
      <c r="D1417" s="4">
        <v>1</v>
      </c>
      <c r="G1417" s="4" t="s">
        <v>7797</v>
      </c>
      <c r="H1417" s="3" t="s">
        <v>3</v>
      </c>
      <c r="I1417" s="3" t="s">
        <v>2831</v>
      </c>
      <c r="J1417" s="3">
        <v>1.2612727559181522</v>
      </c>
      <c r="K1417" s="3">
        <v>-0.50536722185824146</v>
      </c>
      <c r="L1417" s="3">
        <v>-1.419484624126792</v>
      </c>
      <c r="M1417" s="3">
        <v>0.38211446864351595</v>
      </c>
      <c r="N1417" s="3">
        <v>0.56889378428242854</v>
      </c>
      <c r="O1417" s="3">
        <v>1</v>
      </c>
      <c r="P1417" s="3">
        <v>2.5551732774022464</v>
      </c>
      <c r="Q1417" s="3">
        <v>-0.52410591141980423</v>
      </c>
      <c r="R1417" s="3">
        <v>-1.4380420988090752</v>
      </c>
      <c r="S1417" s="3">
        <v>0.23475576816999744</v>
      </c>
      <c r="T1417" s="3">
        <v>0.75218379446922323</v>
      </c>
      <c r="U1417" s="3">
        <v>1</v>
      </c>
      <c r="V1417" s="3">
        <v>0.1664499765388758</v>
      </c>
      <c r="W1417" s="3">
        <v>0.55068194386871416</v>
      </c>
      <c r="X1417" s="3">
        <v>1.4393607593244875</v>
      </c>
      <c r="Y1417" s="3">
        <v>1.0803277714458566</v>
      </c>
      <c r="Z1417" s="22">
        <v>1.6438847077899039</v>
      </c>
      <c r="AA1417" s="23">
        <v>0.79961149542808796</v>
      </c>
      <c r="AB1417" s="3">
        <v>1.4073944150719275</v>
      </c>
      <c r="AC1417" s="3">
        <v>1.2406068999330195</v>
      </c>
      <c r="AD1417" s="3">
        <v>1.1358169527495099</v>
      </c>
      <c r="AE1417" s="24">
        <v>2.3816114194562834</v>
      </c>
      <c r="AF1417" s="25">
        <v>2.749751634412271</v>
      </c>
      <c r="AG1417" s="26">
        <v>2.534156778338184</v>
      </c>
    </row>
    <row r="1418" spans="1:33" s="4" customFormat="1" x14ac:dyDescent="0.3">
      <c r="A1418" s="3" t="s">
        <v>2832</v>
      </c>
      <c r="B1418" s="3" t="s">
        <v>2832</v>
      </c>
      <c r="C1418" s="18" t="s">
        <v>6224</v>
      </c>
      <c r="D1418" s="4">
        <v>-1</v>
      </c>
      <c r="G1418" s="4" t="s">
        <v>7797</v>
      </c>
      <c r="H1418" s="3" t="s">
        <v>3</v>
      </c>
      <c r="I1418" s="3" t="s">
        <v>2833</v>
      </c>
      <c r="J1418" s="3">
        <v>4.2067294546278146E-2</v>
      </c>
      <c r="K1418" s="3">
        <v>-1.2713542299900007</v>
      </c>
      <c r="L1418" s="3">
        <v>-2.4138804552472592</v>
      </c>
      <c r="M1418" s="3">
        <v>0.66192478171654179</v>
      </c>
      <c r="N1418" s="3">
        <v>0.78639714659739535</v>
      </c>
      <c r="O1418" s="3">
        <v>1</v>
      </c>
      <c r="P1418" s="3">
        <v>0.29690156572036713</v>
      </c>
      <c r="Q1418" s="3">
        <v>2.8234552267302263E-2</v>
      </c>
      <c r="R1418" s="3">
        <v>1.0197634618931655</v>
      </c>
      <c r="S1418" s="3">
        <v>0.97940845236714202</v>
      </c>
      <c r="T1418" s="3">
        <v>0.99767935971246957</v>
      </c>
      <c r="U1418" s="3">
        <v>1</v>
      </c>
      <c r="V1418" s="3">
        <v>0</v>
      </c>
      <c r="W1418" s="3">
        <v>0</v>
      </c>
      <c r="X1418" s="3">
        <v>0</v>
      </c>
      <c r="Y1418" s="3">
        <v>0</v>
      </c>
      <c r="Z1418" s="22">
        <v>0.41097117694747598</v>
      </c>
      <c r="AA1418" s="23">
        <v>0.13326858257134799</v>
      </c>
      <c r="AB1418" s="3">
        <v>0</v>
      </c>
      <c r="AC1418" s="3">
        <v>0</v>
      </c>
      <c r="AD1418" s="3">
        <v>0.12620188363883444</v>
      </c>
      <c r="AE1418" s="24">
        <v>0.66155872762674539</v>
      </c>
      <c r="AF1418" s="25">
        <v>0.22914596953435593</v>
      </c>
      <c r="AG1418" s="26">
        <v>0</v>
      </c>
    </row>
    <row r="1419" spans="1:33" s="4" customFormat="1" x14ac:dyDescent="0.3">
      <c r="A1419" s="3" t="s">
        <v>2834</v>
      </c>
      <c r="B1419" s="3" t="s">
        <v>2834</v>
      </c>
      <c r="C1419" s="18" t="s">
        <v>6224</v>
      </c>
      <c r="D1419" s="4">
        <v>1</v>
      </c>
      <c r="G1419" s="4" t="s">
        <v>7797</v>
      </c>
      <c r="H1419" s="3" t="s">
        <v>3</v>
      </c>
      <c r="I1419" s="3" t="s">
        <v>2835</v>
      </c>
      <c r="J1419" s="3">
        <v>11.615700746170491</v>
      </c>
      <c r="K1419" s="3">
        <v>-0.87624709616945962</v>
      </c>
      <c r="L1419" s="3">
        <v>-1.835594127273648</v>
      </c>
      <c r="M1419" s="3">
        <v>6.3313198966119533E-4</v>
      </c>
      <c r="N1419" s="3">
        <v>4.2970639746736285E-3</v>
      </c>
      <c r="O1419" s="3">
        <v>1</v>
      </c>
      <c r="P1419" s="3">
        <v>10.798042346361369</v>
      </c>
      <c r="Q1419" s="3">
        <v>-0.41665955119861636</v>
      </c>
      <c r="R1419" s="3">
        <v>-1.334833270667185</v>
      </c>
      <c r="S1419" s="3">
        <v>0.20311146136895231</v>
      </c>
      <c r="T1419" s="3">
        <v>0.72439931916213529</v>
      </c>
      <c r="U1419" s="3">
        <v>1</v>
      </c>
      <c r="V1419" s="3">
        <v>4.6605993430885224</v>
      </c>
      <c r="W1419" s="3">
        <v>5.0938079807856056</v>
      </c>
      <c r="X1419" s="3">
        <v>4.5237052435912464</v>
      </c>
      <c r="Y1419" s="3">
        <v>2.7008194286146416</v>
      </c>
      <c r="Z1419" s="22">
        <v>6.3015580465279646</v>
      </c>
      <c r="AA1419" s="23">
        <v>6.6634291285674001</v>
      </c>
      <c r="AB1419" s="3">
        <v>13.810057697893289</v>
      </c>
      <c r="AC1419" s="3">
        <v>9.5526731294842513</v>
      </c>
      <c r="AD1419" s="3">
        <v>11.484371411133933</v>
      </c>
      <c r="AE1419" s="24">
        <v>10.584939642027926</v>
      </c>
      <c r="AF1419" s="25">
        <v>7.6763899794009234</v>
      </c>
      <c r="AG1419" s="26">
        <v>14.132797417655256</v>
      </c>
    </row>
    <row r="1420" spans="1:33" s="4" customFormat="1" x14ac:dyDescent="0.3">
      <c r="A1420" s="3" t="s">
        <v>2836</v>
      </c>
      <c r="B1420" s="3"/>
      <c r="C1420" s="27" t="s">
        <v>7768</v>
      </c>
      <c r="D1420" s="19"/>
      <c r="E1420" s="19"/>
      <c r="F1420" s="19"/>
      <c r="G1420" s="19"/>
      <c r="H1420" s="3" t="s">
        <v>3</v>
      </c>
      <c r="I1420" s="3" t="s">
        <v>2837</v>
      </c>
      <c r="J1420" s="3">
        <v>2.0024959649357776</v>
      </c>
      <c r="K1420" s="3">
        <v>0.15158461656089944</v>
      </c>
      <c r="L1420" s="3">
        <v>1.1107888622141304</v>
      </c>
      <c r="M1420" s="3">
        <v>0.76953734193112444</v>
      </c>
      <c r="N1420" s="3">
        <v>0.86281545638809309</v>
      </c>
      <c r="O1420" s="3">
        <v>1</v>
      </c>
      <c r="P1420" s="3">
        <v>2.0440872856514312</v>
      </c>
      <c r="Q1420" s="3">
        <v>0.19054980943232211</v>
      </c>
      <c r="R1420" s="3">
        <v>1.141198542468326</v>
      </c>
      <c r="S1420" s="3">
        <v>0.68465041329105514</v>
      </c>
      <c r="T1420" s="3">
        <v>0.9323023855908863</v>
      </c>
      <c r="U1420" s="3">
        <v>1</v>
      </c>
      <c r="V1420" s="3">
        <v>0.83224988269437905</v>
      </c>
      <c r="W1420" s="3">
        <v>2.8910802053107489</v>
      </c>
      <c r="X1420" s="3">
        <v>1.0281148280889196</v>
      </c>
      <c r="Y1420" s="3">
        <v>2.3407101714660228</v>
      </c>
      <c r="Z1420" s="22">
        <v>0.95893274621077729</v>
      </c>
      <c r="AA1420" s="23">
        <v>1.3326858257134799</v>
      </c>
      <c r="AB1420" s="3">
        <v>3.2545995848538323</v>
      </c>
      <c r="AC1420" s="3">
        <v>1.3646675899263216</v>
      </c>
      <c r="AD1420" s="3">
        <v>1.3882207200271788</v>
      </c>
      <c r="AE1420" s="24">
        <v>1.4554292007788399</v>
      </c>
      <c r="AF1420" s="25">
        <v>1.9477407410420253</v>
      </c>
      <c r="AG1420" s="26">
        <v>2.7290919151334285</v>
      </c>
    </row>
    <row r="1421" spans="1:33" s="4" customFormat="1" x14ac:dyDescent="0.3">
      <c r="A1421" s="3" t="s">
        <v>2838</v>
      </c>
      <c r="B1421" s="3" t="s">
        <v>6952</v>
      </c>
      <c r="C1421" s="17" t="s">
        <v>6221</v>
      </c>
      <c r="D1421" s="19">
        <v>-1</v>
      </c>
      <c r="E1421" s="4" t="s">
        <v>7825</v>
      </c>
      <c r="G1421" s="4" t="s">
        <v>7797</v>
      </c>
      <c r="H1421" s="3" t="s">
        <v>3</v>
      </c>
      <c r="I1421" s="3" t="s">
        <v>2839</v>
      </c>
      <c r="J1421" s="3">
        <v>241.39888334633318</v>
      </c>
      <c r="K1421" s="3">
        <v>-0.17571229838956334</v>
      </c>
      <c r="L1421" s="3">
        <v>-1.1295219433400423</v>
      </c>
      <c r="M1421" s="3">
        <v>0.37369432142249004</v>
      </c>
      <c r="N1421" s="3">
        <v>0.56112452564022752</v>
      </c>
      <c r="O1421" s="3">
        <v>1</v>
      </c>
      <c r="P1421" s="3">
        <v>1150.8418305049543</v>
      </c>
      <c r="Q1421" s="3">
        <v>-0.32803599562946761</v>
      </c>
      <c r="R1421" s="3">
        <v>-1.2553033110473084</v>
      </c>
      <c r="S1421" s="3">
        <v>0.26719553909382787</v>
      </c>
      <c r="T1421" s="3">
        <v>0.77846392639836381</v>
      </c>
      <c r="U1421" s="3">
        <v>1</v>
      </c>
      <c r="V1421" s="3">
        <v>165.61772665618142</v>
      </c>
      <c r="W1421" s="3">
        <v>155.42997865694457</v>
      </c>
      <c r="X1421" s="3">
        <v>162.03089690681372</v>
      </c>
      <c r="Y1421" s="3">
        <v>510.99503589389019</v>
      </c>
      <c r="Z1421" s="22">
        <v>734.67947398977117</v>
      </c>
      <c r="AA1421" s="23">
        <v>542.00332531767231</v>
      </c>
      <c r="AB1421" s="3">
        <v>255.53004848649684</v>
      </c>
      <c r="AC1421" s="3">
        <v>251.34695792642978</v>
      </c>
      <c r="AD1421" s="3">
        <v>217.31964362607292</v>
      </c>
      <c r="AE1421" s="24">
        <v>1436.1116859321389</v>
      </c>
      <c r="AF1421" s="25">
        <v>964.9336777091728</v>
      </c>
      <c r="AG1421" s="26">
        <v>1051.4801278735511</v>
      </c>
    </row>
    <row r="1422" spans="1:33" s="4" customFormat="1" x14ac:dyDescent="0.3">
      <c r="A1422" s="3" t="s">
        <v>2840</v>
      </c>
      <c r="B1422" s="3" t="s">
        <v>2840</v>
      </c>
      <c r="C1422" s="18" t="s">
        <v>6224</v>
      </c>
      <c r="D1422" s="4">
        <v>1</v>
      </c>
      <c r="G1422" s="4" t="s">
        <v>7797</v>
      </c>
      <c r="H1422" s="3" t="s">
        <v>3</v>
      </c>
      <c r="I1422" s="3" t="s">
        <v>2841</v>
      </c>
      <c r="J1422" s="3">
        <v>2.4293283366145153</v>
      </c>
      <c r="K1422" s="3">
        <v>-0.69088177931785044</v>
      </c>
      <c r="L1422" s="3">
        <v>-1.6142698633231221</v>
      </c>
      <c r="M1422" s="3">
        <v>0.14569716828743828</v>
      </c>
      <c r="N1422" s="3">
        <v>0.30714950031176691</v>
      </c>
      <c r="O1422" s="3">
        <v>1</v>
      </c>
      <c r="P1422" s="3">
        <v>205.41441742658458</v>
      </c>
      <c r="Q1422" s="3">
        <v>-0.78351509583147971</v>
      </c>
      <c r="R1422" s="3">
        <v>-1.7213197267384819</v>
      </c>
      <c r="S1422" s="3">
        <v>0.13650877485664625</v>
      </c>
      <c r="T1422" s="3">
        <v>0.63746171846100219</v>
      </c>
      <c r="U1422" s="3">
        <v>1</v>
      </c>
      <c r="V1422" s="3">
        <v>1.3315998123110064</v>
      </c>
      <c r="W1422" s="3">
        <v>0.82602291580307119</v>
      </c>
      <c r="X1422" s="3">
        <v>1.2337377937067036</v>
      </c>
      <c r="Y1422" s="3">
        <v>45.013657143577362</v>
      </c>
      <c r="Z1422" s="22">
        <v>112.74309287592423</v>
      </c>
      <c r="AA1422" s="23">
        <v>84.092475602520594</v>
      </c>
      <c r="AB1422" s="3">
        <v>2.2870159244918824</v>
      </c>
      <c r="AC1422" s="3">
        <v>2.7293351798526433</v>
      </c>
      <c r="AD1422" s="3">
        <v>2.2716339054990198</v>
      </c>
      <c r="AE1422" s="24">
        <v>256.68478631917719</v>
      </c>
      <c r="AF1422" s="25">
        <v>179.53586713016784</v>
      </c>
      <c r="AG1422" s="26">
        <v>180.02259883040867</v>
      </c>
    </row>
    <row r="1423" spans="1:33" s="4" customFormat="1" x14ac:dyDescent="0.3">
      <c r="A1423" s="3" t="s">
        <v>2842</v>
      </c>
      <c r="B1423" s="3" t="s">
        <v>2842</v>
      </c>
      <c r="C1423" s="18" t="s">
        <v>6224</v>
      </c>
      <c r="D1423" s="4">
        <v>1</v>
      </c>
      <c r="G1423" s="4" t="s">
        <v>7797</v>
      </c>
      <c r="H1423" s="3" t="s">
        <v>3</v>
      </c>
      <c r="I1423" s="3" t="s">
        <v>2843</v>
      </c>
      <c r="J1423" s="3">
        <v>3.9080425281608187</v>
      </c>
      <c r="K1423" s="3">
        <v>-0.63639904809308012</v>
      </c>
      <c r="L1423" s="3">
        <v>-1.5544444359813976</v>
      </c>
      <c r="M1423" s="3">
        <v>7.3756615603910558E-2</v>
      </c>
      <c r="N1423" s="3">
        <v>0.18952570070716238</v>
      </c>
      <c r="O1423" s="3">
        <v>1</v>
      </c>
      <c r="P1423" s="3">
        <v>19.747809727954966</v>
      </c>
      <c r="Q1423" s="3">
        <v>0.17137452771148687</v>
      </c>
      <c r="R1423" s="3">
        <v>1.1261308949572171</v>
      </c>
      <c r="S1423" s="3">
        <v>0.50567922634071938</v>
      </c>
      <c r="T1423" s="3">
        <v>0.89617920522341765</v>
      </c>
      <c r="U1423" s="3">
        <v>1</v>
      </c>
      <c r="V1423" s="3">
        <v>2.4967496480831373</v>
      </c>
      <c r="W1423" s="3">
        <v>2.0650572895076778</v>
      </c>
      <c r="X1423" s="3">
        <v>1.0281148280889196</v>
      </c>
      <c r="Y1423" s="3">
        <v>7.0221305143980688</v>
      </c>
      <c r="Z1423" s="22">
        <v>21.918462770532052</v>
      </c>
      <c r="AA1423" s="23">
        <v>15.592424160847717</v>
      </c>
      <c r="AB1423" s="3">
        <v>5.1018047546357375</v>
      </c>
      <c r="AC1423" s="3">
        <v>3.8458813897923609</v>
      </c>
      <c r="AD1423" s="3">
        <v>2.7764414400543576</v>
      </c>
      <c r="AE1423" s="24">
        <v>19.185203101175617</v>
      </c>
      <c r="AF1423" s="25">
        <v>15.009061004500312</v>
      </c>
      <c r="AG1423" s="26">
        <v>25.04916507818897</v>
      </c>
    </row>
    <row r="1424" spans="1:33" s="4" customFormat="1" x14ac:dyDescent="0.3">
      <c r="A1424" s="3" t="s">
        <v>2844</v>
      </c>
      <c r="B1424" s="3" t="s">
        <v>6953</v>
      </c>
      <c r="C1424" s="18" t="s">
        <v>6279</v>
      </c>
      <c r="D1424" s="4">
        <v>1</v>
      </c>
      <c r="G1424" s="4" t="s">
        <v>7797</v>
      </c>
      <c r="H1424" s="3" t="s">
        <v>3</v>
      </c>
      <c r="I1424" s="3" t="s">
        <v>2845</v>
      </c>
      <c r="J1424" s="3">
        <v>586.53596308258363</v>
      </c>
      <c r="K1424" s="3">
        <v>-0.13290476312501323</v>
      </c>
      <c r="L1424" s="3">
        <v>-1.0964992028089171</v>
      </c>
      <c r="M1424" s="3">
        <v>0.5326609425382236</v>
      </c>
      <c r="N1424" s="3">
        <v>0.69408724626052642</v>
      </c>
      <c r="O1424" s="3">
        <v>1</v>
      </c>
      <c r="P1424" s="3">
        <v>1034.911979456265</v>
      </c>
      <c r="Q1424" s="3">
        <v>-0.1028283965972519</v>
      </c>
      <c r="R1424" s="3">
        <v>-1.0738767302360979</v>
      </c>
      <c r="S1424" s="3">
        <v>0.72449806483020951</v>
      </c>
      <c r="T1424" s="3">
        <v>0.94703586558910036</v>
      </c>
      <c r="U1424" s="3">
        <v>1</v>
      </c>
      <c r="V1424" s="3">
        <v>497.51897987469977</v>
      </c>
      <c r="W1424" s="3">
        <v>408.46833186461868</v>
      </c>
      <c r="X1424" s="3">
        <v>314.19189146397383</v>
      </c>
      <c r="Y1424" s="3">
        <v>393.95952732058907</v>
      </c>
      <c r="Z1424" s="22">
        <v>836.73731626506105</v>
      </c>
      <c r="AA1424" s="23">
        <v>692.46355504072426</v>
      </c>
      <c r="AB1424" s="3">
        <v>667.10495274409368</v>
      </c>
      <c r="AC1424" s="3">
        <v>549.96103874030757</v>
      </c>
      <c r="AD1424" s="3">
        <v>542.54189776334931</v>
      </c>
      <c r="AE1424" s="24">
        <v>1140.9241816650851</v>
      </c>
      <c r="AF1424" s="25">
        <v>824.12347943031102</v>
      </c>
      <c r="AG1424" s="26">
        <v>1139.6882772733993</v>
      </c>
    </row>
    <row r="1425" spans="1:33" s="4" customFormat="1" x14ac:dyDescent="0.3">
      <c r="A1425" s="3" t="s">
        <v>2846</v>
      </c>
      <c r="B1425" s="3" t="s">
        <v>2846</v>
      </c>
      <c r="C1425" s="18" t="s">
        <v>6224</v>
      </c>
      <c r="D1425" s="4">
        <v>1</v>
      </c>
      <c r="G1425" s="4" t="s">
        <v>7797</v>
      </c>
      <c r="H1425" s="3" t="s">
        <v>3</v>
      </c>
      <c r="I1425" s="3" t="s">
        <v>2847</v>
      </c>
      <c r="J1425" s="3">
        <v>173.33481402613157</v>
      </c>
      <c r="K1425" s="3">
        <v>1.3938380983069945</v>
      </c>
      <c r="L1425" s="3">
        <v>2.6277683451152045</v>
      </c>
      <c r="M1425" s="3">
        <v>5.6510351953420468E-14</v>
      </c>
      <c r="N1425" s="3">
        <v>3.1677191733889584E-12</v>
      </c>
      <c r="O1425" s="3">
        <v>1.7105683536300376E-10</v>
      </c>
      <c r="P1425" s="3">
        <v>136.26692441014606</v>
      </c>
      <c r="Q1425" s="3">
        <v>0.88314309791951884</v>
      </c>
      <c r="R1425" s="3">
        <v>1.844389167877021</v>
      </c>
      <c r="S1425" s="3">
        <v>0.10718653156224356</v>
      </c>
      <c r="T1425" s="3">
        <v>0.56810745445694333</v>
      </c>
      <c r="U1425" s="3">
        <v>1</v>
      </c>
      <c r="V1425" s="3">
        <v>177.10277503736387</v>
      </c>
      <c r="W1425" s="3">
        <v>174.29083523444802</v>
      </c>
      <c r="X1425" s="3">
        <v>168.61083180658281</v>
      </c>
      <c r="Y1425" s="3">
        <v>159.70845554541248</v>
      </c>
      <c r="Z1425" s="22">
        <v>142.74398879308998</v>
      </c>
      <c r="AA1425" s="23">
        <v>106.34832889193571</v>
      </c>
      <c r="AB1425" s="3">
        <v>80.30944381004187</v>
      </c>
      <c r="AC1425" s="3">
        <v>87.834968515257785</v>
      </c>
      <c r="AD1425" s="3">
        <v>92.127375056349138</v>
      </c>
      <c r="AE1425" s="24">
        <v>122.52067635647325</v>
      </c>
      <c r="AF1425" s="25">
        <v>111.93780611753286</v>
      </c>
      <c r="AG1425" s="26">
        <v>115.20666584598975</v>
      </c>
    </row>
    <row r="1426" spans="1:33" s="4" customFormat="1" x14ac:dyDescent="0.3">
      <c r="A1426" s="3" t="s">
        <v>2848</v>
      </c>
      <c r="B1426" s="3" t="s">
        <v>2848</v>
      </c>
      <c r="C1426" s="18" t="s">
        <v>6224</v>
      </c>
      <c r="D1426" s="4">
        <v>1</v>
      </c>
      <c r="G1426" s="4" t="s">
        <v>7797</v>
      </c>
      <c r="H1426" s="3" t="s">
        <v>3</v>
      </c>
      <c r="I1426" s="3" t="s">
        <v>2849</v>
      </c>
      <c r="J1426" s="3">
        <v>3.4012214845754549</v>
      </c>
      <c r="K1426" s="3">
        <v>-7.8167251263871973E-2</v>
      </c>
      <c r="L1426" s="3">
        <v>-1.0556760948015569</v>
      </c>
      <c r="M1426" s="3">
        <v>0.82960222855699906</v>
      </c>
      <c r="N1426" s="3">
        <v>0.90201362997199575</v>
      </c>
      <c r="O1426" s="3">
        <v>1</v>
      </c>
      <c r="P1426" s="3">
        <v>3.8194235471208899</v>
      </c>
      <c r="Q1426" s="3">
        <v>0.11817353119175099</v>
      </c>
      <c r="R1426" s="3">
        <v>1.0853599140041725</v>
      </c>
      <c r="S1426" s="3">
        <v>0.73799090823537017</v>
      </c>
      <c r="T1426" s="3">
        <v>0.95412360815340602</v>
      </c>
      <c r="U1426" s="3">
        <v>1</v>
      </c>
      <c r="V1426" s="3">
        <v>2.6631996246220129</v>
      </c>
      <c r="W1426" s="3">
        <v>2.3403982614420351</v>
      </c>
      <c r="X1426" s="3">
        <v>2.0562296561778393</v>
      </c>
      <c r="Y1426" s="3">
        <v>1.8005462857430945</v>
      </c>
      <c r="Z1426" s="22">
        <v>4.1097117694747594</v>
      </c>
      <c r="AA1426" s="23">
        <v>2.2655659037129161</v>
      </c>
      <c r="AB1426" s="3">
        <v>3.0786752829698414</v>
      </c>
      <c r="AC1426" s="3">
        <v>3.969942079785663</v>
      </c>
      <c r="AD1426" s="3">
        <v>3.1550470909708608</v>
      </c>
      <c r="AE1426" s="24">
        <v>3.440105383659076</v>
      </c>
      <c r="AF1426" s="25">
        <v>3.4371895430153385</v>
      </c>
      <c r="AG1426" s="26">
        <v>4.5809757146882557</v>
      </c>
    </row>
    <row r="1427" spans="1:33" s="4" customFormat="1" x14ac:dyDescent="0.3">
      <c r="A1427" s="3" t="s">
        <v>2850</v>
      </c>
      <c r="B1427" s="3" t="s">
        <v>2850</v>
      </c>
      <c r="C1427" s="18" t="s">
        <v>6228</v>
      </c>
      <c r="D1427" s="4">
        <v>1</v>
      </c>
      <c r="G1427" s="4" t="s">
        <v>7797</v>
      </c>
      <c r="H1427" s="3" t="s">
        <v>3</v>
      </c>
      <c r="I1427" s="3" t="s">
        <v>2851</v>
      </c>
      <c r="J1427" s="3">
        <v>84.30616262060795</v>
      </c>
      <c r="K1427" s="3">
        <v>0.72674195277640463</v>
      </c>
      <c r="L1427" s="3">
        <v>1.6548976029102533</v>
      </c>
      <c r="M1427" s="3">
        <v>1.0832537449367852E-4</v>
      </c>
      <c r="N1427" s="3">
        <v>9.5597932534217164E-4</v>
      </c>
      <c r="O1427" s="3">
        <v>0.32790090859236487</v>
      </c>
      <c r="P1427" s="3">
        <v>91.458509256631601</v>
      </c>
      <c r="Q1427" s="3">
        <v>0.49360166474867673</v>
      </c>
      <c r="R1427" s="3">
        <v>1.4079554297676311</v>
      </c>
      <c r="S1427" s="3">
        <v>0.17631064908695737</v>
      </c>
      <c r="T1427" s="3">
        <v>0.69387263264775279</v>
      </c>
      <c r="U1427" s="3">
        <v>1</v>
      </c>
      <c r="V1427" s="3">
        <v>96.208086439470222</v>
      </c>
      <c r="W1427" s="3">
        <v>86.181724215453755</v>
      </c>
      <c r="X1427" s="3">
        <v>70.528677206899886</v>
      </c>
      <c r="Y1427" s="3">
        <v>72.201906058298093</v>
      </c>
      <c r="Z1427" s="22">
        <v>103.97570776771141</v>
      </c>
      <c r="AA1427" s="23">
        <v>77.295777891381846</v>
      </c>
      <c r="AB1427" s="3">
        <v>68.610477734756472</v>
      </c>
      <c r="AC1427" s="3">
        <v>66.992772596383062</v>
      </c>
      <c r="AD1427" s="3">
        <v>66.003585143110413</v>
      </c>
      <c r="AE1427" s="24">
        <v>97.91069168875832</v>
      </c>
      <c r="AF1427" s="25">
        <v>79.971943367490212</v>
      </c>
      <c r="AG1427" s="26">
        <v>96.492892713646228</v>
      </c>
    </row>
    <row r="1428" spans="1:33" s="4" customFormat="1" x14ac:dyDescent="0.3">
      <c r="A1428" s="3" t="s">
        <v>2852</v>
      </c>
      <c r="B1428" s="3" t="s">
        <v>6954</v>
      </c>
      <c r="C1428" s="17" t="s">
        <v>6221</v>
      </c>
      <c r="D1428" s="19">
        <v>1</v>
      </c>
      <c r="E1428" s="4" t="s">
        <v>7825</v>
      </c>
      <c r="G1428" s="4" t="s">
        <v>7797</v>
      </c>
      <c r="H1428" s="3" t="s">
        <v>3</v>
      </c>
      <c r="I1428" s="3" t="s">
        <v>2853</v>
      </c>
      <c r="J1428" s="3">
        <v>2.1708604784813823</v>
      </c>
      <c r="K1428" s="3">
        <v>0.17982191036284231</v>
      </c>
      <c r="L1428" s="3">
        <v>1.1327440481006033</v>
      </c>
      <c r="M1428" s="3">
        <v>0.66221550270127549</v>
      </c>
      <c r="N1428" s="3">
        <v>0.78639714659739535</v>
      </c>
      <c r="O1428" s="3">
        <v>1</v>
      </c>
      <c r="P1428" s="3">
        <v>28.584642140954845</v>
      </c>
      <c r="Q1428" s="3">
        <v>-0.5535517462490962</v>
      </c>
      <c r="R1428" s="3">
        <v>-1.4676945439404481</v>
      </c>
      <c r="S1428" s="3">
        <v>1.220393541314857E-2</v>
      </c>
      <c r="T1428" s="3">
        <v>0.15557239434165637</v>
      </c>
      <c r="U1428" s="3">
        <v>1</v>
      </c>
      <c r="V1428" s="3">
        <v>2.3302996715442612</v>
      </c>
      <c r="W1428" s="3">
        <v>2.0650572895076778</v>
      </c>
      <c r="X1428" s="3">
        <v>1.0281148280889196</v>
      </c>
      <c r="Y1428" s="3">
        <v>8.8226768001411635</v>
      </c>
      <c r="Z1428" s="22">
        <v>14.657971977793309</v>
      </c>
      <c r="AA1428" s="23">
        <v>14.393006917705584</v>
      </c>
      <c r="AB1428" s="3">
        <v>2.6388645282598642</v>
      </c>
      <c r="AC1428" s="3">
        <v>2.2330924198794353</v>
      </c>
      <c r="AD1428" s="3">
        <v>1.6406244873048477</v>
      </c>
      <c r="AE1428" s="24">
        <v>30.564013216355637</v>
      </c>
      <c r="AF1428" s="25">
        <v>20.393991288557675</v>
      </c>
      <c r="AG1428" s="26">
        <v>34.795921917951219</v>
      </c>
    </row>
    <row r="1429" spans="1:33" s="4" customFormat="1" x14ac:dyDescent="0.3">
      <c r="A1429" s="3" t="s">
        <v>2854</v>
      </c>
      <c r="B1429" s="3" t="s">
        <v>6955</v>
      </c>
      <c r="C1429" s="17" t="s">
        <v>6221</v>
      </c>
      <c r="D1429" s="19">
        <v>1</v>
      </c>
      <c r="E1429" s="4" t="s">
        <v>7825</v>
      </c>
      <c r="G1429" s="4" t="s">
        <v>7797</v>
      </c>
      <c r="H1429" s="3" t="s">
        <v>3</v>
      </c>
      <c r="I1429" s="3" t="s">
        <v>2855</v>
      </c>
      <c r="J1429" s="3">
        <v>13.20235631373667</v>
      </c>
      <c r="K1429" s="3">
        <v>-0.47728746534922739</v>
      </c>
      <c r="L1429" s="3">
        <v>-1.3921237529242536</v>
      </c>
      <c r="M1429" s="3">
        <v>5.3209965259066405E-2</v>
      </c>
      <c r="N1429" s="3">
        <v>0.14913570818443889</v>
      </c>
      <c r="O1429" s="3">
        <v>1</v>
      </c>
      <c r="P1429" s="3">
        <v>158.14911914204211</v>
      </c>
      <c r="Q1429" s="3">
        <v>-0.21156925779581207</v>
      </c>
      <c r="R1429" s="3">
        <v>-1.1579470289457001</v>
      </c>
      <c r="S1429" s="3">
        <v>0.68731176051840659</v>
      </c>
      <c r="T1429" s="3">
        <v>0.93388100195998747</v>
      </c>
      <c r="U1429" s="3">
        <v>1</v>
      </c>
      <c r="V1429" s="3">
        <v>9.4876486627159213</v>
      </c>
      <c r="W1429" s="3">
        <v>6.1951718685230341</v>
      </c>
      <c r="X1429" s="3">
        <v>5.9630660029157339</v>
      </c>
      <c r="Y1429" s="3">
        <v>57.797535772353335</v>
      </c>
      <c r="Z1429" s="22">
        <v>118.63367974550472</v>
      </c>
      <c r="AA1429" s="23">
        <v>91.688784809087423</v>
      </c>
      <c r="AB1429" s="3">
        <v>16.185035773327165</v>
      </c>
      <c r="AC1429" s="3">
        <v>10.297037269444063</v>
      </c>
      <c r="AD1429" s="3">
        <v>13.124995898438781</v>
      </c>
      <c r="AE1429" s="24">
        <v>167.77129332614263</v>
      </c>
      <c r="AF1429" s="25">
        <v>107.35488672684575</v>
      </c>
      <c r="AG1429" s="26">
        <v>199.32117737313791</v>
      </c>
    </row>
    <row r="1430" spans="1:33" s="4" customFormat="1" x14ac:dyDescent="0.3">
      <c r="A1430" s="3" t="s">
        <v>2856</v>
      </c>
      <c r="B1430" s="3" t="s">
        <v>7730</v>
      </c>
      <c r="C1430" s="18" t="s">
        <v>6224</v>
      </c>
      <c r="D1430" s="4">
        <v>1</v>
      </c>
      <c r="H1430" s="3" t="s">
        <v>3</v>
      </c>
      <c r="I1430" s="3" t="s">
        <v>2857</v>
      </c>
      <c r="J1430" s="3">
        <v>758.24166372446359</v>
      </c>
      <c r="K1430" s="3">
        <v>0.3410811166517404</v>
      </c>
      <c r="L1430" s="3">
        <v>1.2667054732223122</v>
      </c>
      <c r="M1430" s="3">
        <v>0.10836155856006913</v>
      </c>
      <c r="N1430" s="3">
        <v>0.25176753871597407</v>
      </c>
      <c r="O1430" s="3">
        <v>1</v>
      </c>
      <c r="P1430" s="3">
        <v>742.97493524750041</v>
      </c>
      <c r="Q1430" s="3">
        <v>9.9513833650021311E-2</v>
      </c>
      <c r="R1430" s="3">
        <v>1.0714123519809162</v>
      </c>
      <c r="S1430" s="3">
        <v>0.7467335461300092</v>
      </c>
      <c r="T1430" s="3">
        <v>0.95412360815340602</v>
      </c>
      <c r="U1430" s="3">
        <v>1</v>
      </c>
      <c r="V1430" s="3">
        <v>679.11590427861324</v>
      </c>
      <c r="W1430" s="3">
        <v>830.01535989611932</v>
      </c>
      <c r="X1430" s="3">
        <v>669.09713012026884</v>
      </c>
      <c r="Y1430" s="3">
        <v>517.47700252256539</v>
      </c>
      <c r="Z1430" s="22">
        <v>619.88152522910957</v>
      </c>
      <c r="AA1430" s="23">
        <v>381.01487757148391</v>
      </c>
      <c r="AB1430" s="3">
        <v>752.69212561065524</v>
      </c>
      <c r="AC1430" s="3">
        <v>750.93935652945675</v>
      </c>
      <c r="AD1430" s="3">
        <v>771.09350903327845</v>
      </c>
      <c r="AE1430" s="24">
        <v>866.37730969998574</v>
      </c>
      <c r="AF1430" s="25">
        <v>579.3955839676189</v>
      </c>
      <c r="AG1430" s="26">
        <v>783.15191207489647</v>
      </c>
    </row>
    <row r="1431" spans="1:33" s="4" customFormat="1" x14ac:dyDescent="0.3">
      <c r="A1431" s="3" t="s">
        <v>2858</v>
      </c>
      <c r="B1431" s="3" t="s">
        <v>6956</v>
      </c>
      <c r="C1431" s="18" t="s">
        <v>6228</v>
      </c>
      <c r="D1431" s="4">
        <v>1</v>
      </c>
      <c r="G1431" s="4" t="s">
        <v>7797</v>
      </c>
      <c r="H1431" s="3" t="s">
        <v>3</v>
      </c>
      <c r="I1431" s="3" t="s">
        <v>2859</v>
      </c>
      <c r="J1431" s="3">
        <v>105.30338294090642</v>
      </c>
      <c r="K1431" s="3">
        <v>0.44973886564141013</v>
      </c>
      <c r="L1431" s="3">
        <v>1.3657930196362802</v>
      </c>
      <c r="M1431" s="3">
        <v>4.8582441375044749E-2</v>
      </c>
      <c r="N1431" s="3">
        <v>0.14017656438549903</v>
      </c>
      <c r="O1431" s="3">
        <v>1</v>
      </c>
      <c r="P1431" s="3">
        <v>114.29022851616936</v>
      </c>
      <c r="Q1431" s="3">
        <v>9.3030701561214443E-2</v>
      </c>
      <c r="R1431" s="3">
        <v>1.066608478765938</v>
      </c>
      <c r="S1431" s="3">
        <v>0.78419010991146099</v>
      </c>
      <c r="T1431" s="3">
        <v>0.96003880122494001</v>
      </c>
      <c r="U1431" s="3">
        <v>1</v>
      </c>
      <c r="V1431" s="3">
        <v>105.86218507872502</v>
      </c>
      <c r="W1431" s="3">
        <v>105.1802512789244</v>
      </c>
      <c r="X1431" s="3">
        <v>104.8677124650698</v>
      </c>
      <c r="Y1431" s="3">
        <v>72.5620153154467</v>
      </c>
      <c r="Z1431" s="22">
        <v>90.413658928444718</v>
      </c>
      <c r="AA1431" s="23">
        <v>72.631377501384662</v>
      </c>
      <c r="AB1431" s="3">
        <v>97.022252489021</v>
      </c>
      <c r="AC1431" s="3">
        <v>111.53056030397846</v>
      </c>
      <c r="AD1431" s="3">
        <v>96.544440983708341</v>
      </c>
      <c r="AE1431" s="24">
        <v>141.8381912031742</v>
      </c>
      <c r="AF1431" s="25">
        <v>93.72070153955157</v>
      </c>
      <c r="AG1431" s="26">
        <v>107.31179280578232</v>
      </c>
    </row>
    <row r="1432" spans="1:33" s="4" customFormat="1" x14ac:dyDescent="0.3">
      <c r="A1432" s="3" t="s">
        <v>2860</v>
      </c>
      <c r="B1432" s="3" t="s">
        <v>6957</v>
      </c>
      <c r="C1432" s="18" t="s">
        <v>6279</v>
      </c>
      <c r="D1432" s="4">
        <v>1</v>
      </c>
      <c r="E1432" s="4" t="s">
        <v>7808</v>
      </c>
      <c r="F1432" s="4" t="s">
        <v>7794</v>
      </c>
      <c r="G1432" s="4" t="s">
        <v>7797</v>
      </c>
      <c r="H1432" s="3" t="s">
        <v>3</v>
      </c>
      <c r="I1432" s="3" t="s">
        <v>2861</v>
      </c>
      <c r="J1432" s="3">
        <v>196.91575449994016</v>
      </c>
      <c r="K1432" s="3">
        <v>-5.7720350586069977E-4</v>
      </c>
      <c r="L1432" s="3">
        <v>-1.0004001670281681</v>
      </c>
      <c r="M1432" s="3">
        <v>0.99757333595663267</v>
      </c>
      <c r="N1432" s="3">
        <v>0.99790300328510473</v>
      </c>
      <c r="O1432" s="3">
        <v>1</v>
      </c>
      <c r="P1432" s="3">
        <v>219.99140037027055</v>
      </c>
      <c r="Q1432" s="3">
        <v>-0.16914256832237767</v>
      </c>
      <c r="R1432" s="3">
        <v>-1.1243900314455819</v>
      </c>
      <c r="S1432" s="3">
        <v>0.42661081905913434</v>
      </c>
      <c r="T1432" s="3">
        <v>0.85971178872269949</v>
      </c>
      <c r="U1432" s="3">
        <v>1</v>
      </c>
      <c r="V1432" s="3">
        <v>173.27442557696972</v>
      </c>
      <c r="W1432" s="3">
        <v>146.8944085269795</v>
      </c>
      <c r="X1432" s="3">
        <v>125.84125495808375</v>
      </c>
      <c r="Y1432" s="3">
        <v>95.609007772958321</v>
      </c>
      <c r="Z1432" s="22">
        <v>152.88127782446105</v>
      </c>
      <c r="AA1432" s="23">
        <v>133.66838831906205</v>
      </c>
      <c r="AB1432" s="3">
        <v>221.22480961911862</v>
      </c>
      <c r="AC1432" s="3">
        <v>175.29775496053568</v>
      </c>
      <c r="AD1432" s="3">
        <v>194.22469892016619</v>
      </c>
      <c r="AE1432" s="24">
        <v>249.80457555185905</v>
      </c>
      <c r="AF1432" s="25">
        <v>176.44239654145406</v>
      </c>
      <c r="AG1432" s="26">
        <v>233.72722901749864</v>
      </c>
    </row>
    <row r="1433" spans="1:33" s="4" customFormat="1" x14ac:dyDescent="0.3">
      <c r="A1433" s="3" t="s">
        <v>2862</v>
      </c>
      <c r="B1433" s="3" t="s">
        <v>2862</v>
      </c>
      <c r="C1433" s="18" t="s">
        <v>6224</v>
      </c>
      <c r="D1433" s="4">
        <v>1</v>
      </c>
      <c r="G1433" s="4" t="s">
        <v>7797</v>
      </c>
      <c r="H1433" s="3" t="s">
        <v>3</v>
      </c>
      <c r="I1433" s="3" t="s">
        <v>2863</v>
      </c>
      <c r="J1433" s="3">
        <v>38.8387728976844</v>
      </c>
      <c r="K1433" s="3">
        <v>-0.67568124330876866</v>
      </c>
      <c r="L1433" s="3">
        <v>-1.597350866737274</v>
      </c>
      <c r="M1433" s="3">
        <v>1.9936718581561319E-3</v>
      </c>
      <c r="N1433" s="3">
        <v>1.1129751934086154E-2</v>
      </c>
      <c r="O1433" s="3">
        <v>1</v>
      </c>
      <c r="P1433" s="3">
        <v>33.394978816303542</v>
      </c>
      <c r="Q1433" s="3">
        <v>0.1162432274515081</v>
      </c>
      <c r="R1433" s="3">
        <v>1.0839086902330397</v>
      </c>
      <c r="S1433" s="3">
        <v>0.57366791857086619</v>
      </c>
      <c r="T1433" s="3">
        <v>0.91932604903302295</v>
      </c>
      <c r="U1433" s="3">
        <v>1</v>
      </c>
      <c r="V1433" s="3">
        <v>20.97269704389835</v>
      </c>
      <c r="W1433" s="3">
        <v>18.310174633634745</v>
      </c>
      <c r="X1433" s="3">
        <v>15.832968352569361</v>
      </c>
      <c r="Y1433" s="3">
        <v>18.185517486005253</v>
      </c>
      <c r="Z1433" s="22">
        <v>32.192742194218951</v>
      </c>
      <c r="AA1433" s="23">
        <v>20.923167463701635</v>
      </c>
      <c r="AB1433" s="3">
        <v>41.782021697447846</v>
      </c>
      <c r="AC1433" s="3">
        <v>42.552816667702572</v>
      </c>
      <c r="AD1433" s="3">
        <v>32.181480327902783</v>
      </c>
      <c r="AE1433" s="24">
        <v>37.973470965775185</v>
      </c>
      <c r="AF1433" s="25">
        <v>29.559830069931913</v>
      </c>
      <c r="AG1433" s="26">
        <v>32.651635413203522</v>
      </c>
    </row>
    <row r="1434" spans="1:33" s="4" customFormat="1" x14ac:dyDescent="0.3">
      <c r="A1434" s="3" t="s">
        <v>2864</v>
      </c>
      <c r="B1434" s="3" t="s">
        <v>2864</v>
      </c>
      <c r="C1434" s="18" t="s">
        <v>6224</v>
      </c>
      <c r="D1434" s="4">
        <v>-1</v>
      </c>
      <c r="G1434" s="4" t="s">
        <v>7797</v>
      </c>
      <c r="H1434" s="3" t="s">
        <v>3</v>
      </c>
      <c r="I1434" s="3" t="s">
        <v>2865</v>
      </c>
      <c r="J1434" s="3">
        <v>52.506034208841051</v>
      </c>
      <c r="K1434" s="3">
        <v>0.31987106480388033</v>
      </c>
      <c r="L1434" s="3">
        <v>1.2482189892528341</v>
      </c>
      <c r="M1434" s="3">
        <v>0.13316476246329545</v>
      </c>
      <c r="N1434" s="3">
        <v>0.28957595975315759</v>
      </c>
      <c r="O1434" s="3">
        <v>1</v>
      </c>
      <c r="P1434" s="3">
        <v>74.013210149241516</v>
      </c>
      <c r="Q1434" s="3">
        <v>9.1919747138233962E-2</v>
      </c>
      <c r="R1434" s="3">
        <v>1.0657874478127665</v>
      </c>
      <c r="S1434" s="3">
        <v>0.74237562742764673</v>
      </c>
      <c r="T1434" s="3">
        <v>0.95412360815340602</v>
      </c>
      <c r="U1434" s="3">
        <v>1</v>
      </c>
      <c r="V1434" s="3">
        <v>46.439543454346349</v>
      </c>
      <c r="W1434" s="3">
        <v>49.286033976249911</v>
      </c>
      <c r="X1434" s="3">
        <v>52.4338562325349</v>
      </c>
      <c r="Y1434" s="3">
        <v>40.512291429219623</v>
      </c>
      <c r="Z1434" s="22">
        <v>69.18014811949179</v>
      </c>
      <c r="AA1434" s="23">
        <v>46.510735317400453</v>
      </c>
      <c r="AB1434" s="3">
        <v>51.545820452009345</v>
      </c>
      <c r="AC1434" s="3">
        <v>53.346096697119847</v>
      </c>
      <c r="AD1434" s="3">
        <v>52.62618547739396</v>
      </c>
      <c r="AE1434" s="24">
        <v>90.501233939338775</v>
      </c>
      <c r="AF1434" s="25">
        <v>65.650320271592975</v>
      </c>
      <c r="AG1434" s="26">
        <v>65.888076236792784</v>
      </c>
    </row>
    <row r="1435" spans="1:33" s="4" customFormat="1" x14ac:dyDescent="0.3">
      <c r="A1435" s="3" t="s">
        <v>2866</v>
      </c>
      <c r="B1435" s="3"/>
      <c r="C1435" s="27" t="s">
        <v>7768</v>
      </c>
      <c r="D1435" s="19"/>
      <c r="E1435" s="19"/>
      <c r="F1435" s="19"/>
      <c r="G1435" s="19"/>
      <c r="H1435" s="3" t="s">
        <v>3</v>
      </c>
      <c r="I1435" s="3" t="s">
        <v>2867</v>
      </c>
      <c r="J1435" s="3">
        <v>19.811123499442104</v>
      </c>
      <c r="K1435" s="3">
        <v>-0.2573293951133851</v>
      </c>
      <c r="L1435" s="3">
        <v>-1.1952640755548076</v>
      </c>
      <c r="M1435" s="3">
        <v>0.28465036524519549</v>
      </c>
      <c r="N1435" s="3">
        <v>0.47720825949175477</v>
      </c>
      <c r="O1435" s="3">
        <v>1</v>
      </c>
      <c r="P1435" s="3">
        <v>23.000891102948156</v>
      </c>
      <c r="Q1435" s="3">
        <v>7.0097244649938328E-2</v>
      </c>
      <c r="R1435" s="3">
        <v>1.0497874420085462</v>
      </c>
      <c r="S1435" s="3">
        <v>0.74690550044908322</v>
      </c>
      <c r="T1435" s="3">
        <v>0.95412360815340602</v>
      </c>
      <c r="U1435" s="3">
        <v>1</v>
      </c>
      <c r="V1435" s="3">
        <v>10.985698451565803</v>
      </c>
      <c r="W1435" s="3">
        <v>13.767048596717853</v>
      </c>
      <c r="X1435" s="3">
        <v>12.954246833920386</v>
      </c>
      <c r="Y1435" s="3">
        <v>13.324042514498899</v>
      </c>
      <c r="Z1435" s="22">
        <v>19.04166453189972</v>
      </c>
      <c r="AA1435" s="23">
        <v>14.926081247990975</v>
      </c>
      <c r="AB1435" s="3">
        <v>16.888732980863132</v>
      </c>
      <c r="AC1435" s="3">
        <v>21.090317298861333</v>
      </c>
      <c r="AD1435" s="3">
        <v>21.454320218601854</v>
      </c>
      <c r="AE1435" s="24">
        <v>27.653154814797958</v>
      </c>
      <c r="AF1435" s="25">
        <v>20.393991288557675</v>
      </c>
      <c r="AG1435" s="26">
        <v>20.955527205488828</v>
      </c>
    </row>
    <row r="1436" spans="1:33" s="4" customFormat="1" x14ac:dyDescent="0.3">
      <c r="A1436" s="3" t="s">
        <v>2868</v>
      </c>
      <c r="B1436" s="3" t="s">
        <v>6958</v>
      </c>
      <c r="C1436" s="18" t="s">
        <v>6320</v>
      </c>
      <c r="D1436" s="4">
        <v>-1</v>
      </c>
      <c r="G1436" s="4" t="s">
        <v>7797</v>
      </c>
      <c r="H1436" s="3" t="s">
        <v>3</v>
      </c>
      <c r="I1436" s="3" t="s">
        <v>2869</v>
      </c>
      <c r="J1436" s="3">
        <v>87.645544191645612</v>
      </c>
      <c r="K1436" s="3">
        <v>7.4704050302915118E-2</v>
      </c>
      <c r="L1436" s="3">
        <v>1.0531449751117514</v>
      </c>
      <c r="M1436" s="3">
        <v>0.69288902046443379</v>
      </c>
      <c r="N1436" s="3">
        <v>0.80668271728686203</v>
      </c>
      <c r="O1436" s="3">
        <v>1</v>
      </c>
      <c r="P1436" s="3">
        <v>84.992212583386461</v>
      </c>
      <c r="Q1436" s="3">
        <v>-0.10210925568532721</v>
      </c>
      <c r="R1436" s="3">
        <v>-1.0733415677626761</v>
      </c>
      <c r="S1436" s="3">
        <v>0.74818894813362102</v>
      </c>
      <c r="T1436" s="3">
        <v>0.95412360815340602</v>
      </c>
      <c r="U1436" s="3">
        <v>1</v>
      </c>
      <c r="V1436" s="3">
        <v>70.741240029022222</v>
      </c>
      <c r="W1436" s="3">
        <v>71.450982216965656</v>
      </c>
      <c r="X1436" s="3">
        <v>66.416217894544204</v>
      </c>
      <c r="Y1436" s="3">
        <v>53.836333943718522</v>
      </c>
      <c r="Z1436" s="22">
        <v>57.67295516496246</v>
      </c>
      <c r="AA1436" s="23">
        <v>40.513649101689793</v>
      </c>
      <c r="AB1436" s="3">
        <v>93.855615055109169</v>
      </c>
      <c r="AC1436" s="3">
        <v>96.767338194775533</v>
      </c>
      <c r="AD1436" s="3">
        <v>72.313679325052135</v>
      </c>
      <c r="AE1436" s="24">
        <v>104.39396721950042</v>
      </c>
      <c r="AF1436" s="25">
        <v>75.045305022501566</v>
      </c>
      <c r="AG1436" s="26">
        <v>75.537365508157407</v>
      </c>
    </row>
    <row r="1437" spans="1:33" s="4" customFormat="1" x14ac:dyDescent="0.3">
      <c r="A1437" s="3" t="s">
        <v>2870</v>
      </c>
      <c r="B1437" s="3" t="s">
        <v>6959</v>
      </c>
      <c r="C1437" s="18" t="s">
        <v>6221</v>
      </c>
      <c r="D1437" s="4">
        <v>1</v>
      </c>
      <c r="E1437" s="4" t="s">
        <v>7825</v>
      </c>
      <c r="G1437" s="4" t="s">
        <v>7797</v>
      </c>
      <c r="H1437" s="3" t="s">
        <v>3</v>
      </c>
      <c r="I1437" s="3" t="s">
        <v>2871</v>
      </c>
      <c r="J1437" s="3">
        <v>48.180458922320589</v>
      </c>
      <c r="K1437" s="3">
        <v>0.34272116190936108</v>
      </c>
      <c r="L1437" s="3">
        <v>1.2681462736065341</v>
      </c>
      <c r="M1437" s="3">
        <v>0.10054089868726845</v>
      </c>
      <c r="N1437" s="3">
        <v>0.23813560275928139</v>
      </c>
      <c r="O1437" s="3">
        <v>1</v>
      </c>
      <c r="P1437" s="3">
        <v>84.383578561407901</v>
      </c>
      <c r="Q1437" s="3">
        <v>2.5858943989895671E-2</v>
      </c>
      <c r="R1437" s="3">
        <v>1.0180856540415955</v>
      </c>
      <c r="S1437" s="3">
        <v>0.93168510092386003</v>
      </c>
      <c r="T1437" s="3">
        <v>0.99216726261706278</v>
      </c>
      <c r="U1437" s="3">
        <v>1</v>
      </c>
      <c r="V1437" s="3">
        <v>66.247090662472573</v>
      </c>
      <c r="W1437" s="3">
        <v>41.851827734022272</v>
      </c>
      <c r="X1437" s="3">
        <v>31.460313739520938</v>
      </c>
      <c r="Y1437" s="3">
        <v>47.354367315043383</v>
      </c>
      <c r="Z1437" s="22">
        <v>71.645975181176638</v>
      </c>
      <c r="AA1437" s="23">
        <v>50.242255629398194</v>
      </c>
      <c r="AB1437" s="3">
        <v>61.749429961280818</v>
      </c>
      <c r="AC1437" s="3">
        <v>43.669362877642293</v>
      </c>
      <c r="AD1437" s="3">
        <v>39.122583928038679</v>
      </c>
      <c r="AE1437" s="24">
        <v>91.559727903541557</v>
      </c>
      <c r="AF1437" s="25">
        <v>67.827206982169344</v>
      </c>
      <c r="AG1437" s="26">
        <v>93.763800798512804</v>
      </c>
    </row>
    <row r="1438" spans="1:33" s="4" customFormat="1" x14ac:dyDescent="0.3">
      <c r="A1438" s="3" t="s">
        <v>2872</v>
      </c>
      <c r="B1438" s="3" t="s">
        <v>6960</v>
      </c>
      <c r="C1438" s="18" t="s">
        <v>6221</v>
      </c>
      <c r="D1438" s="4">
        <v>1</v>
      </c>
      <c r="E1438" s="4" t="s">
        <v>7825</v>
      </c>
      <c r="G1438" s="4" t="s">
        <v>7797</v>
      </c>
      <c r="H1438" s="3" t="s">
        <v>3</v>
      </c>
      <c r="I1438" s="3" t="s">
        <v>2873</v>
      </c>
      <c r="J1438" s="3">
        <v>70.616573919110309</v>
      </c>
      <c r="K1438" s="3">
        <v>-0.27607217206134493</v>
      </c>
      <c r="L1438" s="3">
        <v>-1.2108936584330405</v>
      </c>
      <c r="M1438" s="3">
        <v>0.2158748823375134</v>
      </c>
      <c r="N1438" s="3">
        <v>0.39820430763903292</v>
      </c>
      <c r="O1438" s="3">
        <v>1</v>
      </c>
      <c r="P1438" s="3">
        <v>120.99545468433273</v>
      </c>
      <c r="Q1438" s="3">
        <v>-0.12126165883195482</v>
      </c>
      <c r="R1438" s="3">
        <v>-1.0876856444253462</v>
      </c>
      <c r="S1438" s="3">
        <v>0.72262905676739075</v>
      </c>
      <c r="T1438" s="3">
        <v>0.94656239264057251</v>
      </c>
      <c r="U1438" s="3">
        <v>1</v>
      </c>
      <c r="V1438" s="3">
        <v>67.578690474783571</v>
      </c>
      <c r="W1438" s="3">
        <v>36.345008295335134</v>
      </c>
      <c r="X1438" s="3">
        <v>28.37596925525418</v>
      </c>
      <c r="Y1438" s="3">
        <v>49.875132115083716</v>
      </c>
      <c r="Z1438" s="22">
        <v>88.632783828338987</v>
      </c>
      <c r="AA1438" s="23">
        <v>77.96212080423858</v>
      </c>
      <c r="AB1438" s="3">
        <v>104.05922456438064</v>
      </c>
      <c r="AC1438" s="3">
        <v>50.3686401372806</v>
      </c>
      <c r="AD1438" s="3">
        <v>57.421857055669669</v>
      </c>
      <c r="AE1438" s="24">
        <v>124.37304079382814</v>
      </c>
      <c r="AF1438" s="25">
        <v>81.69053813899788</v>
      </c>
      <c r="AG1438" s="26">
        <v>156.92278512017216</v>
      </c>
    </row>
    <row r="1439" spans="1:33" s="4" customFormat="1" x14ac:dyDescent="0.3">
      <c r="A1439" s="3" t="s">
        <v>2874</v>
      </c>
      <c r="B1439" s="3" t="s">
        <v>2874</v>
      </c>
      <c r="C1439" s="18" t="s">
        <v>6224</v>
      </c>
      <c r="D1439" s="4">
        <v>-1</v>
      </c>
      <c r="G1439" s="4" t="s">
        <v>7797</v>
      </c>
      <c r="H1439" s="3" t="s">
        <v>3</v>
      </c>
      <c r="I1439" s="3" t="s">
        <v>2875</v>
      </c>
      <c r="J1439" s="3">
        <v>7.138801152694331E-2</v>
      </c>
      <c r="K1439" s="3">
        <v>-2.0265408603218904</v>
      </c>
      <c r="L1439" s="3">
        <v>-4.0742679387490899</v>
      </c>
      <c r="M1439" s="3">
        <v>0.47006957754373369</v>
      </c>
      <c r="N1439" s="3">
        <v>0.63738920070349114</v>
      </c>
      <c r="O1439" s="3">
        <v>1</v>
      </c>
      <c r="P1439" s="3">
        <v>9.1326928210550218E-2</v>
      </c>
      <c r="Q1439" s="3">
        <v>1.6233938260828007</v>
      </c>
      <c r="R1439" s="3">
        <v>3.080989628980737</v>
      </c>
      <c r="S1439" s="3">
        <v>0.28859704307065692</v>
      </c>
      <c r="T1439" s="3">
        <v>0.78712256401019876</v>
      </c>
      <c r="U1439" s="3">
        <v>1</v>
      </c>
      <c r="V1439" s="3">
        <v>0</v>
      </c>
      <c r="W1439" s="3">
        <v>0</v>
      </c>
      <c r="X1439" s="3">
        <v>0</v>
      </c>
      <c r="Y1439" s="3">
        <v>0</v>
      </c>
      <c r="Z1439" s="22">
        <v>0.27398078463165065</v>
      </c>
      <c r="AA1439" s="23">
        <v>0</v>
      </c>
      <c r="AB1439" s="3">
        <v>8.7962150941995471E-2</v>
      </c>
      <c r="AC1439" s="3">
        <v>0</v>
      </c>
      <c r="AD1439" s="3">
        <v>0.12620188363883444</v>
      </c>
      <c r="AE1439" s="24">
        <v>0.13231174552534908</v>
      </c>
      <c r="AF1439" s="25">
        <v>0</v>
      </c>
      <c r="AG1439" s="26">
        <v>0</v>
      </c>
    </row>
    <row r="1440" spans="1:33" s="4" customFormat="1" x14ac:dyDescent="0.3">
      <c r="A1440" s="3" t="s">
        <v>2876</v>
      </c>
      <c r="B1440" s="3" t="s">
        <v>6961</v>
      </c>
      <c r="C1440" s="18" t="s">
        <v>6228</v>
      </c>
      <c r="D1440" s="4">
        <v>1</v>
      </c>
      <c r="G1440" s="4" t="s">
        <v>7797</v>
      </c>
      <c r="H1440" s="3" t="s">
        <v>3</v>
      </c>
      <c r="I1440" s="3" t="s">
        <v>2877</v>
      </c>
      <c r="J1440" s="3">
        <v>160.41118679901808</v>
      </c>
      <c r="K1440" s="3">
        <v>-0.6404551832887263</v>
      </c>
      <c r="L1440" s="3">
        <v>-1.5588209037871532</v>
      </c>
      <c r="M1440" s="3">
        <v>2.1810661114265439E-3</v>
      </c>
      <c r="N1440" s="3">
        <v>1.1895652467185852E-2</v>
      </c>
      <c r="O1440" s="3">
        <v>1</v>
      </c>
      <c r="P1440" s="3">
        <v>181.95113352963926</v>
      </c>
      <c r="Q1440" s="3">
        <v>-0.31149871878769103</v>
      </c>
      <c r="R1440" s="3">
        <v>-1.2409962180002501</v>
      </c>
      <c r="S1440" s="3">
        <v>0.54987059460261789</v>
      </c>
      <c r="T1440" s="3">
        <v>0.91746029826317854</v>
      </c>
      <c r="U1440" s="3">
        <v>1</v>
      </c>
      <c r="V1440" s="3">
        <v>83.724338199054529</v>
      </c>
      <c r="W1440" s="3">
        <v>80.1242228328979</v>
      </c>
      <c r="X1440" s="3">
        <v>69.911808310046538</v>
      </c>
      <c r="Y1440" s="3">
        <v>72.021851429723782</v>
      </c>
      <c r="Z1440" s="22">
        <v>125.89417053824347</v>
      </c>
      <c r="AA1440" s="23">
        <v>90.089561818231246</v>
      </c>
      <c r="AB1440" s="3">
        <v>168.71140550674733</v>
      </c>
      <c r="AC1440" s="3">
        <v>165.49696045106481</v>
      </c>
      <c r="AD1440" s="3">
        <v>147.02519443924211</v>
      </c>
      <c r="AE1440" s="24">
        <v>211.16954585845713</v>
      </c>
      <c r="AF1440" s="25">
        <v>148.71573422779699</v>
      </c>
      <c r="AG1440" s="26">
        <v>185.96812050266365</v>
      </c>
    </row>
    <row r="1441" spans="1:33" s="4" customFormat="1" x14ac:dyDescent="0.3">
      <c r="A1441" s="3" t="s">
        <v>2878</v>
      </c>
      <c r="B1441" s="3" t="s">
        <v>6962</v>
      </c>
      <c r="C1441" s="18" t="s">
        <v>6224</v>
      </c>
      <c r="D1441" s="4">
        <v>1</v>
      </c>
      <c r="G1441" s="4" t="s">
        <v>7797</v>
      </c>
      <c r="H1441" s="3" t="s">
        <v>3</v>
      </c>
      <c r="I1441" s="3" t="s">
        <v>2879</v>
      </c>
      <c r="J1441" s="3">
        <v>14.313974640222712</v>
      </c>
      <c r="K1441" s="3">
        <v>-0.74673854383540883</v>
      </c>
      <c r="L1441" s="3">
        <v>-1.6779951476168526</v>
      </c>
      <c r="M1441" s="3">
        <v>2.5878022857246386E-3</v>
      </c>
      <c r="N1441" s="3">
        <v>1.3694541116937905E-2</v>
      </c>
      <c r="O1441" s="3">
        <v>1</v>
      </c>
      <c r="P1441" s="3">
        <v>12.10219991863508</v>
      </c>
      <c r="Q1441" s="3">
        <v>-6.9555134646880443E-2</v>
      </c>
      <c r="R1441" s="3">
        <v>-1.0493930458627718</v>
      </c>
      <c r="S1441" s="3">
        <v>0.80909856358500853</v>
      </c>
      <c r="T1441" s="3">
        <v>0.96708249215826658</v>
      </c>
      <c r="U1441" s="3">
        <v>1</v>
      </c>
      <c r="V1441" s="3">
        <v>7.1573489911716601</v>
      </c>
      <c r="W1441" s="3">
        <v>6.8835242983589264</v>
      </c>
      <c r="X1441" s="3">
        <v>5.1405741404445982</v>
      </c>
      <c r="Y1441" s="3">
        <v>3.0609286857632605</v>
      </c>
      <c r="Z1441" s="22">
        <v>10.137289031371074</v>
      </c>
      <c r="AA1441" s="23">
        <v>9.8618751102797528</v>
      </c>
      <c r="AB1441" s="3">
        <v>17.68039233934109</v>
      </c>
      <c r="AC1441" s="3">
        <v>13.398554519276612</v>
      </c>
      <c r="AD1441" s="3">
        <v>11.862977062050437</v>
      </c>
      <c r="AE1441" s="24">
        <v>15.480474226465843</v>
      </c>
      <c r="AF1441" s="25">
        <v>10.884433552881905</v>
      </c>
      <c r="AG1441" s="26">
        <v>9.9416919765574896</v>
      </c>
    </row>
    <row r="1442" spans="1:33" s="4" customFormat="1" x14ac:dyDescent="0.3">
      <c r="A1442" s="3" t="s">
        <v>2880</v>
      </c>
      <c r="B1442" s="3" t="s">
        <v>2880</v>
      </c>
      <c r="C1442" s="18" t="s">
        <v>6224</v>
      </c>
      <c r="D1442" s="4">
        <v>1</v>
      </c>
      <c r="G1442" s="4" t="s">
        <v>7797</v>
      </c>
      <c r="H1442" s="3" t="s">
        <v>3</v>
      </c>
      <c r="I1442" s="3" t="s">
        <v>2881</v>
      </c>
      <c r="J1442" s="3">
        <v>8.7672222618840419</v>
      </c>
      <c r="K1442" s="3">
        <v>-2.9707459002590357E-2</v>
      </c>
      <c r="L1442" s="3">
        <v>-1.0208051120167472</v>
      </c>
      <c r="M1442" s="3">
        <v>0.90389328000197522</v>
      </c>
      <c r="N1442" s="3">
        <v>0.94347757191930304</v>
      </c>
      <c r="O1442" s="3">
        <v>1</v>
      </c>
      <c r="P1442" s="3">
        <v>7.7565048798112342</v>
      </c>
      <c r="Q1442" s="3">
        <v>0.271015874785762</v>
      </c>
      <c r="R1442" s="3">
        <v>1.206657197176193</v>
      </c>
      <c r="S1442" s="3">
        <v>0.39247873409744394</v>
      </c>
      <c r="T1442" s="3">
        <v>0.83800890636452463</v>
      </c>
      <c r="U1442" s="3">
        <v>1</v>
      </c>
      <c r="V1442" s="3">
        <v>7.656698920788287</v>
      </c>
      <c r="W1442" s="3">
        <v>6.4705128404573911</v>
      </c>
      <c r="X1442" s="3">
        <v>5.3461971060623821</v>
      </c>
      <c r="Y1442" s="3">
        <v>3.2409833143375701</v>
      </c>
      <c r="Z1442" s="22">
        <v>8.0824331466336936</v>
      </c>
      <c r="AA1442" s="23">
        <v>6.7966977111387479</v>
      </c>
      <c r="AB1442" s="3">
        <v>10.907306716807438</v>
      </c>
      <c r="AC1442" s="3">
        <v>7.4436413995981177</v>
      </c>
      <c r="AD1442" s="3">
        <v>7.9507186692465694</v>
      </c>
      <c r="AE1442" s="24">
        <v>8.0710164770462942</v>
      </c>
      <c r="AF1442" s="25">
        <v>7.7909629641681013</v>
      </c>
      <c r="AG1442" s="26">
        <v>7.4075351982193069</v>
      </c>
    </row>
    <row r="1443" spans="1:33" s="4" customFormat="1" x14ac:dyDescent="0.3">
      <c r="A1443" s="3" t="s">
        <v>2882</v>
      </c>
      <c r="B1443" s="3" t="s">
        <v>6963</v>
      </c>
      <c r="C1443" s="18" t="s">
        <v>6224</v>
      </c>
      <c r="D1443" s="4">
        <v>1</v>
      </c>
      <c r="G1443" s="4" t="s">
        <v>7797</v>
      </c>
      <c r="H1443" s="3" t="s">
        <v>3</v>
      </c>
      <c r="I1443" s="3" t="s">
        <v>2883</v>
      </c>
      <c r="J1443" s="3">
        <v>305.38943250949842</v>
      </c>
      <c r="K1443" s="3">
        <v>-0.32832822056401278</v>
      </c>
      <c r="L1443" s="3">
        <v>-1.2555576046240622</v>
      </c>
      <c r="M1443" s="3">
        <v>8.8431986856587375E-2</v>
      </c>
      <c r="N1443" s="3">
        <v>0.21604812285301853</v>
      </c>
      <c r="O1443" s="3">
        <v>1</v>
      </c>
      <c r="P1443" s="3">
        <v>304.80537316311546</v>
      </c>
      <c r="Q1443" s="3">
        <v>-0.12761707110780923</v>
      </c>
      <c r="R1443" s="3">
        <v>-1.0924877258774308</v>
      </c>
      <c r="S1443" s="3">
        <v>0.64279685776127704</v>
      </c>
      <c r="T1443" s="3">
        <v>0.92490838421298271</v>
      </c>
      <c r="U1443" s="3">
        <v>1</v>
      </c>
      <c r="V1443" s="3">
        <v>215.55271961784416</v>
      </c>
      <c r="W1443" s="3">
        <v>189.57225917680483</v>
      </c>
      <c r="X1443" s="3">
        <v>151.13287972907119</v>
      </c>
      <c r="Y1443" s="3">
        <v>110.73359657320032</v>
      </c>
      <c r="Z1443" s="22">
        <v>260.00776461543649</v>
      </c>
      <c r="AA1443" s="23">
        <v>195.63827921473887</v>
      </c>
      <c r="AB1443" s="3">
        <v>318.68687286284961</v>
      </c>
      <c r="AC1443" s="3">
        <v>304.69305462354964</v>
      </c>
      <c r="AD1443" s="3">
        <v>292.78837004209589</v>
      </c>
      <c r="AE1443" s="24">
        <v>335.80721014333596</v>
      </c>
      <c r="AF1443" s="25">
        <v>275.77717433459736</v>
      </c>
      <c r="AG1443" s="26">
        <v>302.83173501141295</v>
      </c>
    </row>
    <row r="1444" spans="1:33" s="4" customFormat="1" x14ac:dyDescent="0.3">
      <c r="A1444" s="3" t="s">
        <v>2884</v>
      </c>
      <c r="B1444" s="3" t="s">
        <v>6964</v>
      </c>
      <c r="C1444" s="18" t="s">
        <v>6242</v>
      </c>
      <c r="D1444" s="4">
        <v>1</v>
      </c>
      <c r="E1444" s="4" t="s">
        <v>7823</v>
      </c>
      <c r="G1444" s="4" t="s">
        <v>7797</v>
      </c>
      <c r="H1444" s="3" t="s">
        <v>3</v>
      </c>
      <c r="I1444" s="3" t="s">
        <v>2885</v>
      </c>
      <c r="J1444" s="3">
        <v>205.07126775472477</v>
      </c>
      <c r="K1444" s="3">
        <v>0.27682387058172725</v>
      </c>
      <c r="L1444" s="3">
        <v>1.21152474408736</v>
      </c>
      <c r="M1444" s="3">
        <v>0.14599044278783835</v>
      </c>
      <c r="N1444" s="3">
        <v>0.30720244825657861</v>
      </c>
      <c r="O1444" s="3">
        <v>1</v>
      </c>
      <c r="P1444" s="3">
        <v>212.14397055702148</v>
      </c>
      <c r="Q1444" s="3">
        <v>9.3539964061644859E-2</v>
      </c>
      <c r="R1444" s="3">
        <v>1.0669850514767449</v>
      </c>
      <c r="S1444" s="3">
        <v>0.66100009574709895</v>
      </c>
      <c r="T1444" s="3">
        <v>0.92834158671418354</v>
      </c>
      <c r="U1444" s="3">
        <v>1</v>
      </c>
      <c r="V1444" s="3">
        <v>217.55011933631067</v>
      </c>
      <c r="W1444" s="3">
        <v>187.78254285923151</v>
      </c>
      <c r="X1444" s="3">
        <v>159.56342131940033</v>
      </c>
      <c r="Y1444" s="3">
        <v>108.21283177315998</v>
      </c>
      <c r="Z1444" s="22">
        <v>177.53954844130962</v>
      </c>
      <c r="AA1444" s="23">
        <v>157.1236588516193</v>
      </c>
      <c r="AB1444" s="3">
        <v>220.78499886440864</v>
      </c>
      <c r="AC1444" s="3">
        <v>194.65122259949078</v>
      </c>
      <c r="AD1444" s="3">
        <v>199.77758180027493</v>
      </c>
      <c r="AE1444" s="24">
        <v>242.52742954796486</v>
      </c>
      <c r="AF1444" s="25">
        <v>175.86953161761815</v>
      </c>
      <c r="AG1444" s="26">
        <v>218.03495050548142</v>
      </c>
    </row>
    <row r="1445" spans="1:33" s="4" customFormat="1" x14ac:dyDescent="0.3">
      <c r="A1445" s="3" t="s">
        <v>2886</v>
      </c>
      <c r="B1445" s="3" t="s">
        <v>6965</v>
      </c>
      <c r="C1445" s="18" t="s">
        <v>6250</v>
      </c>
      <c r="D1445" s="4">
        <v>-1</v>
      </c>
      <c r="G1445" s="4" t="s">
        <v>7797</v>
      </c>
      <c r="H1445" s="3" t="s">
        <v>3</v>
      </c>
      <c r="I1445" s="3" t="s">
        <v>2887</v>
      </c>
      <c r="J1445" s="3">
        <v>47.187677642237567</v>
      </c>
      <c r="K1445" s="3">
        <v>9.9402078753701162E-2</v>
      </c>
      <c r="L1445" s="3">
        <v>1.0713293608181798</v>
      </c>
      <c r="M1445" s="3">
        <v>0.61769092163449146</v>
      </c>
      <c r="N1445" s="3">
        <v>0.76374909234190191</v>
      </c>
      <c r="O1445" s="3">
        <v>1</v>
      </c>
      <c r="P1445" s="3">
        <v>46.142285273835995</v>
      </c>
      <c r="Q1445" s="3">
        <v>-0.1193182518994126</v>
      </c>
      <c r="R1445" s="3">
        <v>-1.0862214453568002</v>
      </c>
      <c r="S1445" s="3">
        <v>0.65990607088274622</v>
      </c>
      <c r="T1445" s="3">
        <v>0.92766294242035763</v>
      </c>
      <c r="U1445" s="3">
        <v>1</v>
      </c>
      <c r="V1445" s="3">
        <v>42.111844064335578</v>
      </c>
      <c r="W1445" s="3">
        <v>43.503873565628417</v>
      </c>
      <c r="X1445" s="3">
        <v>30.020952980196451</v>
      </c>
      <c r="Y1445" s="3">
        <v>23.767210971808847</v>
      </c>
      <c r="Z1445" s="22">
        <v>31.507790232639824</v>
      </c>
      <c r="AA1445" s="23">
        <v>28.252939505125777</v>
      </c>
      <c r="AB1445" s="3">
        <v>45.036621282301681</v>
      </c>
      <c r="AC1445" s="3">
        <v>52.229550487180127</v>
      </c>
      <c r="AD1445" s="3">
        <v>44.296861157230886</v>
      </c>
      <c r="AE1445" s="24">
        <v>51.601580754886143</v>
      </c>
      <c r="AF1445" s="25">
        <v>42.964869287691734</v>
      </c>
      <c r="AG1445" s="26">
        <v>43.860405778930101</v>
      </c>
    </row>
    <row r="1446" spans="1:33" s="4" customFormat="1" x14ac:dyDescent="0.3">
      <c r="A1446" s="3" t="s">
        <v>2888</v>
      </c>
      <c r="B1446" s="3" t="s">
        <v>6966</v>
      </c>
      <c r="C1446" s="18" t="s">
        <v>6242</v>
      </c>
      <c r="D1446" s="4">
        <v>1</v>
      </c>
      <c r="G1446" s="4" t="s">
        <v>7797</v>
      </c>
      <c r="H1446" s="3" t="s">
        <v>3</v>
      </c>
      <c r="I1446" s="3" t="s">
        <v>2889</v>
      </c>
      <c r="J1446" s="3">
        <v>101.47449802753188</v>
      </c>
      <c r="K1446" s="3">
        <v>-0.12527054417712949</v>
      </c>
      <c r="L1446" s="3">
        <v>-1.0907122514122125</v>
      </c>
      <c r="M1446" s="3">
        <v>0.49972799207326257</v>
      </c>
      <c r="N1446" s="3">
        <v>0.66531394204749317</v>
      </c>
      <c r="O1446" s="3">
        <v>1</v>
      </c>
      <c r="P1446" s="3">
        <v>99.627535513352882</v>
      </c>
      <c r="Q1446" s="3">
        <v>0.1364044721047844</v>
      </c>
      <c r="R1446" s="3">
        <v>1.0991623341053176</v>
      </c>
      <c r="S1446" s="3">
        <v>0.57537168685634532</v>
      </c>
      <c r="T1446" s="3">
        <v>0.91932604903302295</v>
      </c>
      <c r="U1446" s="3">
        <v>1</v>
      </c>
      <c r="V1446" s="3">
        <v>80.062438715199264</v>
      </c>
      <c r="W1446" s="3">
        <v>80.1242228328979</v>
      </c>
      <c r="X1446" s="3">
        <v>52.4338562325349</v>
      </c>
      <c r="Y1446" s="3">
        <v>51.675678400826811</v>
      </c>
      <c r="Z1446" s="22">
        <v>86.714918335917432</v>
      </c>
      <c r="AA1446" s="23">
        <v>74.497137657383533</v>
      </c>
      <c r="AB1446" s="3">
        <v>104.14718671532263</v>
      </c>
      <c r="AC1446" s="3">
        <v>102.72225131445403</v>
      </c>
      <c r="AD1446" s="3">
        <v>97.554056052819021</v>
      </c>
      <c r="AE1446" s="24">
        <v>118.28670049966208</v>
      </c>
      <c r="AF1446" s="25">
        <v>76.305607854940519</v>
      </c>
      <c r="AG1446" s="26">
        <v>104.29029818545602</v>
      </c>
    </row>
    <row r="1447" spans="1:33" s="4" customFormat="1" x14ac:dyDescent="0.3">
      <c r="A1447" s="3" t="s">
        <v>2890</v>
      </c>
      <c r="B1447" s="3" t="s">
        <v>6967</v>
      </c>
      <c r="C1447" s="18" t="s">
        <v>6249</v>
      </c>
      <c r="D1447" s="4">
        <v>-1</v>
      </c>
      <c r="G1447" s="4" t="s">
        <v>7797</v>
      </c>
      <c r="H1447" s="3" t="s">
        <v>3</v>
      </c>
      <c r="I1447" s="3" t="s">
        <v>2891</v>
      </c>
      <c r="J1447" s="3">
        <v>46.220938819633155</v>
      </c>
      <c r="K1447" s="3">
        <v>1.0916715677237265</v>
      </c>
      <c r="L1447" s="3">
        <v>2.1312082432870296</v>
      </c>
      <c r="M1447" s="3">
        <v>5.3142396128080804E-6</v>
      </c>
      <c r="N1447" s="3">
        <v>7.1494236924311377E-5</v>
      </c>
      <c r="O1447" s="3">
        <v>1.6086203307970059E-2</v>
      </c>
      <c r="P1447" s="3">
        <v>41.278983661924052</v>
      </c>
      <c r="Q1447" s="3">
        <v>0.54527297943735087</v>
      </c>
      <c r="R1447" s="3">
        <v>1.4592964387883951</v>
      </c>
      <c r="S1447" s="3">
        <v>0.14342999565568348</v>
      </c>
      <c r="T1447" s="3">
        <v>0.64620846389745401</v>
      </c>
      <c r="U1447" s="3">
        <v>1</v>
      </c>
      <c r="V1447" s="3">
        <v>40.447344298946824</v>
      </c>
      <c r="W1447" s="3">
        <v>47.220976686742233</v>
      </c>
      <c r="X1447" s="3">
        <v>50.994495473210414</v>
      </c>
      <c r="Y1447" s="3">
        <v>49.695077486509405</v>
      </c>
      <c r="Z1447" s="22">
        <v>37.809348279167786</v>
      </c>
      <c r="AA1447" s="23">
        <v>24.921224940842077</v>
      </c>
      <c r="AB1447" s="3">
        <v>24.189591509048753</v>
      </c>
      <c r="AC1447" s="3">
        <v>28.782080078446054</v>
      </c>
      <c r="AD1447" s="3">
        <v>33.064893513374621</v>
      </c>
      <c r="AE1447" s="24">
        <v>49.087657589904509</v>
      </c>
      <c r="AF1447" s="25">
        <v>37.809084973168723</v>
      </c>
      <c r="AG1447" s="26">
        <v>36.940208422698909</v>
      </c>
    </row>
    <row r="1448" spans="1:33" s="4" customFormat="1" x14ac:dyDescent="0.3">
      <c r="A1448" s="3" t="s">
        <v>7835</v>
      </c>
      <c r="B1448" s="3" t="s">
        <v>7836</v>
      </c>
      <c r="C1448" s="18" t="s">
        <v>6221</v>
      </c>
      <c r="D1448" s="4">
        <v>1</v>
      </c>
      <c r="E1448" s="4" t="s">
        <v>7825</v>
      </c>
      <c r="G1448" s="4" t="s">
        <v>7797</v>
      </c>
      <c r="H1448" s="3" t="s">
        <v>3</v>
      </c>
      <c r="I1448" s="3" t="s">
        <v>2892</v>
      </c>
      <c r="J1448" s="3">
        <v>3.230879347797377</v>
      </c>
      <c r="K1448" s="3">
        <v>-0.22455296037149214</v>
      </c>
      <c r="L1448" s="3">
        <v>-1.1684151423710176</v>
      </c>
      <c r="M1448" s="3">
        <v>0.57128146368159027</v>
      </c>
      <c r="N1448" s="3">
        <v>0.72875225314098424</v>
      </c>
      <c r="O1448" s="3">
        <v>1</v>
      </c>
      <c r="P1448" s="3">
        <v>169.53915571978959</v>
      </c>
      <c r="Q1448" s="3">
        <v>-0.47318414966362443</v>
      </c>
      <c r="R1448" s="3">
        <v>-1.3881698976281323</v>
      </c>
      <c r="S1448" s="3">
        <v>0.36587513556243878</v>
      </c>
      <c r="T1448" s="3">
        <v>0.8262247356438206</v>
      </c>
      <c r="U1448" s="3">
        <v>1</v>
      </c>
      <c r="V1448" s="3">
        <v>2.4967496480831373</v>
      </c>
      <c r="W1448" s="3">
        <v>1.9273868035404995</v>
      </c>
      <c r="X1448" s="3">
        <v>2.0562296561778393</v>
      </c>
      <c r="Y1448" s="3">
        <v>52.575951543698359</v>
      </c>
      <c r="Z1448" s="22">
        <v>101.92085188297403</v>
      </c>
      <c r="AA1448" s="23">
        <v>84.625549932805981</v>
      </c>
      <c r="AB1448" s="3">
        <v>4.5740318489837648</v>
      </c>
      <c r="AC1448" s="3">
        <v>3.2255779398258508</v>
      </c>
      <c r="AD1448" s="3">
        <v>1.8930282545825166</v>
      </c>
      <c r="AE1448" s="24">
        <v>182.72252057050707</v>
      </c>
      <c r="AF1448" s="25">
        <v>120.53077997507121</v>
      </c>
      <c r="AG1448" s="26">
        <v>205.3641666137905</v>
      </c>
    </row>
    <row r="1449" spans="1:33" s="4" customFormat="1" x14ac:dyDescent="0.3">
      <c r="A1449" s="3" t="s">
        <v>2893</v>
      </c>
      <c r="B1449" s="3" t="s">
        <v>6968</v>
      </c>
      <c r="C1449" s="18" t="s">
        <v>6225</v>
      </c>
      <c r="D1449" s="4">
        <v>-1</v>
      </c>
      <c r="G1449" s="4" t="s">
        <v>7797</v>
      </c>
      <c r="H1449" s="3" t="s">
        <v>3</v>
      </c>
      <c r="I1449" s="3" t="s">
        <v>2894</v>
      </c>
      <c r="J1449" s="3">
        <v>46.599455467317455</v>
      </c>
      <c r="K1449" s="3">
        <v>0.19853902228399248</v>
      </c>
      <c r="L1449" s="3">
        <v>1.1475356884644476</v>
      </c>
      <c r="M1449" s="3">
        <v>0.28508442894184427</v>
      </c>
      <c r="N1449" s="3">
        <v>0.47720825949175477</v>
      </c>
      <c r="O1449" s="3">
        <v>1</v>
      </c>
      <c r="P1449" s="3">
        <v>21.162904060945767</v>
      </c>
      <c r="Q1449" s="3">
        <v>0.11257035189038878</v>
      </c>
      <c r="R1449" s="3">
        <v>1.0811527381128181</v>
      </c>
      <c r="S1449" s="3">
        <v>0.6302537237563004</v>
      </c>
      <c r="T1449" s="3">
        <v>0.92490838421298271</v>
      </c>
      <c r="U1449" s="3">
        <v>1</v>
      </c>
      <c r="V1449" s="3">
        <v>51.765942703590376</v>
      </c>
      <c r="W1449" s="3">
        <v>37.721713155006917</v>
      </c>
      <c r="X1449" s="3">
        <v>31.665936705138723</v>
      </c>
      <c r="Y1449" s="3">
        <v>11.523496228755805</v>
      </c>
      <c r="Z1449" s="22">
        <v>16.301856685583214</v>
      </c>
      <c r="AA1449" s="23">
        <v>16.791841403989849</v>
      </c>
      <c r="AB1449" s="3">
        <v>59.286489734904947</v>
      </c>
      <c r="AC1449" s="3">
        <v>36.846024928010685</v>
      </c>
      <c r="AD1449" s="3">
        <v>43.665851739036718</v>
      </c>
      <c r="AE1449" s="24">
        <v>23.286867212461438</v>
      </c>
      <c r="AF1449" s="25">
        <v>14.665342050198779</v>
      </c>
      <c r="AG1449" s="26">
        <v>25.536502920177082</v>
      </c>
    </row>
    <row r="1450" spans="1:33" s="4" customFormat="1" x14ac:dyDescent="0.3">
      <c r="A1450" s="3" t="s">
        <v>2895</v>
      </c>
      <c r="B1450" s="3" t="s">
        <v>2895</v>
      </c>
      <c r="C1450" s="18" t="s">
        <v>6227</v>
      </c>
      <c r="D1450" s="4">
        <v>1</v>
      </c>
      <c r="G1450" s="4" t="s">
        <v>7797</v>
      </c>
      <c r="H1450" s="3" t="s">
        <v>3</v>
      </c>
      <c r="I1450" s="3" t="s">
        <v>2896</v>
      </c>
      <c r="J1450" s="3">
        <v>16.895684646514542</v>
      </c>
      <c r="K1450" s="3">
        <v>-0.29884749467376343</v>
      </c>
      <c r="L1450" s="3">
        <v>-1.2301612992036892</v>
      </c>
      <c r="M1450" s="3">
        <v>0.15772690657006605</v>
      </c>
      <c r="N1450" s="3">
        <v>0.32346839172600944</v>
      </c>
      <c r="O1450" s="3">
        <v>1</v>
      </c>
      <c r="P1450" s="3">
        <v>135.00345347899295</v>
      </c>
      <c r="Q1450" s="3">
        <v>-0.58298097775519808</v>
      </c>
      <c r="R1450" s="3">
        <v>-1.4979411836168819</v>
      </c>
      <c r="S1450" s="3">
        <v>8.8545315604310226E-2</v>
      </c>
      <c r="T1450" s="3">
        <v>0.54554337500607297</v>
      </c>
      <c r="U1450" s="3">
        <v>1</v>
      </c>
      <c r="V1450" s="3">
        <v>11.984398310799058</v>
      </c>
      <c r="W1450" s="3">
        <v>10.325286447538391</v>
      </c>
      <c r="X1450" s="3">
        <v>9.0474104871824927</v>
      </c>
      <c r="Y1450" s="3">
        <v>35.110652571990343</v>
      </c>
      <c r="Z1450" s="22">
        <v>75.344715773703925</v>
      </c>
      <c r="AA1450" s="23">
        <v>67.034097033388051</v>
      </c>
      <c r="AB1450" s="3">
        <v>21.902575584556871</v>
      </c>
      <c r="AC1450" s="3">
        <v>14.018857969243122</v>
      </c>
      <c r="AD1450" s="3">
        <v>14.765620385743629</v>
      </c>
      <c r="AE1450" s="24">
        <v>139.32426803819257</v>
      </c>
      <c r="AF1450" s="25">
        <v>95.897588250127953</v>
      </c>
      <c r="AG1450" s="26">
        <v>169.78850414865832</v>
      </c>
    </row>
    <row r="1451" spans="1:33" s="4" customFormat="1" x14ac:dyDescent="0.3">
      <c r="A1451" s="3" t="s">
        <v>2897</v>
      </c>
      <c r="B1451" s="3"/>
      <c r="C1451" s="27" t="s">
        <v>7768</v>
      </c>
      <c r="D1451" s="19"/>
      <c r="E1451" s="19"/>
      <c r="F1451" s="19"/>
      <c r="G1451" s="19"/>
      <c r="H1451" s="3" t="s">
        <v>3</v>
      </c>
      <c r="I1451" s="3" t="s">
        <v>2898</v>
      </c>
      <c r="J1451" s="3">
        <v>15.716723641379906</v>
      </c>
      <c r="K1451" s="3">
        <v>-0.58762409088784129</v>
      </c>
      <c r="L1451" s="3">
        <v>-1.502769864819556</v>
      </c>
      <c r="M1451" s="3">
        <v>1.5959683713097417E-2</v>
      </c>
      <c r="N1451" s="3">
        <v>5.9101754880142521E-2</v>
      </c>
      <c r="O1451" s="3">
        <v>1</v>
      </c>
      <c r="P1451" s="3">
        <v>87.890323388693432</v>
      </c>
      <c r="Q1451" s="3">
        <v>2.8971465131546296E-3</v>
      </c>
      <c r="R1451" s="3">
        <v>1.0020101666187149</v>
      </c>
      <c r="S1451" s="3">
        <v>0.99368485808820972</v>
      </c>
      <c r="T1451" s="3">
        <v>0.99767935971246957</v>
      </c>
      <c r="U1451" s="3">
        <v>1</v>
      </c>
      <c r="V1451" s="3">
        <v>10.819248475026928</v>
      </c>
      <c r="W1451" s="3">
        <v>7.7095472141619981</v>
      </c>
      <c r="X1451" s="3">
        <v>4.5237052435912464</v>
      </c>
      <c r="Y1451" s="3">
        <v>26.107921143274869</v>
      </c>
      <c r="Z1451" s="22">
        <v>78.632485189283742</v>
      </c>
      <c r="AA1451" s="23">
        <v>73.031183249098703</v>
      </c>
      <c r="AB1451" s="3">
        <v>17.240581584631112</v>
      </c>
      <c r="AC1451" s="3">
        <v>14.639161419209632</v>
      </c>
      <c r="AD1451" s="3">
        <v>15.270427920298967</v>
      </c>
      <c r="AE1451" s="24">
        <v>85.738011100426206</v>
      </c>
      <c r="AF1451" s="25">
        <v>65.650320271592975</v>
      </c>
      <c r="AG1451" s="26">
        <v>112.28263879406107</v>
      </c>
    </row>
    <row r="1452" spans="1:33" s="4" customFormat="1" x14ac:dyDescent="0.3">
      <c r="A1452" s="3" t="s">
        <v>2899</v>
      </c>
      <c r="B1452" s="3"/>
      <c r="C1452" s="27" t="s">
        <v>7768</v>
      </c>
      <c r="D1452" s="19"/>
      <c r="E1452" s="19"/>
      <c r="F1452" s="19"/>
      <c r="G1452" s="19"/>
      <c r="H1452" s="3" t="s">
        <v>3</v>
      </c>
      <c r="I1452" s="3" t="s">
        <v>2900</v>
      </c>
      <c r="J1452" s="3">
        <v>2.7256493370554282</v>
      </c>
      <c r="K1452" s="3">
        <v>-0.19605351606737814</v>
      </c>
      <c r="L1452" s="3">
        <v>-1.1455603911944015</v>
      </c>
      <c r="M1452" s="3">
        <v>0.61791262872326325</v>
      </c>
      <c r="N1452" s="3">
        <v>0.76374909234190191</v>
      </c>
      <c r="O1452" s="3">
        <v>1</v>
      </c>
      <c r="P1452" s="3">
        <v>2.8891137953121722</v>
      </c>
      <c r="Q1452" s="3">
        <v>-0.17350709208984341</v>
      </c>
      <c r="R1452" s="3">
        <v>-1.1277967511492855</v>
      </c>
      <c r="S1452" s="3">
        <v>0.71052772925590557</v>
      </c>
      <c r="T1452" s="3">
        <v>0.94591345327126264</v>
      </c>
      <c r="U1452" s="3">
        <v>1</v>
      </c>
      <c r="V1452" s="3">
        <v>1.8309497419276339</v>
      </c>
      <c r="W1452" s="3">
        <v>2.2027277754748567</v>
      </c>
      <c r="X1452" s="3">
        <v>1.2337377937067036</v>
      </c>
      <c r="Y1452" s="3">
        <v>0.36010925714861891</v>
      </c>
      <c r="Z1452" s="22">
        <v>3.2877694155798078</v>
      </c>
      <c r="AA1452" s="23">
        <v>1.5992229908561759</v>
      </c>
      <c r="AB1452" s="3">
        <v>3.4305238867378232</v>
      </c>
      <c r="AC1452" s="3">
        <v>2.853395869845945</v>
      </c>
      <c r="AD1452" s="3">
        <v>1.8930282545825166</v>
      </c>
      <c r="AE1452" s="24">
        <v>1.9846761828802362</v>
      </c>
      <c r="AF1452" s="25">
        <v>2.9788976039466268</v>
      </c>
      <c r="AG1452" s="26">
        <v>3.7037675991096535</v>
      </c>
    </row>
    <row r="1453" spans="1:33" s="4" customFormat="1" x14ac:dyDescent="0.3">
      <c r="A1453" s="3" t="s">
        <v>2901</v>
      </c>
      <c r="B1453" s="3"/>
      <c r="C1453" s="27" t="s">
        <v>7768</v>
      </c>
      <c r="D1453" s="19"/>
      <c r="E1453" s="19"/>
      <c r="F1453" s="19"/>
      <c r="G1453" s="19"/>
      <c r="H1453" s="3" t="s">
        <v>3</v>
      </c>
      <c r="I1453" s="3" t="s">
        <v>2902</v>
      </c>
      <c r="J1453" s="3">
        <v>3.9710616847737064</v>
      </c>
      <c r="K1453" s="3">
        <v>-0.21606207930186005</v>
      </c>
      <c r="L1453" s="3">
        <v>-1.1615587128298752</v>
      </c>
      <c r="M1453" s="3">
        <v>0.49917552612714711</v>
      </c>
      <c r="N1453" s="3">
        <v>0.66514581832321273</v>
      </c>
      <c r="O1453" s="3">
        <v>1</v>
      </c>
      <c r="P1453" s="3">
        <v>2.8373244144149101</v>
      </c>
      <c r="Q1453" s="3">
        <v>0.37523460784116924</v>
      </c>
      <c r="R1453" s="3">
        <v>1.2970504609472822</v>
      </c>
      <c r="S1453" s="3">
        <v>0.31941262976114648</v>
      </c>
      <c r="T1453" s="3">
        <v>0.80015638439451708</v>
      </c>
      <c r="U1453" s="3">
        <v>1</v>
      </c>
      <c r="V1453" s="3">
        <v>3.8283494603941435</v>
      </c>
      <c r="W1453" s="3">
        <v>2.4780687474092136</v>
      </c>
      <c r="X1453" s="3">
        <v>1.2337377937067036</v>
      </c>
      <c r="Y1453" s="3">
        <v>1.8005462857430945</v>
      </c>
      <c r="Z1453" s="22">
        <v>2.7398078463165065</v>
      </c>
      <c r="AA1453" s="23">
        <v>2.5321030688556121</v>
      </c>
      <c r="AB1453" s="3">
        <v>4.6619939999257598</v>
      </c>
      <c r="AC1453" s="3">
        <v>3.969942079785663</v>
      </c>
      <c r="AD1453" s="3">
        <v>3.2812489746096953</v>
      </c>
      <c r="AE1453" s="24">
        <v>3.440105383659076</v>
      </c>
      <c r="AF1453" s="25">
        <v>2.6351786496450931</v>
      </c>
      <c r="AG1453" s="26">
        <v>2.4366892099405613</v>
      </c>
    </row>
    <row r="1454" spans="1:33" s="4" customFormat="1" x14ac:dyDescent="0.3">
      <c r="A1454" s="3" t="s">
        <v>2903</v>
      </c>
      <c r="B1454" s="3" t="s">
        <v>6969</v>
      </c>
      <c r="C1454" s="17" t="s">
        <v>6225</v>
      </c>
      <c r="D1454" s="19">
        <v>1</v>
      </c>
      <c r="E1454" s="4" t="s">
        <v>7825</v>
      </c>
      <c r="G1454" s="4" t="s">
        <v>7797</v>
      </c>
      <c r="H1454" s="3" t="s">
        <v>3</v>
      </c>
      <c r="I1454" s="3" t="s">
        <v>2904</v>
      </c>
      <c r="J1454" s="3">
        <v>1.5357645926642194</v>
      </c>
      <c r="K1454" s="3">
        <v>-2.188294112028941E-2</v>
      </c>
      <c r="L1454" s="3">
        <v>-1.0152837183887045</v>
      </c>
      <c r="M1454" s="3">
        <v>0.9643810102883249</v>
      </c>
      <c r="N1454" s="3">
        <v>0.97839079701185105</v>
      </c>
      <c r="O1454" s="3">
        <v>1</v>
      </c>
      <c r="P1454" s="3">
        <v>1.1571007336812213</v>
      </c>
      <c r="Q1454" s="3">
        <v>0.26572041821477621</v>
      </c>
      <c r="R1454" s="3">
        <v>1.2022362433657172</v>
      </c>
      <c r="S1454" s="3">
        <v>0.60884331037362727</v>
      </c>
      <c r="T1454" s="3">
        <v>0.92490838421298271</v>
      </c>
      <c r="U1454" s="3">
        <v>1</v>
      </c>
      <c r="V1454" s="3">
        <v>1.8309497419276339</v>
      </c>
      <c r="W1454" s="3">
        <v>0.41301145790153559</v>
      </c>
      <c r="X1454" s="3">
        <v>1.4393607593244875</v>
      </c>
      <c r="Y1454" s="3">
        <v>0.54016388572292828</v>
      </c>
      <c r="Z1454" s="22">
        <v>0.95893274621077729</v>
      </c>
      <c r="AA1454" s="23">
        <v>1.1994172431421319</v>
      </c>
      <c r="AB1454" s="3">
        <v>2.1110916226078915</v>
      </c>
      <c r="AC1454" s="3">
        <v>1.6127889699129254</v>
      </c>
      <c r="AD1454" s="3">
        <v>0.88341318547184111</v>
      </c>
      <c r="AE1454" s="24">
        <v>1.0584939642027926</v>
      </c>
      <c r="AF1454" s="25">
        <v>1.1457298476717797</v>
      </c>
      <c r="AG1454" s="26">
        <v>1.267078389169092</v>
      </c>
    </row>
    <row r="1455" spans="1:33" s="4" customFormat="1" x14ac:dyDescent="0.3">
      <c r="A1455" s="3" t="s">
        <v>2905</v>
      </c>
      <c r="B1455" s="3" t="s">
        <v>6970</v>
      </c>
      <c r="C1455" s="17" t="s">
        <v>6225</v>
      </c>
      <c r="D1455" s="19">
        <v>1</v>
      </c>
      <c r="E1455" s="4" t="s">
        <v>7825</v>
      </c>
      <c r="G1455" s="4" t="s">
        <v>7797</v>
      </c>
      <c r="H1455" s="3" t="s">
        <v>3</v>
      </c>
      <c r="I1455" s="3" t="s">
        <v>2906</v>
      </c>
      <c r="J1455" s="3">
        <v>0.33679726214377687</v>
      </c>
      <c r="K1455" s="3">
        <v>0.43488019140723544</v>
      </c>
      <c r="L1455" s="3">
        <v>1.3517985682704166</v>
      </c>
      <c r="M1455" s="3">
        <v>0.60432612451545054</v>
      </c>
      <c r="N1455" s="3">
        <v>0.75341646577770538</v>
      </c>
      <c r="O1455" s="3">
        <v>1</v>
      </c>
      <c r="P1455" s="3">
        <v>0.46466834888097752</v>
      </c>
      <c r="Q1455" s="3">
        <v>2.0315244409237927</v>
      </c>
      <c r="R1455" s="3">
        <v>4.0883662421885241</v>
      </c>
      <c r="S1455" s="3">
        <v>4.058875753969382E-2</v>
      </c>
      <c r="T1455" s="3">
        <v>0.35038158218026288</v>
      </c>
      <c r="U1455" s="3">
        <v>1</v>
      </c>
      <c r="V1455" s="3">
        <v>0.33289995307775161</v>
      </c>
      <c r="W1455" s="3">
        <v>0.41301145790153559</v>
      </c>
      <c r="X1455" s="3">
        <v>0.20562296561778393</v>
      </c>
      <c r="Y1455" s="3">
        <v>0.72021851429723782</v>
      </c>
      <c r="Z1455" s="22">
        <v>0.27398078463165065</v>
      </c>
      <c r="AA1455" s="23">
        <v>0.39980574771404398</v>
      </c>
      <c r="AB1455" s="3">
        <v>0.26388645282598644</v>
      </c>
      <c r="AC1455" s="3">
        <v>0.62030344996650977</v>
      </c>
      <c r="AD1455" s="3">
        <v>0.12620188363883444</v>
      </c>
      <c r="AE1455" s="24">
        <v>0.39693523657604723</v>
      </c>
      <c r="AF1455" s="25">
        <v>0</v>
      </c>
      <c r="AG1455" s="26">
        <v>9.7467568397622453E-2</v>
      </c>
    </row>
    <row r="1456" spans="1:33" s="4" customFormat="1" x14ac:dyDescent="0.3">
      <c r="A1456" s="3" t="s">
        <v>2907</v>
      </c>
      <c r="B1456" s="3" t="s">
        <v>6971</v>
      </c>
      <c r="C1456" s="18" t="s">
        <v>6225</v>
      </c>
      <c r="D1456" s="4">
        <v>1</v>
      </c>
      <c r="G1456" s="4" t="s">
        <v>7797</v>
      </c>
      <c r="H1456" s="3" t="s">
        <v>3</v>
      </c>
      <c r="I1456" s="3" t="s">
        <v>2908</v>
      </c>
      <c r="J1456" s="3">
        <v>1.2740193334837653</v>
      </c>
      <c r="K1456" s="3">
        <v>-0.50676262760065627</v>
      </c>
      <c r="L1456" s="3">
        <v>-1.4208582444442919</v>
      </c>
      <c r="M1456" s="3">
        <v>0.33272330495068136</v>
      </c>
      <c r="N1456" s="3">
        <v>0.52035882706928827</v>
      </c>
      <c r="O1456" s="3">
        <v>1</v>
      </c>
      <c r="P1456" s="3">
        <v>0.73616792701630995</v>
      </c>
      <c r="Q1456" s="3">
        <v>0.95583331751936895</v>
      </c>
      <c r="R1456" s="3">
        <v>1.9396997035783672</v>
      </c>
      <c r="S1456" s="3">
        <v>8.8105423122466497E-2</v>
      </c>
      <c r="T1456" s="3">
        <v>0.54481516747157854</v>
      </c>
      <c r="U1456" s="3">
        <v>1</v>
      </c>
      <c r="V1456" s="3">
        <v>0.83224988269437905</v>
      </c>
      <c r="W1456" s="3">
        <v>0.68835242983589262</v>
      </c>
      <c r="X1456" s="3">
        <v>0.41124593123556785</v>
      </c>
      <c r="Y1456" s="3">
        <v>0.72021851429723782</v>
      </c>
      <c r="Z1456" s="22">
        <v>0.82194235389495196</v>
      </c>
      <c r="AA1456" s="23">
        <v>0.66634291285673997</v>
      </c>
      <c r="AB1456" s="3">
        <v>1.3194322641299321</v>
      </c>
      <c r="AC1456" s="3">
        <v>1.2406068999330195</v>
      </c>
      <c r="AD1456" s="3">
        <v>1.2620188363883444</v>
      </c>
      <c r="AE1456" s="24">
        <v>0.79387047315209447</v>
      </c>
      <c r="AF1456" s="25">
        <v>0.45829193906871185</v>
      </c>
      <c r="AG1456" s="26">
        <v>0.48733784198811225</v>
      </c>
    </row>
    <row r="1457" spans="1:33" s="4" customFormat="1" x14ac:dyDescent="0.3">
      <c r="A1457" s="3" t="s">
        <v>2909</v>
      </c>
      <c r="B1457" s="3" t="s">
        <v>6972</v>
      </c>
      <c r="C1457" s="18" t="s">
        <v>6225</v>
      </c>
      <c r="D1457" s="4">
        <v>1</v>
      </c>
      <c r="E1457" s="4" t="s">
        <v>7808</v>
      </c>
      <c r="F1457" s="4" t="s">
        <v>7794</v>
      </c>
      <c r="G1457" s="4" t="s">
        <v>7797</v>
      </c>
      <c r="H1457" s="3" t="s">
        <v>3</v>
      </c>
      <c r="I1457" s="3" t="s">
        <v>2910</v>
      </c>
      <c r="J1457" s="3">
        <v>0.70281990590772681</v>
      </c>
      <c r="K1457" s="3">
        <v>3.2987471176878112E-3</v>
      </c>
      <c r="L1457" s="3">
        <v>1.0022891333381243</v>
      </c>
      <c r="M1457" s="3">
        <v>0.99619509449650312</v>
      </c>
      <c r="N1457" s="3">
        <v>0.99784494576171878</v>
      </c>
      <c r="O1457" s="3">
        <v>1</v>
      </c>
      <c r="P1457" s="3">
        <v>0.40476816070668042</v>
      </c>
      <c r="Q1457" s="3">
        <v>0.66889490342147218</v>
      </c>
      <c r="R1457" s="3">
        <v>1.5898546809041105</v>
      </c>
      <c r="S1457" s="3">
        <v>0.40312777047951254</v>
      </c>
      <c r="T1457" s="3">
        <v>0.84648450765968331</v>
      </c>
      <c r="U1457" s="3">
        <v>1</v>
      </c>
      <c r="V1457" s="3">
        <v>0.83224988269437905</v>
      </c>
      <c r="W1457" s="3">
        <v>0.13767048596717854</v>
      </c>
      <c r="X1457" s="3">
        <v>0.8224918624711357</v>
      </c>
      <c r="Y1457" s="3">
        <v>0</v>
      </c>
      <c r="Z1457" s="22">
        <v>0.54796156926330131</v>
      </c>
      <c r="AA1457" s="23">
        <v>0.66634291285673997</v>
      </c>
      <c r="AB1457" s="3">
        <v>1.2314701131879366</v>
      </c>
      <c r="AC1457" s="3">
        <v>0.37218206997990588</v>
      </c>
      <c r="AD1457" s="3">
        <v>0.50480753455533778</v>
      </c>
      <c r="AE1457" s="24">
        <v>0.39693523657604723</v>
      </c>
      <c r="AF1457" s="25">
        <v>0.22914596953435593</v>
      </c>
      <c r="AG1457" s="26">
        <v>0.58480541038573475</v>
      </c>
    </row>
    <row r="1458" spans="1:33" s="4" customFormat="1" x14ac:dyDescent="0.3">
      <c r="A1458" s="3" t="s">
        <v>2911</v>
      </c>
      <c r="B1458" s="3" t="s">
        <v>6973</v>
      </c>
      <c r="C1458" s="18" t="s">
        <v>6225</v>
      </c>
      <c r="D1458" s="4">
        <v>1</v>
      </c>
      <c r="G1458" s="4" t="s">
        <v>7797</v>
      </c>
      <c r="H1458" s="3" t="s">
        <v>3</v>
      </c>
      <c r="I1458" s="3" t="s">
        <v>2912</v>
      </c>
      <c r="J1458" s="3">
        <v>0.21580463803033892</v>
      </c>
      <c r="K1458" s="3">
        <v>0.56611075234991715</v>
      </c>
      <c r="L1458" s="3">
        <v>1.4805269502553777</v>
      </c>
      <c r="M1458" s="3">
        <v>0.61761929329365395</v>
      </c>
      <c r="N1458" s="3">
        <v>0.76374909234190191</v>
      </c>
      <c r="O1458" s="3">
        <v>1</v>
      </c>
      <c r="P1458" s="3">
        <v>0.1345091858195071</v>
      </c>
      <c r="Q1458" s="3">
        <v>0.90029329365112865</v>
      </c>
      <c r="R1458" s="3">
        <v>1.8664453847670275</v>
      </c>
      <c r="S1458" s="3">
        <v>0.43934182957004542</v>
      </c>
      <c r="T1458" s="3">
        <v>0.86950081227775156</v>
      </c>
      <c r="U1458" s="3">
        <v>1</v>
      </c>
      <c r="V1458" s="3">
        <v>0.1664499765388758</v>
      </c>
      <c r="W1458" s="3">
        <v>0.27534097193435708</v>
      </c>
      <c r="X1458" s="3">
        <v>0.20562296561778393</v>
      </c>
      <c r="Y1458" s="3">
        <v>0</v>
      </c>
      <c r="Z1458" s="22">
        <v>0.13699039231582533</v>
      </c>
      <c r="AA1458" s="23">
        <v>0.26653716514269599</v>
      </c>
      <c r="AB1458" s="3">
        <v>0.52777290565197288</v>
      </c>
      <c r="AC1458" s="3">
        <v>0</v>
      </c>
      <c r="AD1458" s="3">
        <v>0</v>
      </c>
      <c r="AE1458" s="24">
        <v>0.13231174552534908</v>
      </c>
      <c r="AF1458" s="25">
        <v>0</v>
      </c>
      <c r="AG1458" s="26">
        <v>0.19493513679524491</v>
      </c>
    </row>
    <row r="1459" spans="1:33" s="4" customFormat="1" x14ac:dyDescent="0.3">
      <c r="A1459" s="3" t="s">
        <v>2913</v>
      </c>
      <c r="B1459" s="3" t="s">
        <v>6974</v>
      </c>
      <c r="C1459" s="18" t="s">
        <v>6225</v>
      </c>
      <c r="D1459" s="4">
        <v>1</v>
      </c>
      <c r="G1459" s="4" t="s">
        <v>7797</v>
      </c>
      <c r="H1459" s="3" t="s">
        <v>3</v>
      </c>
      <c r="I1459" s="3" t="s">
        <v>2914</v>
      </c>
      <c r="J1459" s="3">
        <v>1.2333795013678424</v>
      </c>
      <c r="K1459" s="3">
        <v>-0.72156956943950334</v>
      </c>
      <c r="L1459" s="3">
        <v>-1.6489750492643902</v>
      </c>
      <c r="M1459" s="3">
        <v>0.18836050991689213</v>
      </c>
      <c r="N1459" s="3">
        <v>0.36293269479212764</v>
      </c>
      <c r="O1459" s="3">
        <v>1</v>
      </c>
      <c r="P1459" s="3">
        <v>0.87374665173953847</v>
      </c>
      <c r="Q1459" s="3">
        <v>7.3685983295143184E-2</v>
      </c>
      <c r="R1459" s="3">
        <v>1.0524020641623513</v>
      </c>
      <c r="S1459" s="3">
        <v>0.90627826051644567</v>
      </c>
      <c r="T1459" s="3">
        <v>0.98526968942446147</v>
      </c>
      <c r="U1459" s="3">
        <v>1</v>
      </c>
      <c r="V1459" s="3">
        <v>0.66579990615550322</v>
      </c>
      <c r="W1459" s="3">
        <v>0.68835242983589262</v>
      </c>
      <c r="X1459" s="3">
        <v>0.20562296561778393</v>
      </c>
      <c r="Y1459" s="3">
        <v>0.36010925714861891</v>
      </c>
      <c r="Z1459" s="22">
        <v>1.0959231385266026</v>
      </c>
      <c r="AA1459" s="23">
        <v>0.39980574771404398</v>
      </c>
      <c r="AB1459" s="3">
        <v>1.3194322641299321</v>
      </c>
      <c r="AC1459" s="3">
        <v>0.99248551994641576</v>
      </c>
      <c r="AD1459" s="3">
        <v>1.3882207200271788</v>
      </c>
      <c r="AE1459" s="24">
        <v>0.66155872762674539</v>
      </c>
      <c r="AF1459" s="25">
        <v>1.3748758172061355</v>
      </c>
      <c r="AG1459" s="26">
        <v>0.58480541038573475</v>
      </c>
    </row>
    <row r="1460" spans="1:33" s="4" customFormat="1" x14ac:dyDescent="0.3">
      <c r="A1460" s="3" t="s">
        <v>2915</v>
      </c>
      <c r="B1460" s="3" t="s">
        <v>6975</v>
      </c>
      <c r="C1460" s="18" t="s">
        <v>6225</v>
      </c>
      <c r="D1460" s="4">
        <v>1</v>
      </c>
      <c r="G1460" s="4" t="s">
        <v>7797</v>
      </c>
      <c r="H1460" s="3" t="s">
        <v>3</v>
      </c>
      <c r="I1460" s="3" t="s">
        <v>2916</v>
      </c>
      <c r="J1460" s="3">
        <v>5.5191402648106935</v>
      </c>
      <c r="K1460" s="3">
        <v>0.43617297221011764</v>
      </c>
      <c r="L1460" s="3">
        <v>1.3530104407830688</v>
      </c>
      <c r="M1460" s="3">
        <v>0.15658913876275937</v>
      </c>
      <c r="N1460" s="3">
        <v>0.3220076922791254</v>
      </c>
      <c r="O1460" s="3">
        <v>1</v>
      </c>
      <c r="P1460" s="3">
        <v>3.0234220427551755</v>
      </c>
      <c r="Q1460" s="3">
        <v>0.57171309115694202</v>
      </c>
      <c r="R1460" s="3">
        <v>1.4862873769848917</v>
      </c>
      <c r="S1460" s="3">
        <v>0.10451787299502857</v>
      </c>
      <c r="T1460" s="3">
        <v>0.56350383483084798</v>
      </c>
      <c r="U1460" s="3">
        <v>1</v>
      </c>
      <c r="V1460" s="3">
        <v>4.3276993900107712</v>
      </c>
      <c r="W1460" s="3">
        <v>6.8835242983589264</v>
      </c>
      <c r="X1460" s="3">
        <v>5.3461971060623821</v>
      </c>
      <c r="Y1460" s="3">
        <v>1.8005462857430945</v>
      </c>
      <c r="Z1460" s="22">
        <v>4.3836925541064105</v>
      </c>
      <c r="AA1460" s="23">
        <v>2.3988344862842639</v>
      </c>
      <c r="AB1460" s="3">
        <v>4.9258804527517466</v>
      </c>
      <c r="AC1460" s="3">
        <v>6.4511558796517017</v>
      </c>
      <c r="AD1460" s="3">
        <v>5.0480753455533778</v>
      </c>
      <c r="AE1460" s="24">
        <v>3.9693523657604723</v>
      </c>
      <c r="AF1460" s="25">
        <v>2.1768867105763814</v>
      </c>
      <c r="AG1460" s="26">
        <v>2.9240270519286735</v>
      </c>
    </row>
    <row r="1461" spans="1:33" s="4" customFormat="1" x14ac:dyDescent="0.3">
      <c r="A1461" s="3" t="s">
        <v>2917</v>
      </c>
      <c r="B1461" s="3" t="s">
        <v>6976</v>
      </c>
      <c r="C1461" s="17" t="s">
        <v>6273</v>
      </c>
      <c r="D1461" s="19">
        <v>1</v>
      </c>
      <c r="E1461" s="4" t="s">
        <v>7825</v>
      </c>
      <c r="G1461" s="4" t="s">
        <v>7797</v>
      </c>
      <c r="H1461" s="3" t="s">
        <v>3</v>
      </c>
      <c r="I1461" s="3" t="s">
        <v>2918</v>
      </c>
      <c r="J1461" s="3">
        <v>45.907830528472012</v>
      </c>
      <c r="K1461" s="3">
        <v>-0.50559817781477878</v>
      </c>
      <c r="L1461" s="3">
        <v>-1.4197118825996582</v>
      </c>
      <c r="M1461" s="3">
        <v>3.0375707433798027E-2</v>
      </c>
      <c r="N1461" s="3">
        <v>9.7608563059561185E-2</v>
      </c>
      <c r="O1461" s="3">
        <v>1</v>
      </c>
      <c r="P1461" s="3">
        <v>34.683634093106654</v>
      </c>
      <c r="Q1461" s="3">
        <v>1.1261132385056796E-2</v>
      </c>
      <c r="R1461" s="3">
        <v>1.0078361654493531</v>
      </c>
      <c r="S1461" s="3">
        <v>0.95967674857069296</v>
      </c>
      <c r="T1461" s="3">
        <v>0.99767935971246957</v>
      </c>
      <c r="U1461" s="3">
        <v>1</v>
      </c>
      <c r="V1461" s="3">
        <v>34.122245190469542</v>
      </c>
      <c r="W1461" s="3">
        <v>25.469039903928028</v>
      </c>
      <c r="X1461" s="3">
        <v>13.571115730773739</v>
      </c>
      <c r="Y1461" s="3">
        <v>12.60382400020166</v>
      </c>
      <c r="Z1461" s="22">
        <v>27.53506885548089</v>
      </c>
      <c r="AA1461" s="23">
        <v>28.519476670268471</v>
      </c>
      <c r="AB1461" s="3">
        <v>64.300332338598693</v>
      </c>
      <c r="AC1461" s="3">
        <v>38.086631827943705</v>
      </c>
      <c r="AD1461" s="3">
        <v>35.336527418873644</v>
      </c>
      <c r="AE1461" s="24">
        <v>35.8564830373696</v>
      </c>
      <c r="AF1461" s="25">
        <v>25.893494557382219</v>
      </c>
      <c r="AG1461" s="26">
        <v>42.300924684568145</v>
      </c>
    </row>
    <row r="1462" spans="1:33" s="4" customFormat="1" x14ac:dyDescent="0.3">
      <c r="A1462" s="3" t="s">
        <v>2919</v>
      </c>
      <c r="B1462" s="3" t="s">
        <v>6977</v>
      </c>
      <c r="C1462" s="17" t="s">
        <v>6273</v>
      </c>
      <c r="D1462" s="19">
        <v>1</v>
      </c>
      <c r="E1462" s="4" t="s">
        <v>7825</v>
      </c>
      <c r="G1462" s="4" t="s">
        <v>7797</v>
      </c>
      <c r="H1462" s="3" t="s">
        <v>3</v>
      </c>
      <c r="I1462" s="3" t="s">
        <v>2920</v>
      </c>
      <c r="J1462" s="3">
        <v>184.10966106361994</v>
      </c>
      <c r="K1462" s="3">
        <v>-0.71149091994861924</v>
      </c>
      <c r="L1462" s="3">
        <v>-1.6374954749864317</v>
      </c>
      <c r="M1462" s="3">
        <v>1.0157729789528336E-4</v>
      </c>
      <c r="N1462" s="3">
        <v>9.0700436793222038E-4</v>
      </c>
      <c r="O1462" s="3">
        <v>0.30747448072902273</v>
      </c>
      <c r="P1462" s="3">
        <v>161.39209269012147</v>
      </c>
      <c r="Q1462" s="3">
        <v>-0.36675930139526675</v>
      </c>
      <c r="R1462" s="3">
        <v>-1.2894531009216288</v>
      </c>
      <c r="S1462" s="3">
        <v>0.50193908684039101</v>
      </c>
      <c r="T1462" s="3">
        <v>0.89364430628978631</v>
      </c>
      <c r="U1462" s="3">
        <v>1</v>
      </c>
      <c r="V1462" s="3">
        <v>117.18078348336857</v>
      </c>
      <c r="W1462" s="3">
        <v>75.718767281948189</v>
      </c>
      <c r="X1462" s="3">
        <v>62.920627479041876</v>
      </c>
      <c r="Y1462" s="3">
        <v>35.650816457713269</v>
      </c>
      <c r="Z1462" s="22">
        <v>120.55154523792628</v>
      </c>
      <c r="AA1462" s="23">
        <v>98.618751102797518</v>
      </c>
      <c r="AB1462" s="3">
        <v>235.65060237360586</v>
      </c>
      <c r="AC1462" s="3">
        <v>158.67362250143321</v>
      </c>
      <c r="AD1462" s="3">
        <v>158.00475831582071</v>
      </c>
      <c r="AE1462" s="24">
        <v>176.23924503976497</v>
      </c>
      <c r="AF1462" s="25">
        <v>121.67650982274299</v>
      </c>
      <c r="AG1462" s="26">
        <v>186.26052320785652</v>
      </c>
    </row>
    <row r="1463" spans="1:33" s="4" customFormat="1" x14ac:dyDescent="0.3">
      <c r="A1463" s="3" t="s">
        <v>2921</v>
      </c>
      <c r="B1463" s="3" t="s">
        <v>2921</v>
      </c>
      <c r="C1463" s="18" t="s">
        <v>6224</v>
      </c>
      <c r="D1463" s="4">
        <v>1</v>
      </c>
      <c r="G1463" s="4" t="s">
        <v>7797</v>
      </c>
      <c r="H1463" s="3" t="s">
        <v>3</v>
      </c>
      <c r="I1463" s="3" t="s">
        <v>2922</v>
      </c>
      <c r="J1463" s="3">
        <v>17.204256264334798</v>
      </c>
      <c r="K1463" s="3">
        <v>-0.68177575835374316</v>
      </c>
      <c r="L1463" s="3">
        <v>-1.6041129820921527</v>
      </c>
      <c r="M1463" s="3">
        <v>4.2395698688514338E-3</v>
      </c>
      <c r="N1463" s="3">
        <v>2.0370123798433795E-2</v>
      </c>
      <c r="O1463" s="3">
        <v>1</v>
      </c>
      <c r="P1463" s="3">
        <v>12.79376536036942</v>
      </c>
      <c r="Q1463" s="3">
        <v>-0.13112223149958252</v>
      </c>
      <c r="R1463" s="3">
        <v>-1.0951452524086567</v>
      </c>
      <c r="S1463" s="3">
        <v>0.62407719228340985</v>
      </c>
      <c r="T1463" s="3">
        <v>0.92490838421298271</v>
      </c>
      <c r="U1463" s="3">
        <v>1</v>
      </c>
      <c r="V1463" s="3">
        <v>6.9908990146327836</v>
      </c>
      <c r="W1463" s="3">
        <v>7.984888186096355</v>
      </c>
      <c r="X1463" s="3">
        <v>9.4586564184180606</v>
      </c>
      <c r="Y1463" s="3">
        <v>7.3822397715466872</v>
      </c>
      <c r="Z1463" s="22">
        <v>7.9454427543178685</v>
      </c>
      <c r="AA1463" s="23">
        <v>7.7295777891381841</v>
      </c>
      <c r="AB1463" s="3">
        <v>19.615559660064989</v>
      </c>
      <c r="AC1463" s="3">
        <v>17.988800049028786</v>
      </c>
      <c r="AD1463" s="3">
        <v>14.008409083910623</v>
      </c>
      <c r="AE1463" s="24">
        <v>14.157356771212351</v>
      </c>
      <c r="AF1463" s="25">
        <v>13.405039217759821</v>
      </c>
      <c r="AG1463" s="26">
        <v>10.818900092136092</v>
      </c>
    </row>
    <row r="1464" spans="1:33" s="4" customFormat="1" x14ac:dyDescent="0.3">
      <c r="A1464" s="3" t="s">
        <v>2923</v>
      </c>
      <c r="B1464" s="3" t="s">
        <v>2923</v>
      </c>
      <c r="C1464" s="18" t="s">
        <v>6224</v>
      </c>
      <c r="D1464" s="4">
        <v>-1</v>
      </c>
      <c r="G1464" s="4" t="s">
        <v>7797</v>
      </c>
      <c r="H1464" s="3" t="s">
        <v>3</v>
      </c>
      <c r="I1464" s="3" t="s">
        <v>2924</v>
      </c>
      <c r="J1464" s="3">
        <v>36.196106984580894</v>
      </c>
      <c r="K1464" s="3">
        <v>0.65024256405181224</v>
      </c>
      <c r="L1464" s="3">
        <v>1.5694320462845501</v>
      </c>
      <c r="M1464" s="3">
        <v>4.1657645051963454E-3</v>
      </c>
      <c r="N1464" s="3">
        <v>2.0143401209631529E-2</v>
      </c>
      <c r="O1464" s="3">
        <v>1</v>
      </c>
      <c r="P1464" s="3">
        <v>28.096812989885546</v>
      </c>
      <c r="Q1464" s="3">
        <v>2.7117258809384218E-2</v>
      </c>
      <c r="R1464" s="3">
        <v>1.0189740130267277</v>
      </c>
      <c r="S1464" s="3">
        <v>0.90450859502045922</v>
      </c>
      <c r="T1464" s="3">
        <v>0.98526968942446147</v>
      </c>
      <c r="U1464" s="3">
        <v>1</v>
      </c>
      <c r="V1464" s="3">
        <v>45.440843595113094</v>
      </c>
      <c r="W1464" s="3">
        <v>37.033360725171022</v>
      </c>
      <c r="X1464" s="3">
        <v>26.114116633458558</v>
      </c>
      <c r="Y1464" s="3">
        <v>19.62595451459973</v>
      </c>
      <c r="Z1464" s="22">
        <v>21.096520416637098</v>
      </c>
      <c r="AA1464" s="23">
        <v>14.926081247990975</v>
      </c>
      <c r="AB1464" s="3">
        <v>29.995093471220457</v>
      </c>
      <c r="AC1464" s="3">
        <v>30.767051118338888</v>
      </c>
      <c r="AD1464" s="3">
        <v>30.036048306042595</v>
      </c>
      <c r="AE1464" s="24">
        <v>32.681001144761225</v>
      </c>
      <c r="AF1464" s="25">
        <v>23.831180831573015</v>
      </c>
      <c r="AG1464" s="26">
        <v>27.778256993322401</v>
      </c>
    </row>
    <row r="1465" spans="1:33" s="4" customFormat="1" x14ac:dyDescent="0.3">
      <c r="A1465" s="3" t="s">
        <v>2925</v>
      </c>
      <c r="B1465" s="3" t="s">
        <v>6978</v>
      </c>
      <c r="C1465" s="18" t="s">
        <v>6228</v>
      </c>
      <c r="D1465" s="4">
        <v>-1</v>
      </c>
      <c r="G1465" s="4" t="s">
        <v>7797</v>
      </c>
      <c r="H1465" s="3" t="s">
        <v>3</v>
      </c>
      <c r="I1465" s="3" t="s">
        <v>2926</v>
      </c>
      <c r="J1465" s="3">
        <v>18.108486350015454</v>
      </c>
      <c r="K1465" s="3">
        <v>0.45266751964686985</v>
      </c>
      <c r="L1465" s="3">
        <v>1.3685683794617802</v>
      </c>
      <c r="M1465" s="3">
        <v>1.8182421910499014E-2</v>
      </c>
      <c r="N1465" s="3">
        <v>6.5056963502459236E-2</v>
      </c>
      <c r="O1465" s="3">
        <v>1</v>
      </c>
      <c r="P1465" s="3">
        <v>13.583449892182591</v>
      </c>
      <c r="Q1465" s="3">
        <v>0.27889367134473197</v>
      </c>
      <c r="R1465" s="3">
        <v>1.2132641376786968</v>
      </c>
      <c r="S1465" s="3">
        <v>0.27637535359083487</v>
      </c>
      <c r="T1465" s="3">
        <v>0.78505430836048484</v>
      </c>
      <c r="U1465" s="3">
        <v>1</v>
      </c>
      <c r="V1465" s="3">
        <v>20.806247067359475</v>
      </c>
      <c r="W1465" s="3">
        <v>16.658128802028603</v>
      </c>
      <c r="X1465" s="3">
        <v>16.86108318065828</v>
      </c>
      <c r="Y1465" s="3">
        <v>9.9030045715870187</v>
      </c>
      <c r="Z1465" s="22">
        <v>11.507192954529327</v>
      </c>
      <c r="AA1465" s="23">
        <v>11.327829518564579</v>
      </c>
      <c r="AB1465" s="3">
        <v>21.550726980788891</v>
      </c>
      <c r="AC1465" s="3">
        <v>15.011343489189537</v>
      </c>
      <c r="AD1465" s="3">
        <v>15.396629803937802</v>
      </c>
      <c r="AE1465" s="24">
        <v>12.569615824908162</v>
      </c>
      <c r="AF1465" s="25">
        <v>12.488455339622398</v>
      </c>
      <c r="AG1465" s="26">
        <v>15.692278512017214</v>
      </c>
    </row>
    <row r="1466" spans="1:33" s="4" customFormat="1" x14ac:dyDescent="0.3">
      <c r="A1466" s="3" t="s">
        <v>2927</v>
      </c>
      <c r="B1466" s="3" t="s">
        <v>6979</v>
      </c>
      <c r="C1466" s="18" t="s">
        <v>6228</v>
      </c>
      <c r="D1466" s="4">
        <v>-1</v>
      </c>
      <c r="G1466" s="4" t="s">
        <v>7797</v>
      </c>
      <c r="H1466" s="3" t="s">
        <v>3</v>
      </c>
      <c r="I1466" s="3" t="s">
        <v>2928</v>
      </c>
      <c r="J1466" s="3">
        <v>7.4854524693409061</v>
      </c>
      <c r="K1466" s="3">
        <v>-0.52881777306246203</v>
      </c>
      <c r="L1466" s="3">
        <v>-1.4427464419221763</v>
      </c>
      <c r="M1466" s="3">
        <v>4.9542333836415042E-2</v>
      </c>
      <c r="N1466" s="3">
        <v>0.14201197397995108</v>
      </c>
      <c r="O1466" s="3">
        <v>1</v>
      </c>
      <c r="P1466" s="3">
        <v>5.7210621651111664</v>
      </c>
      <c r="Q1466" s="3">
        <v>-0.11981900887174132</v>
      </c>
      <c r="R1466" s="3">
        <v>-1.0865985363960415</v>
      </c>
      <c r="S1466" s="3">
        <v>0.74869219209398874</v>
      </c>
      <c r="T1466" s="3">
        <v>0.95412360815340602</v>
      </c>
      <c r="U1466" s="3">
        <v>1</v>
      </c>
      <c r="V1466" s="3">
        <v>5.4928492257829014</v>
      </c>
      <c r="W1466" s="3">
        <v>3.1664211772451063</v>
      </c>
      <c r="X1466" s="3">
        <v>3.2899674498845428</v>
      </c>
      <c r="Y1466" s="3">
        <v>0.90027314287154725</v>
      </c>
      <c r="Z1466" s="22">
        <v>4.6576733387380607</v>
      </c>
      <c r="AA1466" s="23">
        <v>4.7976689725685278</v>
      </c>
      <c r="AB1466" s="3">
        <v>9.6758366036195014</v>
      </c>
      <c r="AC1466" s="3">
        <v>5.334609669711984</v>
      </c>
      <c r="AD1466" s="3">
        <v>7.4459111346912321</v>
      </c>
      <c r="AE1466" s="24">
        <v>5.2924698210139631</v>
      </c>
      <c r="AF1466" s="25">
        <v>3.7809084973168727</v>
      </c>
      <c r="AG1466" s="26">
        <v>8.0898081770026629</v>
      </c>
    </row>
    <row r="1467" spans="1:33" s="4" customFormat="1" x14ac:dyDescent="0.3">
      <c r="A1467" s="3" t="s">
        <v>2929</v>
      </c>
      <c r="B1467" s="3" t="s">
        <v>6980</v>
      </c>
      <c r="C1467" s="18" t="s">
        <v>6228</v>
      </c>
      <c r="D1467" s="4">
        <v>-1</v>
      </c>
      <c r="G1467" s="4" t="s">
        <v>7797</v>
      </c>
      <c r="H1467" s="3" t="s">
        <v>3</v>
      </c>
      <c r="I1467" s="3" t="s">
        <v>2930</v>
      </c>
      <c r="J1467" s="3">
        <v>9.6054902079728972</v>
      </c>
      <c r="K1467" s="3">
        <v>-8.6602796739356544E-2</v>
      </c>
      <c r="L1467" s="3">
        <v>-1.0618667927408356</v>
      </c>
      <c r="M1467" s="3">
        <v>0.73254913615244455</v>
      </c>
      <c r="N1467" s="3">
        <v>0.83597310157165494</v>
      </c>
      <c r="O1467" s="3">
        <v>1</v>
      </c>
      <c r="P1467" s="3">
        <v>9.0858990767022085</v>
      </c>
      <c r="Q1467" s="3">
        <v>-0.6541394126174076</v>
      </c>
      <c r="R1467" s="3">
        <v>-1.5736769532129955</v>
      </c>
      <c r="S1467" s="3">
        <v>7.6063788507740426E-2</v>
      </c>
      <c r="T1467" s="3">
        <v>0.50212043393998584</v>
      </c>
      <c r="U1467" s="3">
        <v>1</v>
      </c>
      <c r="V1467" s="3">
        <v>8.3224988269437912</v>
      </c>
      <c r="W1467" s="3">
        <v>7.1588652702932833</v>
      </c>
      <c r="X1467" s="3">
        <v>4.9349511748268142</v>
      </c>
      <c r="Y1467" s="3">
        <v>1.8005462857430945</v>
      </c>
      <c r="Z1467" s="22">
        <v>5.6166060849488382</v>
      </c>
      <c r="AA1467" s="23">
        <v>3.9980574771404402</v>
      </c>
      <c r="AB1467" s="3">
        <v>13.546171245067303</v>
      </c>
      <c r="AC1467" s="3">
        <v>7.319580709604816</v>
      </c>
      <c r="AD1467" s="3">
        <v>7.9507186692465694</v>
      </c>
      <c r="AE1467" s="24">
        <v>7.1448342583688502</v>
      </c>
      <c r="AF1467" s="25">
        <v>6.7598061012634991</v>
      </c>
      <c r="AG1467" s="26">
        <v>13.353056870474276</v>
      </c>
    </row>
    <row r="1468" spans="1:33" s="4" customFormat="1" x14ac:dyDescent="0.3">
      <c r="A1468" s="3" t="s">
        <v>2931</v>
      </c>
      <c r="B1468" s="3" t="s">
        <v>6981</v>
      </c>
      <c r="C1468" s="18" t="s">
        <v>6228</v>
      </c>
      <c r="D1468" s="4">
        <v>-1</v>
      </c>
      <c r="E1468" s="4" t="s">
        <v>7823</v>
      </c>
      <c r="G1468" s="4" t="s">
        <v>7797</v>
      </c>
      <c r="H1468" s="3" t="s">
        <v>3</v>
      </c>
      <c r="I1468" s="3" t="s">
        <v>2932</v>
      </c>
      <c r="J1468" s="3">
        <v>12.259296708059756</v>
      </c>
      <c r="K1468" s="3">
        <v>-0.10632301740547601</v>
      </c>
      <c r="L1468" s="3">
        <v>-1.0764811204234599</v>
      </c>
      <c r="M1468" s="3">
        <v>0.67340089576861362</v>
      </c>
      <c r="N1468" s="3">
        <v>0.79312233679872168</v>
      </c>
      <c r="O1468" s="3">
        <v>1</v>
      </c>
      <c r="P1468" s="3">
        <v>9.4773891891735662</v>
      </c>
      <c r="Q1468" s="3">
        <v>-0.32887458965150634</v>
      </c>
      <c r="R1468" s="3">
        <v>-1.2560331921586769</v>
      </c>
      <c r="S1468" s="3">
        <v>0.3721736675162034</v>
      </c>
      <c r="T1468" s="3">
        <v>0.8262247356438206</v>
      </c>
      <c r="U1468" s="3">
        <v>1</v>
      </c>
      <c r="V1468" s="3">
        <v>9.8205486157936726</v>
      </c>
      <c r="W1468" s="3">
        <v>9.499263531735318</v>
      </c>
      <c r="X1468" s="3">
        <v>6.1686889685335178</v>
      </c>
      <c r="Y1468" s="3">
        <v>1.9806009143174039</v>
      </c>
      <c r="Z1468" s="22">
        <v>5.6166060849488382</v>
      </c>
      <c r="AA1468" s="23">
        <v>6.6634291285674001</v>
      </c>
      <c r="AB1468" s="3">
        <v>17.152619433689118</v>
      </c>
      <c r="AC1468" s="3">
        <v>10.917340719410573</v>
      </c>
      <c r="AD1468" s="3">
        <v>8.7079299710795759</v>
      </c>
      <c r="AE1468" s="24">
        <v>10.584939642027926</v>
      </c>
      <c r="AF1468" s="25">
        <v>7.9055359489352792</v>
      </c>
      <c r="AG1468" s="26">
        <v>9.9416919765574896</v>
      </c>
    </row>
    <row r="1469" spans="1:33" s="4" customFormat="1" x14ac:dyDescent="0.3">
      <c r="A1469" s="3" t="s">
        <v>2933</v>
      </c>
      <c r="B1469" s="3" t="s">
        <v>2933</v>
      </c>
      <c r="C1469" s="18" t="s">
        <v>6224</v>
      </c>
      <c r="D1469" s="4">
        <v>-1</v>
      </c>
      <c r="G1469" s="4" t="s">
        <v>7797</v>
      </c>
      <c r="H1469" s="3" t="s">
        <v>3</v>
      </c>
      <c r="I1469" s="3" t="s">
        <v>2934</v>
      </c>
      <c r="J1469" s="3">
        <v>20.127100120677323</v>
      </c>
      <c r="K1469" s="3">
        <v>-2.0162326072902212</v>
      </c>
      <c r="L1469" s="3">
        <v>-4.0452604925768441</v>
      </c>
      <c r="M1469" s="3">
        <v>1.6802448321584507E-11</v>
      </c>
      <c r="N1469" s="3">
        <v>6.6053261129138056E-10</v>
      </c>
      <c r="O1469" s="3">
        <v>5.0861011069436302E-8</v>
      </c>
      <c r="P1469" s="3">
        <v>20.373219529132598</v>
      </c>
      <c r="Q1469" s="3">
        <v>-0.68959886759168409</v>
      </c>
      <c r="R1469" s="3">
        <v>-1.612835017322134</v>
      </c>
      <c r="S1469" s="3">
        <v>4.0200077102559684E-2</v>
      </c>
      <c r="T1469" s="3">
        <v>0.34942099045677433</v>
      </c>
      <c r="U1469" s="3">
        <v>1</v>
      </c>
      <c r="V1469" s="3">
        <v>2.4967496480831373</v>
      </c>
      <c r="W1469" s="3">
        <v>3.3040916632122848</v>
      </c>
      <c r="X1469" s="3">
        <v>5.551820071680166</v>
      </c>
      <c r="Y1469" s="3">
        <v>1.6204916571687851</v>
      </c>
      <c r="Z1469" s="22">
        <v>13.836029623898357</v>
      </c>
      <c r="AA1469" s="23">
        <v>10.794755188279188</v>
      </c>
      <c r="AB1469" s="3">
        <v>19.879446112890978</v>
      </c>
      <c r="AC1469" s="3">
        <v>22.454984888787656</v>
      </c>
      <c r="AD1469" s="3">
        <v>18.046869360353323</v>
      </c>
      <c r="AE1469" s="24">
        <v>24.874608158765625</v>
      </c>
      <c r="AF1469" s="25">
        <v>15.581925928336203</v>
      </c>
      <c r="AG1469" s="26">
        <v>20.663124500295961</v>
      </c>
    </row>
    <row r="1470" spans="1:33" s="4" customFormat="1" x14ac:dyDescent="0.3">
      <c r="A1470" s="3" t="s">
        <v>2935</v>
      </c>
      <c r="B1470" s="3" t="s">
        <v>2935</v>
      </c>
      <c r="C1470" s="18" t="s">
        <v>6224</v>
      </c>
      <c r="D1470" s="4">
        <v>-1</v>
      </c>
      <c r="G1470" s="4" t="s">
        <v>7797</v>
      </c>
      <c r="H1470" s="3" t="s">
        <v>3</v>
      </c>
      <c r="I1470" s="3" t="s">
        <v>2936</v>
      </c>
      <c r="J1470" s="3">
        <v>44.623920286122392</v>
      </c>
      <c r="K1470" s="3">
        <v>-1.3467535950199916</v>
      </c>
      <c r="L1470" s="3">
        <v>-2.5433915780346217</v>
      </c>
      <c r="M1470" s="3">
        <v>3.0583041654708154E-9</v>
      </c>
      <c r="N1470" s="3">
        <v>8.1924661140532376E-8</v>
      </c>
      <c r="O1470" s="3">
        <v>9.2574867088801582E-6</v>
      </c>
      <c r="P1470" s="3">
        <v>38.794592373302443</v>
      </c>
      <c r="Q1470" s="3">
        <v>-0.7227693978917511</v>
      </c>
      <c r="R1470" s="3">
        <v>-1.6503470024944447</v>
      </c>
      <c r="S1470" s="3">
        <v>2.6764238487919645E-3</v>
      </c>
      <c r="T1470" s="3">
        <v>4.8560265040956008E-2</v>
      </c>
      <c r="U1470" s="3">
        <v>1</v>
      </c>
      <c r="V1470" s="3">
        <v>11.984398310799058</v>
      </c>
      <c r="W1470" s="3">
        <v>16.520458316061422</v>
      </c>
      <c r="X1470" s="3">
        <v>10.898017177742547</v>
      </c>
      <c r="Y1470" s="3">
        <v>6.4819666286751403</v>
      </c>
      <c r="Z1470" s="22">
        <v>23.014385909058653</v>
      </c>
      <c r="AA1470" s="23">
        <v>18.391064394846023</v>
      </c>
      <c r="AB1470" s="3">
        <v>45.916242791721636</v>
      </c>
      <c r="AC1470" s="3">
        <v>44.289666327608799</v>
      </c>
      <c r="AD1470" s="3">
        <v>43.665851739036718</v>
      </c>
      <c r="AE1470" s="24">
        <v>43.265940786789152</v>
      </c>
      <c r="AF1470" s="25">
        <v>34.715614384454923</v>
      </c>
      <c r="AG1470" s="26">
        <v>38.402221948663247</v>
      </c>
    </row>
    <row r="1471" spans="1:33" s="4" customFormat="1" x14ac:dyDescent="0.3">
      <c r="A1471" s="3" t="s">
        <v>2937</v>
      </c>
      <c r="B1471" s="3" t="s">
        <v>2937</v>
      </c>
      <c r="C1471" s="18" t="s">
        <v>6224</v>
      </c>
      <c r="D1471" s="4">
        <v>1</v>
      </c>
      <c r="G1471" s="4" t="s">
        <v>7797</v>
      </c>
      <c r="H1471" s="3" t="s">
        <v>3</v>
      </c>
      <c r="I1471" s="3" t="s">
        <v>2938</v>
      </c>
      <c r="J1471" s="3">
        <v>100.16833540146177</v>
      </c>
      <c r="K1471" s="3">
        <v>-1.653090697778337E-2</v>
      </c>
      <c r="L1471" s="3">
        <v>-1.0115242499290562</v>
      </c>
      <c r="M1471" s="3">
        <v>0.92848548837930456</v>
      </c>
      <c r="N1471" s="3">
        <v>0.95732543027962136</v>
      </c>
      <c r="O1471" s="3">
        <v>1</v>
      </c>
      <c r="P1471" s="3">
        <v>115.73255938761304</v>
      </c>
      <c r="Q1471" s="3">
        <v>-8.4779873603845105E-2</v>
      </c>
      <c r="R1471" s="3">
        <v>-1.060525913988456</v>
      </c>
      <c r="S1471" s="3">
        <v>0.79893097816343039</v>
      </c>
      <c r="T1471" s="3">
        <v>0.9623788128362879</v>
      </c>
      <c r="U1471" s="3">
        <v>1</v>
      </c>
      <c r="V1471" s="3">
        <v>78.397938949810509</v>
      </c>
      <c r="W1471" s="3">
        <v>78.196836029357399</v>
      </c>
      <c r="X1471" s="3">
        <v>68.472447550722052</v>
      </c>
      <c r="Y1471" s="3">
        <v>48.434695086489242</v>
      </c>
      <c r="Z1471" s="22">
        <v>89.317735789918103</v>
      </c>
      <c r="AA1471" s="23">
        <v>77.96212080423858</v>
      </c>
      <c r="AB1471" s="3">
        <v>101.33239788517878</v>
      </c>
      <c r="AC1471" s="3">
        <v>100.8613409645545</v>
      </c>
      <c r="AD1471" s="3">
        <v>98.311267354652031</v>
      </c>
      <c r="AE1471" s="24">
        <v>134.56104519928002</v>
      </c>
      <c r="AF1471" s="25">
        <v>100.93879957988378</v>
      </c>
      <c r="AG1471" s="26">
        <v>111.69783338367533</v>
      </c>
    </row>
    <row r="1472" spans="1:33" s="4" customFormat="1" x14ac:dyDescent="0.3">
      <c r="A1472" s="3" t="s">
        <v>2939</v>
      </c>
      <c r="B1472" s="3" t="s">
        <v>6982</v>
      </c>
      <c r="C1472" s="18" t="s">
        <v>6256</v>
      </c>
      <c r="D1472" s="4">
        <v>-1</v>
      </c>
      <c r="G1472" s="4" t="s">
        <v>7797</v>
      </c>
      <c r="H1472" s="3" t="s">
        <v>3</v>
      </c>
      <c r="I1472" s="3" t="s">
        <v>2940</v>
      </c>
      <c r="J1472" s="3">
        <v>3.2059363534682692</v>
      </c>
      <c r="K1472" s="3">
        <v>-0.21768771357933281</v>
      </c>
      <c r="L1472" s="3">
        <v>-1.1628682993050152</v>
      </c>
      <c r="M1472" s="3">
        <v>0.58121177776015698</v>
      </c>
      <c r="N1472" s="3">
        <v>0.73673703989949546</v>
      </c>
      <c r="O1472" s="3">
        <v>1</v>
      </c>
      <c r="P1472" s="3">
        <v>9.6184419744020868</v>
      </c>
      <c r="Q1472" s="3">
        <v>-0.52041376355156943</v>
      </c>
      <c r="R1472" s="3">
        <v>-1.4343665639828909</v>
      </c>
      <c r="S1472" s="3">
        <v>0.1457927461141364</v>
      </c>
      <c r="T1472" s="3">
        <v>0.64868138138888887</v>
      </c>
      <c r="U1472" s="3">
        <v>1</v>
      </c>
      <c r="V1472" s="3">
        <v>2.9960995776997645</v>
      </c>
      <c r="W1472" s="3">
        <v>1.3767048596717852</v>
      </c>
      <c r="X1472" s="3">
        <v>2.0562296561778393</v>
      </c>
      <c r="Y1472" s="3">
        <v>1.0803277714458566</v>
      </c>
      <c r="Z1472" s="22">
        <v>6.7125292234754408</v>
      </c>
      <c r="AA1472" s="23">
        <v>5.4640118854252684</v>
      </c>
      <c r="AB1472" s="3">
        <v>3.8703346414478008</v>
      </c>
      <c r="AC1472" s="3">
        <v>3.3496386298191529</v>
      </c>
      <c r="AD1472" s="3">
        <v>2.3978357891378543</v>
      </c>
      <c r="AE1472" s="24">
        <v>10.05569265992653</v>
      </c>
      <c r="AF1472" s="25">
        <v>7.1035250555650329</v>
      </c>
      <c r="AG1472" s="26">
        <v>11.696108207714694</v>
      </c>
    </row>
    <row r="1473" spans="1:33" s="4" customFormat="1" x14ac:dyDescent="0.3">
      <c r="A1473" s="3" t="s">
        <v>2941</v>
      </c>
      <c r="B1473" s="3" t="s">
        <v>6983</v>
      </c>
      <c r="C1473" s="18" t="s">
        <v>6228</v>
      </c>
      <c r="D1473" s="4">
        <v>-1</v>
      </c>
      <c r="G1473" s="4" t="s">
        <v>7797</v>
      </c>
      <c r="H1473" s="3" t="s">
        <v>3</v>
      </c>
      <c r="I1473" s="3" t="s">
        <v>2942</v>
      </c>
      <c r="J1473" s="3">
        <v>0.91030145377840765</v>
      </c>
      <c r="K1473" s="3">
        <v>-0.48677587099029734</v>
      </c>
      <c r="L1473" s="3">
        <v>-1.4013097325492514</v>
      </c>
      <c r="M1473" s="3">
        <v>0.42000469029343146</v>
      </c>
      <c r="N1473" s="3">
        <v>0.60341838905394563</v>
      </c>
      <c r="O1473" s="3">
        <v>1</v>
      </c>
      <c r="P1473" s="3">
        <v>4.0920073625381512</v>
      </c>
      <c r="Q1473" s="3">
        <v>-0.28082152419804179</v>
      </c>
      <c r="R1473" s="3">
        <v>-1.2148864890019726</v>
      </c>
      <c r="S1473" s="3">
        <v>0.43865380958500066</v>
      </c>
      <c r="T1473" s="3">
        <v>0.86950081227775156</v>
      </c>
      <c r="U1473" s="3">
        <v>1</v>
      </c>
      <c r="V1473" s="3">
        <v>0.83224988269437905</v>
      </c>
      <c r="W1473" s="3">
        <v>0.41301145790153559</v>
      </c>
      <c r="X1473" s="3">
        <v>0.20562296561778393</v>
      </c>
      <c r="Y1473" s="3">
        <v>1.2603824000201662</v>
      </c>
      <c r="Z1473" s="22">
        <v>2.8767982386323316</v>
      </c>
      <c r="AA1473" s="23">
        <v>2.3988344862842639</v>
      </c>
      <c r="AB1473" s="3">
        <v>1.2314701131879366</v>
      </c>
      <c r="AC1473" s="3">
        <v>0.86842482995311376</v>
      </c>
      <c r="AD1473" s="3">
        <v>0.63100941819417222</v>
      </c>
      <c r="AE1473" s="24">
        <v>4.2339758568111705</v>
      </c>
      <c r="AF1473" s="25">
        <v>2.2914596953435593</v>
      </c>
      <c r="AG1473" s="26">
        <v>5.7505865354597248</v>
      </c>
    </row>
    <row r="1474" spans="1:33" s="4" customFormat="1" x14ac:dyDescent="0.3">
      <c r="A1474" s="3" t="s">
        <v>2943</v>
      </c>
      <c r="B1474" s="3" t="s">
        <v>6479</v>
      </c>
      <c r="C1474" s="18" t="s">
        <v>6228</v>
      </c>
      <c r="D1474" s="4">
        <v>-1</v>
      </c>
      <c r="G1474" s="4" t="s">
        <v>7797</v>
      </c>
      <c r="H1474" s="3" t="s">
        <v>3</v>
      </c>
      <c r="I1474" s="3" t="s">
        <v>2944</v>
      </c>
      <c r="J1474" s="3">
        <v>0.62689060131616681</v>
      </c>
      <c r="K1474" s="3">
        <v>-0.7789121129116745</v>
      </c>
      <c r="L1474" s="3">
        <v>-1.7158365311640986</v>
      </c>
      <c r="M1474" s="3">
        <v>0.3290062192320734</v>
      </c>
      <c r="N1474" s="3">
        <v>0.51815911842637163</v>
      </c>
      <c r="O1474" s="3">
        <v>1</v>
      </c>
      <c r="P1474" s="3">
        <v>3.5643346527619997</v>
      </c>
      <c r="Q1474" s="3">
        <v>0.39190673070612908</v>
      </c>
      <c r="R1474" s="3">
        <v>1.3121264237319685</v>
      </c>
      <c r="S1474" s="3">
        <v>0.26899223674019057</v>
      </c>
      <c r="T1474" s="3">
        <v>0.78085668495560234</v>
      </c>
      <c r="U1474" s="3">
        <v>1</v>
      </c>
      <c r="V1474" s="3">
        <v>0.66579990615550322</v>
      </c>
      <c r="W1474" s="3">
        <v>0.13767048596717854</v>
      </c>
      <c r="X1474" s="3">
        <v>0</v>
      </c>
      <c r="Y1474" s="3">
        <v>3.0609286857632605</v>
      </c>
      <c r="Z1474" s="22">
        <v>3.2877694155798078</v>
      </c>
      <c r="AA1474" s="23">
        <v>3.0651773991410041</v>
      </c>
      <c r="AB1474" s="3">
        <v>0.87962150941995476</v>
      </c>
      <c r="AC1474" s="3">
        <v>0.49624275997320788</v>
      </c>
      <c r="AD1474" s="3">
        <v>0.50480753455533778</v>
      </c>
      <c r="AE1474" s="24">
        <v>3.9693523657604723</v>
      </c>
      <c r="AF1474" s="25">
        <v>1.9477407410420253</v>
      </c>
      <c r="AG1474" s="26">
        <v>4.7759108514835003</v>
      </c>
    </row>
    <row r="1475" spans="1:33" s="4" customFormat="1" x14ac:dyDescent="0.3">
      <c r="A1475" s="3" t="s">
        <v>2945</v>
      </c>
      <c r="B1475" s="3" t="s">
        <v>6984</v>
      </c>
      <c r="C1475" s="18" t="s">
        <v>6228</v>
      </c>
      <c r="D1475" s="4">
        <v>-1</v>
      </c>
      <c r="G1475" s="4" t="s">
        <v>7797</v>
      </c>
      <c r="H1475" s="3" t="s">
        <v>3</v>
      </c>
      <c r="I1475" s="3" t="s">
        <v>2946</v>
      </c>
      <c r="J1475" s="3">
        <v>0.54275601222361047</v>
      </c>
      <c r="K1475" s="3">
        <v>-1.2971241425123807</v>
      </c>
      <c r="L1475" s="3">
        <v>-2.4573854074304364</v>
      </c>
      <c r="M1475" s="3">
        <v>0.17423373380334428</v>
      </c>
      <c r="N1475" s="3">
        <v>0.34381063378273996</v>
      </c>
      <c r="O1475" s="3">
        <v>1</v>
      </c>
      <c r="P1475" s="3">
        <v>3.4835502711415223</v>
      </c>
      <c r="Q1475" s="3">
        <v>-0.39132519234845942</v>
      </c>
      <c r="R1475" s="3">
        <v>-1.3115976230813602</v>
      </c>
      <c r="S1475" s="3">
        <v>0.33729499237617333</v>
      </c>
      <c r="T1475" s="3">
        <v>0.81111414833317874</v>
      </c>
      <c r="U1475" s="3">
        <v>1</v>
      </c>
      <c r="V1475" s="3">
        <v>0.1664499765388758</v>
      </c>
      <c r="W1475" s="3">
        <v>0.27534097193435708</v>
      </c>
      <c r="X1475" s="3">
        <v>0</v>
      </c>
      <c r="Y1475" s="3">
        <v>2.1606555428917131</v>
      </c>
      <c r="Z1475" s="22">
        <v>1.2329135308424279</v>
      </c>
      <c r="AA1475" s="23">
        <v>1.9990287385702201</v>
      </c>
      <c r="AB1475" s="3">
        <v>0.87962150941995476</v>
      </c>
      <c r="AC1475" s="3">
        <v>0.49624275997320788</v>
      </c>
      <c r="AD1475" s="3">
        <v>0.25240376727766889</v>
      </c>
      <c r="AE1475" s="24">
        <v>3.7047288747097742</v>
      </c>
      <c r="AF1475" s="25">
        <v>2.749751634412271</v>
      </c>
      <c r="AG1475" s="26">
        <v>3.9961703043025207</v>
      </c>
    </row>
    <row r="1476" spans="1:33" s="4" customFormat="1" x14ac:dyDescent="0.3">
      <c r="A1476" s="3" t="s">
        <v>2947</v>
      </c>
      <c r="B1476" s="3" t="s">
        <v>2947</v>
      </c>
      <c r="C1476" s="18" t="s">
        <v>6224</v>
      </c>
      <c r="D1476" s="4">
        <v>-1</v>
      </c>
      <c r="G1476" s="4" t="s">
        <v>7797</v>
      </c>
      <c r="H1476" s="3" t="s">
        <v>3</v>
      </c>
      <c r="I1476" s="3" t="s">
        <v>2948</v>
      </c>
      <c r="J1476" s="3">
        <v>4.1353563331100657E-2</v>
      </c>
      <c r="K1476" s="3">
        <v>-1.2713450080794408</v>
      </c>
      <c r="L1476" s="3">
        <v>-2.4138650254316132</v>
      </c>
      <c r="M1476" s="3">
        <v>0.66192725329076585</v>
      </c>
      <c r="N1476" s="3">
        <v>0.78639714659739535</v>
      </c>
      <c r="O1476" s="3">
        <v>1</v>
      </c>
      <c r="P1476" s="3">
        <v>11.964351612187309</v>
      </c>
      <c r="Q1476" s="3">
        <v>2.6928372681826001</v>
      </c>
      <c r="R1476" s="3">
        <v>6.4658375815789855</v>
      </c>
      <c r="S1476" s="3">
        <v>2.3288926342956984E-11</v>
      </c>
      <c r="T1476" s="3">
        <v>2.9402269507983192E-9</v>
      </c>
      <c r="U1476" s="3">
        <v>7.0565446819159661E-8</v>
      </c>
      <c r="V1476" s="3">
        <v>0</v>
      </c>
      <c r="W1476" s="3">
        <v>0</v>
      </c>
      <c r="X1476" s="3">
        <v>0</v>
      </c>
      <c r="Y1476" s="3">
        <v>3.4210379429118793</v>
      </c>
      <c r="Z1476" s="22">
        <v>17.945741393373119</v>
      </c>
      <c r="AA1476" s="23">
        <v>14.526275500276933</v>
      </c>
      <c r="AB1476" s="3">
        <v>0</v>
      </c>
      <c r="AC1476" s="3">
        <v>0.12406068999330197</v>
      </c>
      <c r="AD1476" s="3">
        <v>0</v>
      </c>
      <c r="AE1476" s="24">
        <v>1.9846761828802362</v>
      </c>
      <c r="AF1476" s="25">
        <v>2.6351786496450931</v>
      </c>
      <c r="AG1476" s="26">
        <v>3.2164297571215408</v>
      </c>
    </row>
    <row r="1477" spans="1:33" s="4" customFormat="1" x14ac:dyDescent="0.3">
      <c r="A1477" s="3" t="s">
        <v>2949</v>
      </c>
      <c r="B1477" s="3" t="s">
        <v>6985</v>
      </c>
      <c r="C1477" s="18" t="s">
        <v>6228</v>
      </c>
      <c r="D1477" s="4">
        <v>-1</v>
      </c>
      <c r="G1477" s="4" t="s">
        <v>7797</v>
      </c>
      <c r="H1477" s="3" t="s">
        <v>3</v>
      </c>
      <c r="I1477" s="3" t="s">
        <v>2950</v>
      </c>
      <c r="J1477" s="3">
        <v>0.39615242732028472</v>
      </c>
      <c r="K1477" s="3">
        <v>-1.2967516257716132</v>
      </c>
      <c r="L1477" s="3">
        <v>-2.4567509704894559</v>
      </c>
      <c r="M1477" s="3">
        <v>0.2421492678107332</v>
      </c>
      <c r="N1477" s="3">
        <v>0.42814593087797281</v>
      </c>
      <c r="O1477" s="3">
        <v>1</v>
      </c>
      <c r="P1477" s="3">
        <v>20.591908151331108</v>
      </c>
      <c r="Q1477" s="3">
        <v>0.39733583414002216</v>
      </c>
      <c r="R1477" s="3">
        <v>1.3170734780175892</v>
      </c>
      <c r="S1477" s="3">
        <v>0.19076732227977233</v>
      </c>
      <c r="T1477" s="3">
        <v>0.71586007984693767</v>
      </c>
      <c r="U1477" s="3">
        <v>1</v>
      </c>
      <c r="V1477" s="3">
        <v>0.1664499765388758</v>
      </c>
      <c r="W1477" s="3">
        <v>0.13767048596717854</v>
      </c>
      <c r="X1477" s="3">
        <v>0</v>
      </c>
      <c r="Y1477" s="3">
        <v>22.686883200362992</v>
      </c>
      <c r="Z1477" s="22">
        <v>13.699039231582532</v>
      </c>
      <c r="AA1477" s="23">
        <v>12.927052509420756</v>
      </c>
      <c r="AB1477" s="3">
        <v>0.43981075470997738</v>
      </c>
      <c r="AC1477" s="3">
        <v>0.49624275997320788</v>
      </c>
      <c r="AD1477" s="3">
        <v>0.25240376727766889</v>
      </c>
      <c r="AE1477" s="24">
        <v>21.963749757207946</v>
      </c>
      <c r="AF1477" s="25">
        <v>14.665342050198779</v>
      </c>
      <c r="AG1477" s="26">
        <v>25.146632646586593</v>
      </c>
    </row>
    <row r="1478" spans="1:33" s="4" customFormat="1" x14ac:dyDescent="0.3">
      <c r="A1478" s="3" t="s">
        <v>2951</v>
      </c>
      <c r="B1478" s="3"/>
      <c r="C1478" s="27" t="s">
        <v>7768</v>
      </c>
      <c r="D1478" s="19"/>
      <c r="E1478" s="19"/>
      <c r="F1478" s="19"/>
      <c r="G1478" s="19"/>
      <c r="H1478" s="3" t="s">
        <v>3</v>
      </c>
      <c r="I1478" s="3" t="s">
        <v>2952</v>
      </c>
      <c r="J1478" s="3">
        <v>70.211715496165283</v>
      </c>
      <c r="K1478" s="3">
        <v>1.0458547763340595</v>
      </c>
      <c r="L1478" s="3">
        <v>2.0645892361157023</v>
      </c>
      <c r="M1478" s="3">
        <v>4.3355431578184778E-8</v>
      </c>
      <c r="N1478" s="3">
        <v>9.4415029774939081E-7</v>
      </c>
      <c r="O1478" s="3">
        <v>1.3123689138716532E-4</v>
      </c>
      <c r="P1478" s="3">
        <v>59.943164081891005</v>
      </c>
      <c r="Q1478" s="3">
        <v>0.96971163709984043</v>
      </c>
      <c r="R1478" s="3">
        <v>1.9584491052944903</v>
      </c>
      <c r="S1478" s="3">
        <v>2.5311299908020723E-3</v>
      </c>
      <c r="T1478" s="3">
        <v>4.6480750740183513E-2</v>
      </c>
      <c r="U1478" s="3">
        <v>1</v>
      </c>
      <c r="V1478" s="3">
        <v>61.087141389767424</v>
      </c>
      <c r="W1478" s="3">
        <v>78.196836029357399</v>
      </c>
      <c r="X1478" s="3">
        <v>71.351169069371025</v>
      </c>
      <c r="Y1478" s="3">
        <v>72.5620153154467</v>
      </c>
      <c r="Z1478" s="22">
        <v>58.357907126541591</v>
      </c>
      <c r="AA1478" s="23">
        <v>48.909569803684718</v>
      </c>
      <c r="AB1478" s="3">
        <v>44.684772678533697</v>
      </c>
      <c r="AC1478" s="3">
        <v>43.049059427675779</v>
      </c>
      <c r="AD1478" s="3">
        <v>48.209119550034757</v>
      </c>
      <c r="AE1478" s="24">
        <v>57.158674066950802</v>
      </c>
      <c r="AF1478" s="25">
        <v>43.194015257226091</v>
      </c>
      <c r="AG1478" s="26">
        <v>46.589497694063532</v>
      </c>
    </row>
    <row r="1479" spans="1:33" s="4" customFormat="1" x14ac:dyDescent="0.3">
      <c r="A1479" s="3" t="s">
        <v>2953</v>
      </c>
      <c r="B1479" s="3" t="s">
        <v>2953</v>
      </c>
      <c r="C1479" s="18" t="s">
        <v>6224</v>
      </c>
      <c r="H1479" s="3" t="s">
        <v>3</v>
      </c>
      <c r="I1479" s="3" t="s">
        <v>2954</v>
      </c>
      <c r="J1479" s="3">
        <v>5.1524140038377997</v>
      </c>
      <c r="K1479" s="3">
        <v>-0.28774979520323235</v>
      </c>
      <c r="L1479" s="3">
        <v>-1.2207347838027733</v>
      </c>
      <c r="M1479" s="3">
        <v>0.3796338737523195</v>
      </c>
      <c r="N1479" s="3">
        <v>0.5662350987535979</v>
      </c>
      <c r="O1479" s="3">
        <v>1</v>
      </c>
      <c r="P1479" s="3">
        <v>5.4428730129891933</v>
      </c>
      <c r="Q1479" s="3">
        <v>-3.93330296784817E-2</v>
      </c>
      <c r="R1479" s="3">
        <v>-1.0276386306464707</v>
      </c>
      <c r="S1479" s="3">
        <v>0.91076975472073185</v>
      </c>
      <c r="T1479" s="3">
        <v>0.98532377226551204</v>
      </c>
      <c r="U1479" s="3">
        <v>1</v>
      </c>
      <c r="V1479" s="3">
        <v>3.3289995307775162</v>
      </c>
      <c r="W1479" s="3">
        <v>3.854773607080999</v>
      </c>
      <c r="X1479" s="3">
        <v>2.0562296561778393</v>
      </c>
      <c r="Y1479" s="3">
        <v>3.7811472000604982</v>
      </c>
      <c r="Z1479" s="22">
        <v>4.7946637310538867</v>
      </c>
      <c r="AA1479" s="23">
        <v>2.1322973211415679</v>
      </c>
      <c r="AB1479" s="3">
        <v>4.5740318489837648</v>
      </c>
      <c r="AC1479" s="3">
        <v>5.5827310496985882</v>
      </c>
      <c r="AD1479" s="3">
        <v>5.3004791128310469</v>
      </c>
      <c r="AE1479" s="24">
        <v>4.8955345844379154</v>
      </c>
      <c r="AF1479" s="25">
        <v>6.0723681926604316</v>
      </c>
      <c r="AG1479" s="26">
        <v>5.3607162618692348</v>
      </c>
    </row>
    <row r="1480" spans="1:33" s="4" customFormat="1" x14ac:dyDescent="0.3">
      <c r="A1480" s="3" t="s">
        <v>2955</v>
      </c>
      <c r="B1480" s="3" t="s">
        <v>2955</v>
      </c>
      <c r="C1480" s="18" t="s">
        <v>6254</v>
      </c>
      <c r="G1480" s="4" t="s">
        <v>7797</v>
      </c>
      <c r="H1480" s="3" t="s">
        <v>3</v>
      </c>
      <c r="I1480" s="3" t="s">
        <v>2956</v>
      </c>
      <c r="J1480" s="3">
        <v>0.48709260157363649</v>
      </c>
      <c r="K1480" s="3">
        <v>0.85183735347430878</v>
      </c>
      <c r="L1480" s="3">
        <v>1.8047979741758717</v>
      </c>
      <c r="M1480" s="3">
        <v>0.24654778145600431</v>
      </c>
      <c r="N1480" s="3">
        <v>0.43389542701588668</v>
      </c>
      <c r="O1480" s="3">
        <v>1</v>
      </c>
      <c r="P1480" s="3">
        <v>0.59917753470048463</v>
      </c>
      <c r="Q1480" s="3">
        <v>2.1433025806514876</v>
      </c>
      <c r="R1480" s="3">
        <v>4.417721833220007</v>
      </c>
      <c r="S1480" s="3">
        <v>1.6872789586400705E-2</v>
      </c>
      <c r="T1480" s="3">
        <v>0.19815718002633384</v>
      </c>
      <c r="U1480" s="3">
        <v>1</v>
      </c>
      <c r="V1480" s="3">
        <v>0.49934992961662744</v>
      </c>
      <c r="W1480" s="3">
        <v>0.55068194386871416</v>
      </c>
      <c r="X1480" s="3">
        <v>0.41124593123556785</v>
      </c>
      <c r="Y1480" s="3">
        <v>0.72021851429723782</v>
      </c>
      <c r="Z1480" s="22">
        <v>0.41097117694747598</v>
      </c>
      <c r="AA1480" s="23">
        <v>0.66634291285673997</v>
      </c>
      <c r="AB1480" s="3">
        <v>0.26388645282598644</v>
      </c>
      <c r="AC1480" s="3">
        <v>0.37218206997990588</v>
      </c>
      <c r="AD1480" s="3">
        <v>0.50480753455533778</v>
      </c>
      <c r="AE1480" s="24">
        <v>0.13231174552534908</v>
      </c>
      <c r="AF1480" s="25">
        <v>0.11457298476717796</v>
      </c>
      <c r="AG1480" s="26">
        <v>0.29240270519286737</v>
      </c>
    </row>
    <row r="1481" spans="1:33" s="4" customFormat="1" x14ac:dyDescent="0.3">
      <c r="A1481" s="3" t="s">
        <v>2957</v>
      </c>
      <c r="B1481" s="3" t="s">
        <v>6986</v>
      </c>
      <c r="C1481" s="18" t="s">
        <v>6224</v>
      </c>
      <c r="D1481" s="4">
        <v>-1</v>
      </c>
      <c r="G1481" s="4" t="s">
        <v>7797</v>
      </c>
      <c r="H1481" s="3" t="s">
        <v>3</v>
      </c>
      <c r="I1481" s="3" t="s">
        <v>2958</v>
      </c>
      <c r="J1481" s="3">
        <v>83.637402545342255</v>
      </c>
      <c r="K1481" s="3">
        <v>-0.66698302135767618</v>
      </c>
      <c r="L1481" s="3">
        <v>-1.5877491760127092</v>
      </c>
      <c r="M1481" s="3">
        <v>1.9685365611411543E-3</v>
      </c>
      <c r="N1481" s="3">
        <v>1.107576239883694E-2</v>
      </c>
      <c r="O1481" s="3">
        <v>1</v>
      </c>
      <c r="P1481" s="3">
        <v>74.635982598101407</v>
      </c>
      <c r="Q1481" s="3">
        <v>-0.13181149607594889</v>
      </c>
      <c r="R1481" s="3">
        <v>-1.0956685959800929</v>
      </c>
      <c r="S1481" s="3">
        <v>0.64718462485575634</v>
      </c>
      <c r="T1481" s="3">
        <v>0.92490838421298271</v>
      </c>
      <c r="U1481" s="3">
        <v>1</v>
      </c>
      <c r="V1481" s="3">
        <v>40.946694228563452</v>
      </c>
      <c r="W1481" s="3">
        <v>41.576486762087917</v>
      </c>
      <c r="X1481" s="3">
        <v>37.217756776818888</v>
      </c>
      <c r="Y1481" s="3">
        <v>32.769942400524322</v>
      </c>
      <c r="Z1481" s="22">
        <v>60.138782226647315</v>
      </c>
      <c r="AA1481" s="23">
        <v>42.246140675117317</v>
      </c>
      <c r="AB1481" s="3">
        <v>84.179778451489668</v>
      </c>
      <c r="AC1481" s="3">
        <v>93.913942324929593</v>
      </c>
      <c r="AD1481" s="3">
        <v>72.818486859607475</v>
      </c>
      <c r="AE1481" s="24">
        <v>87.193440301205044</v>
      </c>
      <c r="AF1481" s="25">
        <v>67.025196088799106</v>
      </c>
      <c r="AG1481" s="26">
        <v>69.689311404300057</v>
      </c>
    </row>
    <row r="1482" spans="1:33" s="4" customFormat="1" x14ac:dyDescent="0.3">
      <c r="A1482" s="3" t="s">
        <v>2959</v>
      </c>
      <c r="B1482" s="3" t="s">
        <v>2959</v>
      </c>
      <c r="C1482" s="18" t="s">
        <v>6224</v>
      </c>
      <c r="D1482" s="4">
        <v>1</v>
      </c>
      <c r="G1482" s="4" t="s">
        <v>7797</v>
      </c>
      <c r="H1482" s="3" t="s">
        <v>3</v>
      </c>
      <c r="I1482" s="3" t="s">
        <v>2960</v>
      </c>
      <c r="J1482" s="3">
        <v>59.050155544019105</v>
      </c>
      <c r="K1482" s="3">
        <v>-0.60140380114844594</v>
      </c>
      <c r="L1482" s="3">
        <v>-1.5171921383625344</v>
      </c>
      <c r="M1482" s="3">
        <v>1.8760003883664389E-3</v>
      </c>
      <c r="N1482" s="3">
        <v>1.0694262100913768E-2</v>
      </c>
      <c r="O1482" s="3">
        <v>1</v>
      </c>
      <c r="P1482" s="3">
        <v>65.423549455770384</v>
      </c>
      <c r="Q1482" s="3">
        <v>-0.29207609934907652</v>
      </c>
      <c r="R1482" s="3">
        <v>-1.2244009754598355</v>
      </c>
      <c r="S1482" s="3">
        <v>0.42841064328620315</v>
      </c>
      <c r="T1482" s="3">
        <v>0.86194173250809791</v>
      </c>
      <c r="U1482" s="3">
        <v>1</v>
      </c>
      <c r="V1482" s="3">
        <v>37.950594650863685</v>
      </c>
      <c r="W1482" s="3">
        <v>26.157392333763919</v>
      </c>
      <c r="X1482" s="3">
        <v>23.646641046045151</v>
      </c>
      <c r="Y1482" s="3">
        <v>14.224315657370447</v>
      </c>
      <c r="Z1482" s="22">
        <v>48.768579664433815</v>
      </c>
      <c r="AA1482" s="23">
        <v>44.778243743972929</v>
      </c>
      <c r="AB1482" s="3">
        <v>79.605746602505903</v>
      </c>
      <c r="AC1482" s="3">
        <v>44.413727017602106</v>
      </c>
      <c r="AD1482" s="3">
        <v>53.1309930119493</v>
      </c>
      <c r="AE1482" s="24">
        <v>62.318832142439419</v>
      </c>
      <c r="AF1482" s="25">
        <v>45.256328983035296</v>
      </c>
      <c r="AG1482" s="26">
        <v>88.695487241836432</v>
      </c>
    </row>
    <row r="1483" spans="1:33" s="4" customFormat="1" x14ac:dyDescent="0.3">
      <c r="A1483" s="3" t="s">
        <v>2961</v>
      </c>
      <c r="B1483" s="3"/>
      <c r="C1483" s="27" t="s">
        <v>7768</v>
      </c>
      <c r="D1483" s="19"/>
      <c r="E1483" s="19"/>
      <c r="F1483" s="19"/>
      <c r="G1483" s="19"/>
      <c r="H1483" s="3" t="s">
        <v>3</v>
      </c>
      <c r="I1483" s="3" t="s">
        <v>2962</v>
      </c>
      <c r="J1483" s="3">
        <v>3.4537988276813216</v>
      </c>
      <c r="K1483" s="3">
        <v>-0.49922299927121028</v>
      </c>
      <c r="L1483" s="3">
        <v>-1.4134521061505956</v>
      </c>
      <c r="M1483" s="3">
        <v>0.23439892025888198</v>
      </c>
      <c r="N1483" s="3">
        <v>0.42033503058272259</v>
      </c>
      <c r="O1483" s="3">
        <v>1</v>
      </c>
      <c r="P1483" s="3">
        <v>2.5573171502678935</v>
      </c>
      <c r="Q1483" s="3">
        <v>0.19696902902418442</v>
      </c>
      <c r="R1483" s="3">
        <v>1.1462875775992134</v>
      </c>
      <c r="S1483" s="3">
        <v>0.64995373889581387</v>
      </c>
      <c r="T1483" s="3">
        <v>0.92588536902699248</v>
      </c>
      <c r="U1483" s="3">
        <v>1</v>
      </c>
      <c r="V1483" s="3">
        <v>0.99869985923325488</v>
      </c>
      <c r="W1483" s="3">
        <v>2.615739233376392</v>
      </c>
      <c r="X1483" s="3">
        <v>1.6449837249422714</v>
      </c>
      <c r="Y1483" s="3">
        <v>2.3407101714660228</v>
      </c>
      <c r="Z1483" s="22">
        <v>1.6438847077899039</v>
      </c>
      <c r="AA1483" s="23">
        <v>1.8657601559988719</v>
      </c>
      <c r="AB1483" s="3">
        <v>3.6064481886218145</v>
      </c>
      <c r="AC1483" s="3">
        <v>3.4736993198124551</v>
      </c>
      <c r="AD1483" s="3">
        <v>3.2812489746096953</v>
      </c>
      <c r="AE1483" s="24">
        <v>2.6462349105069816</v>
      </c>
      <c r="AF1483" s="25">
        <v>2.9788976039466268</v>
      </c>
      <c r="AG1483" s="26">
        <v>2.0468189363500717</v>
      </c>
    </row>
    <row r="1484" spans="1:33" s="4" customFormat="1" x14ac:dyDescent="0.3">
      <c r="A1484" s="3" t="s">
        <v>2963</v>
      </c>
      <c r="B1484" s="3" t="s">
        <v>6987</v>
      </c>
      <c r="C1484" s="17" t="s">
        <v>6225</v>
      </c>
      <c r="D1484" s="19">
        <v>1</v>
      </c>
      <c r="E1484" s="4" t="s">
        <v>7795</v>
      </c>
      <c r="G1484" s="4" t="s">
        <v>7797</v>
      </c>
      <c r="H1484" s="3" t="s">
        <v>3</v>
      </c>
      <c r="I1484" s="3" t="s">
        <v>2964</v>
      </c>
      <c r="J1484" s="3">
        <v>29.848587453194749</v>
      </c>
      <c r="K1484" s="3">
        <v>0.27629170720006541</v>
      </c>
      <c r="L1484" s="3">
        <v>1.2110779343380309</v>
      </c>
      <c r="M1484" s="3">
        <v>0.15850164106905695</v>
      </c>
      <c r="N1484" s="3">
        <v>0.32415622703444669</v>
      </c>
      <c r="O1484" s="3">
        <v>1</v>
      </c>
      <c r="P1484" s="3">
        <v>19.584486596537179</v>
      </c>
      <c r="Q1484" s="3">
        <v>-3.4727770086806692E-2</v>
      </c>
      <c r="R1484" s="3">
        <v>-1.024363512115555</v>
      </c>
      <c r="S1484" s="3">
        <v>0.87094486971189045</v>
      </c>
      <c r="T1484" s="3">
        <v>0.98020421798461155</v>
      </c>
      <c r="U1484" s="3">
        <v>1</v>
      </c>
      <c r="V1484" s="3">
        <v>38.449944580480313</v>
      </c>
      <c r="W1484" s="3">
        <v>25.33136941796085</v>
      </c>
      <c r="X1484" s="3">
        <v>18.506066905600552</v>
      </c>
      <c r="Y1484" s="3">
        <v>8.2825129144182341</v>
      </c>
      <c r="Z1484" s="22">
        <v>16.301856685583214</v>
      </c>
      <c r="AA1484" s="23">
        <v>12.793783926849407</v>
      </c>
      <c r="AB1484" s="3">
        <v>37.471876301290074</v>
      </c>
      <c r="AC1484" s="3">
        <v>24.68807730866709</v>
      </c>
      <c r="AD1484" s="3">
        <v>27.385808749627074</v>
      </c>
      <c r="AE1484" s="24">
        <v>19.714450083277011</v>
      </c>
      <c r="AF1484" s="25">
        <v>13.405039217759821</v>
      </c>
      <c r="AG1484" s="26">
        <v>25.633970488574704</v>
      </c>
    </row>
    <row r="1485" spans="1:33" s="4" customFormat="1" x14ac:dyDescent="0.3">
      <c r="A1485" s="3" t="s">
        <v>2965</v>
      </c>
      <c r="B1485" s="3" t="s">
        <v>6988</v>
      </c>
      <c r="C1485" s="18" t="s">
        <v>6225</v>
      </c>
      <c r="D1485" s="4">
        <v>1</v>
      </c>
      <c r="E1485" s="4" t="s">
        <v>7795</v>
      </c>
      <c r="G1485" s="4" t="s">
        <v>7797</v>
      </c>
      <c r="H1485" s="3" t="s">
        <v>3</v>
      </c>
      <c r="I1485" s="3" t="s">
        <v>2966</v>
      </c>
      <c r="J1485" s="3">
        <v>25.55559107097946</v>
      </c>
      <c r="K1485" s="3">
        <v>0.41010324885021388</v>
      </c>
      <c r="L1485" s="3">
        <v>1.3287809070910637</v>
      </c>
      <c r="M1485" s="3">
        <v>0.12490699575337993</v>
      </c>
      <c r="N1485" s="3">
        <v>0.27699155761573707</v>
      </c>
      <c r="O1485" s="3">
        <v>1</v>
      </c>
      <c r="P1485" s="3">
        <v>13.670409211048183</v>
      </c>
      <c r="Q1485" s="3">
        <v>-0.17821625340517655</v>
      </c>
      <c r="R1485" s="3">
        <v>-1.1314840544331051</v>
      </c>
      <c r="S1485" s="3">
        <v>0.47407687246474284</v>
      </c>
      <c r="T1485" s="3">
        <v>0.87938069418363318</v>
      </c>
      <c r="U1485" s="3">
        <v>1</v>
      </c>
      <c r="V1485" s="3">
        <v>39.28219446317469</v>
      </c>
      <c r="W1485" s="3">
        <v>22.990971156518814</v>
      </c>
      <c r="X1485" s="3">
        <v>14.393607593244875</v>
      </c>
      <c r="Y1485" s="3">
        <v>6.3019120001008302</v>
      </c>
      <c r="Z1485" s="22">
        <v>9.8633082467394235</v>
      </c>
      <c r="AA1485" s="23">
        <v>7.7295777891381841</v>
      </c>
      <c r="AB1485" s="3">
        <v>35.712633282450163</v>
      </c>
      <c r="AC1485" s="3">
        <v>19.229406948961806</v>
      </c>
      <c r="AD1485" s="3">
        <v>20.823310800407683</v>
      </c>
      <c r="AE1485" s="24">
        <v>11.37881011518002</v>
      </c>
      <c r="AF1485" s="25">
        <v>11.113579522416261</v>
      </c>
      <c r="AG1485" s="26">
        <v>18.518837995548267</v>
      </c>
    </row>
    <row r="1486" spans="1:33" s="4" customFormat="1" x14ac:dyDescent="0.3">
      <c r="A1486" s="3" t="s">
        <v>2967</v>
      </c>
      <c r="B1486" s="3" t="s">
        <v>6989</v>
      </c>
      <c r="C1486" s="17" t="s">
        <v>6225</v>
      </c>
      <c r="D1486" s="19">
        <v>1</v>
      </c>
      <c r="E1486" s="4" t="s">
        <v>7795</v>
      </c>
      <c r="G1486" s="4" t="s">
        <v>7797</v>
      </c>
      <c r="H1486" s="3" t="s">
        <v>3</v>
      </c>
      <c r="I1486" s="3" t="s">
        <v>2968</v>
      </c>
      <c r="J1486" s="3">
        <v>15.914099302059311</v>
      </c>
      <c r="K1486" s="3">
        <v>5.4938989952976393E-2</v>
      </c>
      <c r="L1486" s="3">
        <v>1.0388151719741265</v>
      </c>
      <c r="M1486" s="3">
        <v>0.83462418065758059</v>
      </c>
      <c r="N1486" s="3">
        <v>0.90559834980177656</v>
      </c>
      <c r="O1486" s="3">
        <v>1</v>
      </c>
      <c r="P1486" s="3">
        <v>8.3622029312461894</v>
      </c>
      <c r="Q1486" s="3">
        <v>-0.2702093443679931</v>
      </c>
      <c r="R1486" s="3">
        <v>-1.2059828108894854</v>
      </c>
      <c r="S1486" s="3">
        <v>0.46940391507954549</v>
      </c>
      <c r="T1486" s="3">
        <v>0.87898069617600605</v>
      </c>
      <c r="U1486" s="3">
        <v>1</v>
      </c>
      <c r="V1486" s="3">
        <v>18.475947395815215</v>
      </c>
      <c r="W1486" s="3">
        <v>10.875968391407104</v>
      </c>
      <c r="X1486" s="3">
        <v>7.8136726934757892</v>
      </c>
      <c r="Y1486" s="3">
        <v>2.3407101714660228</v>
      </c>
      <c r="Z1486" s="22">
        <v>5.0686445156855369</v>
      </c>
      <c r="AA1486" s="23">
        <v>5.9970862157106604</v>
      </c>
      <c r="AB1486" s="3">
        <v>24.981250867526715</v>
      </c>
      <c r="AC1486" s="3">
        <v>12.03388692935029</v>
      </c>
      <c r="AD1486" s="3">
        <v>10.727160109300927</v>
      </c>
      <c r="AE1486" s="24">
        <v>7.2771460038941989</v>
      </c>
      <c r="AF1486" s="25">
        <v>5.0412113297558303</v>
      </c>
      <c r="AG1486" s="26">
        <v>12.768251460088541</v>
      </c>
    </row>
    <row r="1487" spans="1:33" s="4" customFormat="1" x14ac:dyDescent="0.3">
      <c r="A1487" s="3" t="s">
        <v>2969</v>
      </c>
      <c r="B1487" s="3" t="s">
        <v>6990</v>
      </c>
      <c r="C1487" s="18" t="s">
        <v>6225</v>
      </c>
      <c r="D1487" s="4">
        <v>1</v>
      </c>
      <c r="E1487" s="4" t="s">
        <v>7795</v>
      </c>
      <c r="G1487" s="4" t="s">
        <v>7797</v>
      </c>
      <c r="H1487" s="3" t="s">
        <v>3</v>
      </c>
      <c r="I1487" s="3" t="s">
        <v>2970</v>
      </c>
      <c r="J1487" s="3">
        <v>10.469801469995094</v>
      </c>
      <c r="K1487" s="3">
        <v>0.10147334436108359</v>
      </c>
      <c r="L1487" s="3">
        <v>1.0728685643674851</v>
      </c>
      <c r="M1487" s="3">
        <v>0.73911059424847336</v>
      </c>
      <c r="N1487" s="3">
        <v>0.84076954858704567</v>
      </c>
      <c r="O1487" s="3">
        <v>1</v>
      </c>
      <c r="P1487" s="3">
        <v>5.9951565090054588</v>
      </c>
      <c r="Q1487" s="3">
        <v>0.19257940808407728</v>
      </c>
      <c r="R1487" s="3">
        <v>1.1428051224672309</v>
      </c>
      <c r="S1487" s="3">
        <v>0.54061320485787423</v>
      </c>
      <c r="T1487" s="3">
        <v>0.91185362211960364</v>
      </c>
      <c r="U1487" s="3">
        <v>1</v>
      </c>
      <c r="V1487" s="3">
        <v>14.148248005804444</v>
      </c>
      <c r="W1487" s="3">
        <v>5.3691489527199625</v>
      </c>
      <c r="X1487" s="3">
        <v>6.1686889685335178</v>
      </c>
      <c r="Y1487" s="3">
        <v>2.3407101714660228</v>
      </c>
      <c r="Z1487" s="22">
        <v>6.986510008107091</v>
      </c>
      <c r="AA1487" s="23">
        <v>4.131326059711788</v>
      </c>
      <c r="AB1487" s="3">
        <v>15.129489962023221</v>
      </c>
      <c r="AC1487" s="3">
        <v>7.319580709604816</v>
      </c>
      <c r="AD1487" s="3">
        <v>8.9603337383572459</v>
      </c>
      <c r="AE1487" s="24">
        <v>5.9540285486407081</v>
      </c>
      <c r="AF1487" s="25">
        <v>3.5517625277825164</v>
      </c>
      <c r="AG1487" s="26">
        <v>8.4796784505931537</v>
      </c>
    </row>
    <row r="1488" spans="1:33" s="4" customFormat="1" x14ac:dyDescent="0.3">
      <c r="A1488" s="3" t="s">
        <v>2971</v>
      </c>
      <c r="B1488" s="3" t="s">
        <v>6991</v>
      </c>
      <c r="C1488" s="17" t="s">
        <v>6225</v>
      </c>
      <c r="D1488" s="19">
        <v>1</v>
      </c>
      <c r="E1488" s="4" t="s">
        <v>7795</v>
      </c>
      <c r="G1488" s="4" t="s">
        <v>7797</v>
      </c>
      <c r="H1488" s="3" t="s">
        <v>3</v>
      </c>
      <c r="I1488" s="3" t="s">
        <v>2972</v>
      </c>
      <c r="J1488" s="3">
        <v>27.299766819959469</v>
      </c>
      <c r="K1488" s="3">
        <v>0.21279957783080219</v>
      </c>
      <c r="L1488" s="3">
        <v>1.1589349390897148</v>
      </c>
      <c r="M1488" s="3">
        <v>0.33479994367185439</v>
      </c>
      <c r="N1488" s="3">
        <v>0.52158488393963109</v>
      </c>
      <c r="O1488" s="3">
        <v>1</v>
      </c>
      <c r="P1488" s="3">
        <v>16.324586268629137</v>
      </c>
      <c r="Q1488" s="3">
        <v>-0.14368449184180948</v>
      </c>
      <c r="R1488" s="3">
        <v>-1.1047228625711634</v>
      </c>
      <c r="S1488" s="3">
        <v>0.57044758618322811</v>
      </c>
      <c r="T1488" s="3">
        <v>0.91932604903302295</v>
      </c>
      <c r="U1488" s="3">
        <v>1</v>
      </c>
      <c r="V1488" s="3">
        <v>29.794545800458771</v>
      </c>
      <c r="W1488" s="3">
        <v>24.092335044256242</v>
      </c>
      <c r="X1488" s="3">
        <v>17.27232911189385</v>
      </c>
      <c r="Y1488" s="3">
        <v>8.1024582858439249</v>
      </c>
      <c r="Z1488" s="22">
        <v>10.822240992950201</v>
      </c>
      <c r="AA1488" s="23">
        <v>9.8618751102797528</v>
      </c>
      <c r="AB1488" s="3">
        <v>33.337655207016283</v>
      </c>
      <c r="AC1488" s="3">
        <v>23.44747040873407</v>
      </c>
      <c r="AD1488" s="3">
        <v>25.114174844128055</v>
      </c>
      <c r="AE1488" s="24">
        <v>19.97907357432771</v>
      </c>
      <c r="AF1488" s="25">
        <v>12.717601309156754</v>
      </c>
      <c r="AG1488" s="26">
        <v>16.277083922402952</v>
      </c>
    </row>
    <row r="1489" spans="1:33" s="4" customFormat="1" x14ac:dyDescent="0.3">
      <c r="A1489" s="3" t="s">
        <v>2973</v>
      </c>
      <c r="B1489" s="3" t="s">
        <v>6992</v>
      </c>
      <c r="C1489" s="18" t="s">
        <v>6225</v>
      </c>
      <c r="D1489" s="4">
        <v>1</v>
      </c>
      <c r="E1489" s="4" t="s">
        <v>7795</v>
      </c>
      <c r="G1489" s="4" t="s">
        <v>7797</v>
      </c>
      <c r="H1489" s="3" t="s">
        <v>3</v>
      </c>
      <c r="I1489" s="3" t="s">
        <v>2974</v>
      </c>
      <c r="J1489" s="3">
        <v>8.6942161172057606</v>
      </c>
      <c r="K1489" s="3">
        <v>0.33515743761066774</v>
      </c>
      <c r="L1489" s="3">
        <v>1.2615150672246558</v>
      </c>
      <c r="M1489" s="3">
        <v>0.19531239635433573</v>
      </c>
      <c r="N1489" s="3">
        <v>0.37253347433180484</v>
      </c>
      <c r="O1489" s="3">
        <v>1</v>
      </c>
      <c r="P1489" s="3">
        <v>4.5845381368401048</v>
      </c>
      <c r="Q1489" s="3">
        <v>0.73946786306257828</v>
      </c>
      <c r="R1489" s="3">
        <v>1.6695599094044431</v>
      </c>
      <c r="S1489" s="3">
        <v>3.3644717759274245E-2</v>
      </c>
      <c r="T1489" s="3">
        <v>0.31758098071838309</v>
      </c>
      <c r="U1489" s="3">
        <v>1</v>
      </c>
      <c r="V1489" s="3">
        <v>9.8205486157936726</v>
      </c>
      <c r="W1489" s="3">
        <v>7.1588652702932833</v>
      </c>
      <c r="X1489" s="3">
        <v>8.224918624711357</v>
      </c>
      <c r="Y1489" s="3">
        <v>5.4016388572292833</v>
      </c>
      <c r="Z1489" s="22">
        <v>3.2877694155798078</v>
      </c>
      <c r="AA1489" s="23">
        <v>5.0642061377112242</v>
      </c>
      <c r="AB1489" s="3">
        <v>12.05081467905338</v>
      </c>
      <c r="AC1489" s="3">
        <v>5.9549131196784941</v>
      </c>
      <c r="AD1489" s="3">
        <v>8.0769205528854044</v>
      </c>
      <c r="AE1489" s="24">
        <v>4.6309110933872173</v>
      </c>
      <c r="AF1489" s="25">
        <v>3.0934705887138048</v>
      </c>
      <c r="AG1489" s="26">
        <v>5.1657811250739902</v>
      </c>
    </row>
    <row r="1490" spans="1:33" s="4" customFormat="1" x14ac:dyDescent="0.3">
      <c r="A1490" s="3" t="s">
        <v>2975</v>
      </c>
      <c r="B1490" s="3" t="s">
        <v>6993</v>
      </c>
      <c r="C1490" s="18" t="s">
        <v>6225</v>
      </c>
      <c r="D1490" s="4">
        <v>1</v>
      </c>
      <c r="E1490" s="4" t="s">
        <v>7795</v>
      </c>
      <c r="G1490" s="4" t="s">
        <v>7797</v>
      </c>
      <c r="H1490" s="3" t="s">
        <v>3</v>
      </c>
      <c r="I1490" s="3" t="s">
        <v>2976</v>
      </c>
      <c r="J1490" s="3">
        <v>11.970249489875753</v>
      </c>
      <c r="K1490" s="3">
        <v>-0.29095286778308277</v>
      </c>
      <c r="L1490" s="3">
        <v>-1.2234480709648043</v>
      </c>
      <c r="M1490" s="3">
        <v>0.33289628460556486</v>
      </c>
      <c r="N1490" s="3">
        <v>0.52035882706928827</v>
      </c>
      <c r="O1490" s="3">
        <v>1</v>
      </c>
      <c r="P1490" s="3">
        <v>6.6775259565406246</v>
      </c>
      <c r="Q1490" s="3">
        <v>-0.43710015575074557</v>
      </c>
      <c r="R1490" s="3">
        <v>-1.3538802657813838</v>
      </c>
      <c r="S1490" s="3">
        <v>0.17898663681124005</v>
      </c>
      <c r="T1490" s="3">
        <v>0.69978001230717068</v>
      </c>
      <c r="U1490" s="3">
        <v>1</v>
      </c>
      <c r="V1490" s="3">
        <v>10.153448568871424</v>
      </c>
      <c r="W1490" s="3">
        <v>5.3691489527199625</v>
      </c>
      <c r="X1490" s="3">
        <v>6.3743119341513017</v>
      </c>
      <c r="Y1490" s="3">
        <v>2.1606555428917131</v>
      </c>
      <c r="Z1490" s="22">
        <v>3.0137886309481572</v>
      </c>
      <c r="AA1490" s="23">
        <v>4.3978632248544844</v>
      </c>
      <c r="AB1490" s="3">
        <v>18.999824603471023</v>
      </c>
      <c r="AC1490" s="3">
        <v>7.319580709604816</v>
      </c>
      <c r="AD1490" s="3">
        <v>9.5913431565514173</v>
      </c>
      <c r="AE1490" s="24">
        <v>6.3509637852167558</v>
      </c>
      <c r="AF1490" s="25">
        <v>4.8120653602214745</v>
      </c>
      <c r="AG1490" s="26">
        <v>8.8695487241836428</v>
      </c>
    </row>
    <row r="1491" spans="1:33" s="4" customFormat="1" x14ac:dyDescent="0.3">
      <c r="A1491" s="3" t="s">
        <v>2977</v>
      </c>
      <c r="B1491" s="3" t="s">
        <v>6994</v>
      </c>
      <c r="C1491" s="18" t="s">
        <v>6225</v>
      </c>
      <c r="D1491" s="4">
        <v>1</v>
      </c>
      <c r="E1491" s="4" t="s">
        <v>7795</v>
      </c>
      <c r="G1491" s="4" t="s">
        <v>7797</v>
      </c>
      <c r="H1491" s="3" t="s">
        <v>3</v>
      </c>
      <c r="I1491" s="3" t="s">
        <v>2978</v>
      </c>
      <c r="J1491" s="3">
        <v>54.80865260432477</v>
      </c>
      <c r="K1491" s="3">
        <v>-0.3640371639361476</v>
      </c>
      <c r="L1491" s="3">
        <v>-1.287022400671114</v>
      </c>
      <c r="M1491" s="3">
        <v>7.3493267560237552E-2</v>
      </c>
      <c r="N1491" s="3">
        <v>0.18900944851728044</v>
      </c>
      <c r="O1491" s="3">
        <v>1</v>
      </c>
      <c r="P1491" s="3">
        <v>48.145853719517909</v>
      </c>
      <c r="Q1491" s="3">
        <v>-0.14395971809846889</v>
      </c>
      <c r="R1491" s="3">
        <v>-1.1049336332006983</v>
      </c>
      <c r="S1491" s="3">
        <v>0.62078816509573786</v>
      </c>
      <c r="T1491" s="3">
        <v>0.92490838421298271</v>
      </c>
      <c r="U1491" s="3">
        <v>1</v>
      </c>
      <c r="V1491" s="3">
        <v>45.107943642035345</v>
      </c>
      <c r="W1491" s="3">
        <v>30.97585934261517</v>
      </c>
      <c r="X1491" s="3">
        <v>20.767919527396177</v>
      </c>
      <c r="Y1491" s="3">
        <v>17.285244343133705</v>
      </c>
      <c r="Z1491" s="22">
        <v>37.261386709904485</v>
      </c>
      <c r="AA1491" s="23">
        <v>30.918311156552736</v>
      </c>
      <c r="AB1491" s="3">
        <v>71.865077319610293</v>
      </c>
      <c r="AC1491" s="3">
        <v>40.691906317803046</v>
      </c>
      <c r="AD1491" s="3">
        <v>51.868974175560957</v>
      </c>
      <c r="AE1491" s="24">
        <v>47.896851880176364</v>
      </c>
      <c r="AF1491" s="25">
        <v>32.309581704344183</v>
      </c>
      <c r="AG1491" s="26">
        <v>64.231127574033195</v>
      </c>
    </row>
    <row r="1492" spans="1:33" s="4" customFormat="1" x14ac:dyDescent="0.3">
      <c r="A1492" s="3" t="s">
        <v>2979</v>
      </c>
      <c r="B1492" s="3" t="s">
        <v>6995</v>
      </c>
      <c r="C1492" s="18" t="s">
        <v>6224</v>
      </c>
      <c r="D1492" s="4">
        <v>-1</v>
      </c>
      <c r="G1492" s="4" t="s">
        <v>7797</v>
      </c>
      <c r="H1492" s="3" t="s">
        <v>3</v>
      </c>
      <c r="I1492" s="3" t="s">
        <v>2980</v>
      </c>
      <c r="J1492" s="3">
        <v>4.09032217592884</v>
      </c>
      <c r="K1492" s="3">
        <v>-1.1912922118578169</v>
      </c>
      <c r="L1492" s="3">
        <v>-2.2835718953695006</v>
      </c>
      <c r="M1492" s="3">
        <v>4.1862328125358284E-3</v>
      </c>
      <c r="N1492" s="3">
        <v>2.0177908795455338E-2</v>
      </c>
      <c r="O1492" s="3">
        <v>1</v>
      </c>
      <c r="P1492" s="3">
        <v>4.3212498008243152</v>
      </c>
      <c r="Q1492" s="3">
        <v>-0.99766544463694262</v>
      </c>
      <c r="R1492" s="3">
        <v>-1.9967662361930003</v>
      </c>
      <c r="S1492" s="3">
        <v>1.5684425204947727E-2</v>
      </c>
      <c r="T1492" s="3">
        <v>0.1893378819561419</v>
      </c>
      <c r="U1492" s="3">
        <v>1</v>
      </c>
      <c r="V1492" s="3">
        <v>1.4980497888498823</v>
      </c>
      <c r="W1492" s="3">
        <v>1.5143753456389639</v>
      </c>
      <c r="X1492" s="3">
        <v>0.8224918624711357</v>
      </c>
      <c r="Y1492" s="3">
        <v>0.18005462857430946</v>
      </c>
      <c r="Z1492" s="22">
        <v>2.1918462770532052</v>
      </c>
      <c r="AA1492" s="23">
        <v>1.5992229908561759</v>
      </c>
      <c r="AB1492" s="3">
        <v>4.1342210942737871</v>
      </c>
      <c r="AC1492" s="3">
        <v>3.8458813897923609</v>
      </c>
      <c r="AD1492" s="3">
        <v>4.2908640437203713</v>
      </c>
      <c r="AE1492" s="24">
        <v>4.6309110933872173</v>
      </c>
      <c r="AF1492" s="25">
        <v>4.239200436385584</v>
      </c>
      <c r="AG1492" s="26">
        <v>4.0936378727001435</v>
      </c>
    </row>
    <row r="1493" spans="1:33" s="4" customFormat="1" x14ac:dyDescent="0.3">
      <c r="A1493" s="3" t="s">
        <v>2981</v>
      </c>
      <c r="B1493" s="3" t="s">
        <v>6996</v>
      </c>
      <c r="C1493" s="18" t="s">
        <v>6250</v>
      </c>
      <c r="D1493" s="4">
        <v>-1</v>
      </c>
      <c r="G1493" s="4" t="s">
        <v>7797</v>
      </c>
      <c r="H1493" s="3" t="s">
        <v>3</v>
      </c>
      <c r="I1493" s="3" t="s">
        <v>2982</v>
      </c>
      <c r="J1493" s="3">
        <v>759.34419135955216</v>
      </c>
      <c r="K1493" s="3">
        <v>0.94045117943266554</v>
      </c>
      <c r="L1493" s="3">
        <v>1.919128321012417</v>
      </c>
      <c r="M1493" s="3">
        <v>6.3975381172642898E-6</v>
      </c>
      <c r="N1493" s="3">
        <v>8.4564837908117929E-5</v>
      </c>
      <c r="O1493" s="3">
        <v>1.9365347880959005E-2</v>
      </c>
      <c r="P1493" s="3">
        <v>647.70132239827876</v>
      </c>
      <c r="Q1493" s="3">
        <v>0.89140980502515621</v>
      </c>
      <c r="R1493" s="3">
        <v>1.8549879370062756</v>
      </c>
      <c r="S1493" s="3">
        <v>4.1245664076891009E-3</v>
      </c>
      <c r="T1493" s="3">
        <v>7.0606984267220202E-2</v>
      </c>
      <c r="U1493" s="3">
        <v>1</v>
      </c>
      <c r="V1493" s="3">
        <v>795.46443787928752</v>
      </c>
      <c r="W1493" s="3">
        <v>759.80341205285833</v>
      </c>
      <c r="X1493" s="3">
        <v>722.7647241465105</v>
      </c>
      <c r="Y1493" s="3">
        <v>718.41796801149474</v>
      </c>
      <c r="Z1493" s="22">
        <v>684.81497118681079</v>
      </c>
      <c r="AA1493" s="23">
        <v>539.87102799653076</v>
      </c>
      <c r="AB1493" s="3">
        <v>580.46223406622812</v>
      </c>
      <c r="AC1493" s="3">
        <v>528.74666075145296</v>
      </c>
      <c r="AD1493" s="3">
        <v>468.96619960190878</v>
      </c>
      <c r="AE1493" s="24">
        <v>685.11021833025757</v>
      </c>
      <c r="AF1493" s="25">
        <v>453.8235926627919</v>
      </c>
      <c r="AG1493" s="26">
        <v>532.85519642980194</v>
      </c>
    </row>
    <row r="1494" spans="1:33" s="4" customFormat="1" x14ac:dyDescent="0.3">
      <c r="A1494" s="3" t="s">
        <v>2983</v>
      </c>
      <c r="B1494" s="3" t="s">
        <v>2983</v>
      </c>
      <c r="C1494" s="18" t="s">
        <v>6224</v>
      </c>
      <c r="D1494" s="4">
        <v>1</v>
      </c>
      <c r="G1494" s="4" t="s">
        <v>7797</v>
      </c>
      <c r="H1494" s="3" t="s">
        <v>3</v>
      </c>
      <c r="I1494" s="3" t="s">
        <v>2984</v>
      </c>
      <c r="J1494" s="3">
        <v>0.52546814159338084</v>
      </c>
      <c r="K1494" s="3">
        <v>-4.6813534569537927</v>
      </c>
      <c r="L1494" s="3">
        <v>-25.658295994061177</v>
      </c>
      <c r="M1494" s="3">
        <v>8.2652385736298184E-2</v>
      </c>
      <c r="N1494" s="3">
        <v>0.20585717699389985</v>
      </c>
      <c r="O1494" s="3">
        <v>1</v>
      </c>
      <c r="P1494" s="3">
        <v>0.1970790096608922</v>
      </c>
      <c r="Q1494" s="3">
        <v>0.62054061690597895</v>
      </c>
      <c r="R1494" s="3">
        <v>1.5374511979611709</v>
      </c>
      <c r="S1494" s="3">
        <v>0.58656659814422896</v>
      </c>
      <c r="T1494" s="3">
        <v>0.92281049550532701</v>
      </c>
      <c r="U1494" s="3">
        <v>1</v>
      </c>
      <c r="V1494" s="3">
        <v>0</v>
      </c>
      <c r="W1494" s="3">
        <v>0</v>
      </c>
      <c r="X1494" s="3">
        <v>0</v>
      </c>
      <c r="Y1494" s="3">
        <v>0</v>
      </c>
      <c r="Z1494" s="22">
        <v>0.54796156926330131</v>
      </c>
      <c r="AA1494" s="23">
        <v>0</v>
      </c>
      <c r="AB1494" s="3">
        <v>0.70369720753596376</v>
      </c>
      <c r="AC1494" s="3">
        <v>0.62030344996650977</v>
      </c>
      <c r="AD1494" s="3">
        <v>0.25240376727766889</v>
      </c>
      <c r="AE1494" s="24">
        <v>0.26462349105069816</v>
      </c>
      <c r="AF1494" s="25">
        <v>0.22914596953435593</v>
      </c>
      <c r="AG1494" s="26">
        <v>9.7467568397622453E-2</v>
      </c>
    </row>
    <row r="1495" spans="1:33" s="4" customFormat="1" x14ac:dyDescent="0.3">
      <c r="A1495" s="3" t="s">
        <v>2985</v>
      </c>
      <c r="B1495" s="3" t="s">
        <v>2985</v>
      </c>
      <c r="C1495" s="18" t="s">
        <v>6224</v>
      </c>
      <c r="D1495" s="4">
        <v>-1</v>
      </c>
      <c r="G1495" s="4" t="s">
        <v>7797</v>
      </c>
      <c r="H1495" s="3" t="s">
        <v>3</v>
      </c>
      <c r="I1495" s="3" t="s">
        <v>2986</v>
      </c>
      <c r="J1495" s="3">
        <v>8.623702821637437</v>
      </c>
      <c r="K1495" s="3">
        <v>0.41919365055953295</v>
      </c>
      <c r="L1495" s="3">
        <v>1.3371799708064209</v>
      </c>
      <c r="M1495" s="3">
        <v>0.15820897479592366</v>
      </c>
      <c r="N1495" s="3">
        <v>0.32401797476810618</v>
      </c>
      <c r="O1495" s="3">
        <v>1</v>
      </c>
      <c r="P1495" s="3">
        <v>6.5809484138834451</v>
      </c>
      <c r="Q1495" s="3">
        <v>0.15411764033407185</v>
      </c>
      <c r="R1495" s="3">
        <v>1.1127408520734365</v>
      </c>
      <c r="S1495" s="3">
        <v>0.61891663241848782</v>
      </c>
      <c r="T1495" s="3">
        <v>0.92490838421298271</v>
      </c>
      <c r="U1495" s="3">
        <v>1</v>
      </c>
      <c r="V1495" s="3">
        <v>6.1586491319384047</v>
      </c>
      <c r="W1495" s="3">
        <v>9.6369340177024974</v>
      </c>
      <c r="X1495" s="3">
        <v>10.075525315271411</v>
      </c>
      <c r="Y1495" s="3">
        <v>5.2215842286549741</v>
      </c>
      <c r="Z1495" s="22">
        <v>4.3836925541064105</v>
      </c>
      <c r="AA1495" s="23">
        <v>4.5311318074258322</v>
      </c>
      <c r="AB1495" s="3">
        <v>7.8286314338375966</v>
      </c>
      <c r="AC1495" s="3">
        <v>8.6842482995311379</v>
      </c>
      <c r="AD1495" s="3">
        <v>9.3389393892737491</v>
      </c>
      <c r="AE1495" s="24">
        <v>8.9971986957237373</v>
      </c>
      <c r="AF1495" s="25">
        <v>5.3849302840573641</v>
      </c>
      <c r="AG1495" s="26">
        <v>5.3607162618692348</v>
      </c>
    </row>
    <row r="1496" spans="1:33" s="4" customFormat="1" x14ac:dyDescent="0.3">
      <c r="A1496" s="3" t="s">
        <v>2987</v>
      </c>
      <c r="B1496" s="3" t="s">
        <v>6997</v>
      </c>
      <c r="C1496" s="18" t="s">
        <v>6279</v>
      </c>
      <c r="D1496" s="4">
        <v>1</v>
      </c>
      <c r="G1496" s="4" t="s">
        <v>7797</v>
      </c>
      <c r="H1496" s="3" t="s">
        <v>3</v>
      </c>
      <c r="I1496" s="3" t="s">
        <v>2988</v>
      </c>
      <c r="J1496" s="3">
        <v>3.325101509262911</v>
      </c>
      <c r="K1496" s="3">
        <v>-0.2270082140864291</v>
      </c>
      <c r="L1496" s="3">
        <v>-1.1704053052411472</v>
      </c>
      <c r="M1496" s="3">
        <v>0.56315340692435822</v>
      </c>
      <c r="N1496" s="3">
        <v>0.72322176255108295</v>
      </c>
      <c r="O1496" s="3">
        <v>1</v>
      </c>
      <c r="P1496" s="3">
        <v>3.5906998071789444</v>
      </c>
      <c r="Q1496" s="3">
        <v>-0.49213609534689717</v>
      </c>
      <c r="R1496" s="3">
        <v>-1.4065258770161917</v>
      </c>
      <c r="S1496" s="3">
        <v>0.21511799971367707</v>
      </c>
      <c r="T1496" s="3">
        <v>0.73529896868787969</v>
      </c>
      <c r="U1496" s="3">
        <v>1</v>
      </c>
      <c r="V1496" s="3">
        <v>2.3302996715442612</v>
      </c>
      <c r="W1496" s="3">
        <v>1.5143753456389639</v>
      </c>
      <c r="X1496" s="3">
        <v>2.878721518648975</v>
      </c>
      <c r="Y1496" s="3">
        <v>1.6204916571687851</v>
      </c>
      <c r="Z1496" s="22">
        <v>2.1918462770532052</v>
      </c>
      <c r="AA1496" s="23">
        <v>1.3326858257134799</v>
      </c>
      <c r="AB1496" s="3">
        <v>3.9582967923897963</v>
      </c>
      <c r="AC1496" s="3">
        <v>2.3571531098727374</v>
      </c>
      <c r="AD1496" s="3">
        <v>3.6598546255261986</v>
      </c>
      <c r="AE1496" s="24">
        <v>3.7047288747097742</v>
      </c>
      <c r="AF1496" s="25">
        <v>2.2914596953435593</v>
      </c>
      <c r="AG1496" s="26">
        <v>4.7759108514835003</v>
      </c>
    </row>
    <row r="1497" spans="1:33" s="4" customFormat="1" x14ac:dyDescent="0.3">
      <c r="A1497" s="3" t="s">
        <v>2989</v>
      </c>
      <c r="B1497" s="3" t="s">
        <v>6998</v>
      </c>
      <c r="C1497" s="18" t="s">
        <v>6224</v>
      </c>
      <c r="D1497" s="4">
        <v>1</v>
      </c>
      <c r="G1497" s="4" t="s">
        <v>7797</v>
      </c>
      <c r="H1497" s="3" t="s">
        <v>3</v>
      </c>
      <c r="I1497" s="3" t="s">
        <v>2990</v>
      </c>
      <c r="J1497" s="3">
        <v>7.1753116700380692</v>
      </c>
      <c r="K1497" s="3">
        <v>2.3650420013332708E-2</v>
      </c>
      <c r="L1497" s="3">
        <v>1.0165283280795285</v>
      </c>
      <c r="M1497" s="3">
        <v>0.92586227438462132</v>
      </c>
      <c r="N1497" s="3">
        <v>0.95684025420356744</v>
      </c>
      <c r="O1497" s="3">
        <v>1</v>
      </c>
      <c r="P1497" s="3">
        <v>8.4656927303003719</v>
      </c>
      <c r="Q1497" s="3">
        <v>-0.27291348450965514</v>
      </c>
      <c r="R1497" s="3">
        <v>-1.2082453851965327</v>
      </c>
      <c r="S1497" s="3">
        <v>0.41821003070958152</v>
      </c>
      <c r="T1497" s="3">
        <v>0.85389244814692178</v>
      </c>
      <c r="U1497" s="3">
        <v>1</v>
      </c>
      <c r="V1497" s="3">
        <v>6.3250991084772803</v>
      </c>
      <c r="W1497" s="3">
        <v>4.4054555509497133</v>
      </c>
      <c r="X1497" s="3">
        <v>6.1686889685335178</v>
      </c>
      <c r="Y1497" s="3">
        <v>2.8808740571889513</v>
      </c>
      <c r="Z1497" s="22">
        <v>5.7535964772646633</v>
      </c>
      <c r="AA1497" s="23">
        <v>4.7976689725685278</v>
      </c>
      <c r="AB1497" s="3">
        <v>8.2684421885475743</v>
      </c>
      <c r="AC1497" s="3">
        <v>6.9473986396249101</v>
      </c>
      <c r="AD1497" s="3">
        <v>6.3100941819417216</v>
      </c>
      <c r="AE1497" s="24">
        <v>10.981874878603973</v>
      </c>
      <c r="AF1497" s="25">
        <v>5.1557843145230082</v>
      </c>
      <c r="AG1497" s="26">
        <v>9.2594189977741337</v>
      </c>
    </row>
    <row r="1498" spans="1:33" s="4" customFormat="1" x14ac:dyDescent="0.3">
      <c r="A1498" s="3" t="s">
        <v>2991</v>
      </c>
      <c r="B1498" s="3" t="s">
        <v>2991</v>
      </c>
      <c r="C1498" s="18" t="s">
        <v>6224</v>
      </c>
      <c r="D1498" s="4">
        <v>1</v>
      </c>
      <c r="G1498" s="4" t="s">
        <v>7797</v>
      </c>
      <c r="H1498" s="3" t="s">
        <v>3</v>
      </c>
      <c r="I1498" s="3" t="s">
        <v>2992</v>
      </c>
      <c r="J1498" s="3">
        <v>53.176823728502164</v>
      </c>
      <c r="K1498" s="3">
        <v>-0.11720419571445438</v>
      </c>
      <c r="L1498" s="3">
        <v>-1.0846309141267321</v>
      </c>
      <c r="M1498" s="3">
        <v>0.54428478112194978</v>
      </c>
      <c r="N1498" s="3">
        <v>0.70558887899620637</v>
      </c>
      <c r="O1498" s="3">
        <v>1</v>
      </c>
      <c r="P1498" s="3">
        <v>74.206048439037417</v>
      </c>
      <c r="Q1498" s="3">
        <v>-0.4012849154396933</v>
      </c>
      <c r="R1498" s="3">
        <v>-1.3206836348727045</v>
      </c>
      <c r="S1498" s="3">
        <v>0.21629711762729764</v>
      </c>
      <c r="T1498" s="3">
        <v>0.73555585455747685</v>
      </c>
      <c r="U1498" s="3">
        <v>1</v>
      </c>
      <c r="V1498" s="3">
        <v>43.77634382972434</v>
      </c>
      <c r="W1498" s="3">
        <v>30.97585934261517</v>
      </c>
      <c r="X1498" s="3">
        <v>37.423379742436673</v>
      </c>
      <c r="Y1498" s="3">
        <v>25.027593371829013</v>
      </c>
      <c r="Z1498" s="22">
        <v>44.384887110327405</v>
      </c>
      <c r="AA1498" s="23">
        <v>39.980574771404399</v>
      </c>
      <c r="AB1498" s="3">
        <v>60.693884149976874</v>
      </c>
      <c r="AC1498" s="3">
        <v>49.996458067300694</v>
      </c>
      <c r="AD1498" s="3">
        <v>48.840128968228932</v>
      </c>
      <c r="AE1498" s="24">
        <v>81.239411752564337</v>
      </c>
      <c r="AF1498" s="25">
        <v>56.484481490218734</v>
      </c>
      <c r="AG1498" s="26">
        <v>84.89425207432916</v>
      </c>
    </row>
    <row r="1499" spans="1:33" s="4" customFormat="1" x14ac:dyDescent="0.3">
      <c r="A1499" s="3" t="s">
        <v>2993</v>
      </c>
      <c r="B1499" s="3" t="s">
        <v>6999</v>
      </c>
      <c r="C1499" s="18" t="s">
        <v>6254</v>
      </c>
      <c r="D1499" s="4">
        <v>-1</v>
      </c>
      <c r="G1499" s="4" t="s">
        <v>7797</v>
      </c>
      <c r="H1499" s="3" t="s">
        <v>3</v>
      </c>
      <c r="I1499" s="3" t="s">
        <v>2994</v>
      </c>
      <c r="J1499" s="3">
        <v>0.29998499187729294</v>
      </c>
      <c r="K1499" s="3">
        <v>0.49036638126014326</v>
      </c>
      <c r="L1499" s="3">
        <v>1.404801588426712</v>
      </c>
      <c r="M1499" s="3">
        <v>0.60806331725950025</v>
      </c>
      <c r="N1499" s="3">
        <v>0.75682880811862963</v>
      </c>
      <c r="O1499" s="3">
        <v>1</v>
      </c>
      <c r="P1499" s="3">
        <v>0.40465013935620764</v>
      </c>
      <c r="Q1499" s="3">
        <v>0.78186814575852381</v>
      </c>
      <c r="R1499" s="3">
        <v>1.7193558258182247</v>
      </c>
      <c r="S1499" s="3">
        <v>0.35267788585314608</v>
      </c>
      <c r="T1499" s="3">
        <v>0.82137893476943336</v>
      </c>
      <c r="U1499" s="3">
        <v>1</v>
      </c>
      <c r="V1499" s="3">
        <v>0</v>
      </c>
      <c r="W1499" s="3">
        <v>0.68835242983589262</v>
      </c>
      <c r="X1499" s="3">
        <v>0.20562296561778393</v>
      </c>
      <c r="Y1499" s="3">
        <v>0.54016388572292828</v>
      </c>
      <c r="Z1499" s="22">
        <v>0.27398078463165065</v>
      </c>
      <c r="AA1499" s="23">
        <v>0.39980574771404398</v>
      </c>
      <c r="AB1499" s="3">
        <v>0.52777290565197288</v>
      </c>
      <c r="AC1499" s="3">
        <v>0.37218206997990588</v>
      </c>
      <c r="AD1499" s="3">
        <v>0</v>
      </c>
      <c r="AE1499" s="24">
        <v>0.52924698210139631</v>
      </c>
      <c r="AF1499" s="25">
        <v>0.22914596953435593</v>
      </c>
      <c r="AG1499" s="26">
        <v>0.29240270519286737</v>
      </c>
    </row>
    <row r="1500" spans="1:33" s="4" customFormat="1" x14ac:dyDescent="0.3">
      <c r="A1500" s="3" t="s">
        <v>2995</v>
      </c>
      <c r="B1500" s="3"/>
      <c r="C1500" s="27" t="s">
        <v>7768</v>
      </c>
      <c r="D1500" s="19"/>
      <c r="E1500" s="19"/>
      <c r="F1500" s="19"/>
      <c r="G1500" s="19"/>
      <c r="H1500" s="3" t="s">
        <v>3</v>
      </c>
      <c r="I1500" s="3" t="s">
        <v>2996</v>
      </c>
      <c r="J1500" s="3">
        <v>26.362893917240168</v>
      </c>
      <c r="K1500" s="3">
        <v>0.63670736761929458</v>
      </c>
      <c r="L1500" s="3">
        <v>1.5547766730614521</v>
      </c>
      <c r="M1500" s="3">
        <v>9.742875495853065E-3</v>
      </c>
      <c r="N1500" s="3">
        <v>3.9853627197225981E-2</v>
      </c>
      <c r="O1500" s="3">
        <v>1</v>
      </c>
      <c r="P1500" s="3">
        <v>36.818439216564336</v>
      </c>
      <c r="Q1500" s="3">
        <v>0.80861494920373078</v>
      </c>
      <c r="R1500" s="3">
        <v>1.7515290901060108</v>
      </c>
      <c r="S1500" s="3">
        <v>7.4509289755164687E-5</v>
      </c>
      <c r="T1500" s="3">
        <v>2.6742767182820009E-3</v>
      </c>
      <c r="U1500" s="3">
        <v>0.225763147958149</v>
      </c>
      <c r="V1500" s="3">
        <v>24.135246598136991</v>
      </c>
      <c r="W1500" s="3">
        <v>28.222449623271597</v>
      </c>
      <c r="X1500" s="3">
        <v>26.730985530311909</v>
      </c>
      <c r="Y1500" s="3">
        <v>32.049723886227085</v>
      </c>
      <c r="Z1500" s="22">
        <v>45.75479103348566</v>
      </c>
      <c r="AA1500" s="23">
        <v>32.650802729980263</v>
      </c>
      <c r="AB1500" s="3">
        <v>19.79148396194898</v>
      </c>
      <c r="AC1500" s="3">
        <v>23.695591788720677</v>
      </c>
      <c r="AD1500" s="3">
        <v>23.725954124100873</v>
      </c>
      <c r="AE1500" s="24">
        <v>29.637830997678194</v>
      </c>
      <c r="AF1500" s="25">
        <v>29.674403054699091</v>
      </c>
      <c r="AG1500" s="26">
        <v>36.160467875517931</v>
      </c>
    </row>
    <row r="1501" spans="1:33" s="4" customFormat="1" x14ac:dyDescent="0.3">
      <c r="A1501" s="3" t="s">
        <v>2997</v>
      </c>
      <c r="B1501" s="3" t="s">
        <v>7000</v>
      </c>
      <c r="C1501" s="18" t="s">
        <v>6228</v>
      </c>
      <c r="D1501" s="4">
        <v>-1</v>
      </c>
      <c r="G1501" s="4" t="s">
        <v>7797</v>
      </c>
      <c r="H1501" s="3" t="s">
        <v>3</v>
      </c>
      <c r="I1501" s="3" t="s">
        <v>2998</v>
      </c>
      <c r="J1501" s="3">
        <v>17.034523737921777</v>
      </c>
      <c r="K1501" s="3">
        <v>-0.36818424108365144</v>
      </c>
      <c r="L1501" s="3">
        <v>-1.2907273137916486</v>
      </c>
      <c r="M1501" s="3">
        <v>0.10420658182993903</v>
      </c>
      <c r="N1501" s="3">
        <v>0.24509193721773537</v>
      </c>
      <c r="O1501" s="3">
        <v>1</v>
      </c>
      <c r="P1501" s="3">
        <v>16.060417732074445</v>
      </c>
      <c r="Q1501" s="3">
        <v>-8.9932437789985664E-2</v>
      </c>
      <c r="R1501" s="3">
        <v>-1.064320338573699</v>
      </c>
      <c r="S1501" s="3">
        <v>0.74197567721755786</v>
      </c>
      <c r="T1501" s="3">
        <v>0.95412360815340602</v>
      </c>
      <c r="U1501" s="3">
        <v>1</v>
      </c>
      <c r="V1501" s="3">
        <v>9.8205486157936726</v>
      </c>
      <c r="W1501" s="3">
        <v>11.564320821242996</v>
      </c>
      <c r="X1501" s="3">
        <v>8.224918624711357</v>
      </c>
      <c r="Y1501" s="3">
        <v>5.5816934858035925</v>
      </c>
      <c r="Z1501" s="22">
        <v>15.616904724004087</v>
      </c>
      <c r="AA1501" s="23">
        <v>8.9289950322803158</v>
      </c>
      <c r="AB1501" s="3">
        <v>16.71280867897914</v>
      </c>
      <c r="AC1501" s="3">
        <v>18.236921429015389</v>
      </c>
      <c r="AD1501" s="3">
        <v>16.153841105770809</v>
      </c>
      <c r="AE1501" s="24">
        <v>18.391332628023523</v>
      </c>
      <c r="AF1501" s="25">
        <v>14.779915034965956</v>
      </c>
      <c r="AG1501" s="26">
        <v>15.010005533233858</v>
      </c>
    </row>
    <row r="1502" spans="1:33" s="4" customFormat="1" x14ac:dyDescent="0.3">
      <c r="A1502" s="3" t="s">
        <v>2999</v>
      </c>
      <c r="B1502" s="3" t="s">
        <v>2999</v>
      </c>
      <c r="C1502" s="18" t="s">
        <v>6250</v>
      </c>
      <c r="D1502" s="4">
        <v>-1</v>
      </c>
      <c r="G1502" s="4" t="s">
        <v>7797</v>
      </c>
      <c r="H1502" s="3" t="s">
        <v>3</v>
      </c>
      <c r="I1502" s="3" t="s">
        <v>3000</v>
      </c>
      <c r="J1502" s="3">
        <v>18.021773516972207</v>
      </c>
      <c r="K1502" s="3">
        <v>-0.23919268361701254</v>
      </c>
      <c r="L1502" s="3">
        <v>-1.1803319757124033</v>
      </c>
      <c r="M1502" s="3">
        <v>0.32936293118638937</v>
      </c>
      <c r="N1502" s="3">
        <v>0.51845116625127441</v>
      </c>
      <c r="O1502" s="3">
        <v>1</v>
      </c>
      <c r="P1502" s="3">
        <v>19.730020065000613</v>
      </c>
      <c r="Q1502" s="3">
        <v>-0.19358599308813682</v>
      </c>
      <c r="R1502" s="3">
        <v>-1.1436027490334923</v>
      </c>
      <c r="S1502" s="3">
        <v>0.40844259715204478</v>
      </c>
      <c r="T1502" s="3">
        <v>0.84967060205779177</v>
      </c>
      <c r="U1502" s="3">
        <v>1</v>
      </c>
      <c r="V1502" s="3">
        <v>18.143047442737462</v>
      </c>
      <c r="W1502" s="3">
        <v>9.6369340177024974</v>
      </c>
      <c r="X1502" s="3">
        <v>7.1968037966224374</v>
      </c>
      <c r="Y1502" s="3">
        <v>5.7617481143779026</v>
      </c>
      <c r="Z1502" s="22">
        <v>14.247000800845834</v>
      </c>
      <c r="AA1502" s="23">
        <v>13.3268582571348</v>
      </c>
      <c r="AB1502" s="3">
        <v>22.870159244918824</v>
      </c>
      <c r="AC1502" s="3">
        <v>13.27449382928331</v>
      </c>
      <c r="AD1502" s="3">
        <v>17.920667476714492</v>
      </c>
      <c r="AE1502" s="24">
        <v>20.508320556429108</v>
      </c>
      <c r="AF1502" s="25">
        <v>15.581925928336203</v>
      </c>
      <c r="AG1502" s="26">
        <v>23.099813710236521</v>
      </c>
    </row>
    <row r="1503" spans="1:33" s="4" customFormat="1" x14ac:dyDescent="0.3">
      <c r="A1503" s="3" t="s">
        <v>3001</v>
      </c>
      <c r="B1503" s="3" t="s">
        <v>3001</v>
      </c>
      <c r="C1503" s="18" t="s">
        <v>6250</v>
      </c>
      <c r="D1503" s="4">
        <v>-1</v>
      </c>
      <c r="G1503" s="4" t="s">
        <v>7797</v>
      </c>
      <c r="H1503" s="3" t="s">
        <v>3</v>
      </c>
      <c r="I1503" s="3" t="s">
        <v>3002</v>
      </c>
      <c r="J1503" s="3">
        <v>3.2075956213642516</v>
      </c>
      <c r="K1503" s="3">
        <v>-0.29195830496379022</v>
      </c>
      <c r="L1503" s="3">
        <v>-1.2243010086142347</v>
      </c>
      <c r="M1503" s="3">
        <v>0.54609957030877898</v>
      </c>
      <c r="N1503" s="3">
        <v>0.70623049252900616</v>
      </c>
      <c r="O1503" s="3">
        <v>1</v>
      </c>
      <c r="P1503" s="3">
        <v>2.3894951583226067</v>
      </c>
      <c r="Q1503" s="3">
        <v>7.3269821365936599E-2</v>
      </c>
      <c r="R1503" s="3">
        <v>1.0520985304991046</v>
      </c>
      <c r="S1503" s="3">
        <v>0.8810049441084663</v>
      </c>
      <c r="T1503" s="3">
        <v>0.98271449478820261</v>
      </c>
      <c r="U1503" s="3">
        <v>1</v>
      </c>
      <c r="V1503" s="3">
        <v>2.8296496011608889</v>
      </c>
      <c r="W1503" s="3">
        <v>1.5143753456389639</v>
      </c>
      <c r="X1503" s="3">
        <v>1.4393607593244875</v>
      </c>
      <c r="Y1503" s="3">
        <v>0.36010925714861891</v>
      </c>
      <c r="Z1503" s="22">
        <v>3.2877694155798078</v>
      </c>
      <c r="AA1503" s="23">
        <v>1.3326858257134799</v>
      </c>
      <c r="AB1503" s="3">
        <v>6.2453127168816787</v>
      </c>
      <c r="AC1503" s="3">
        <v>1.7368496599062275</v>
      </c>
      <c r="AD1503" s="3">
        <v>1.6406244873048477</v>
      </c>
      <c r="AE1503" s="24">
        <v>2.5139231649816325</v>
      </c>
      <c r="AF1503" s="25">
        <v>1.1457298476717797</v>
      </c>
      <c r="AG1503" s="26">
        <v>3.5088324623144085</v>
      </c>
    </row>
    <row r="1504" spans="1:33" s="4" customFormat="1" x14ac:dyDescent="0.3">
      <c r="A1504" s="3" t="s">
        <v>3003</v>
      </c>
      <c r="B1504" s="3" t="s">
        <v>3003</v>
      </c>
      <c r="C1504" s="18" t="s">
        <v>6224</v>
      </c>
      <c r="D1504" s="4">
        <v>-1</v>
      </c>
      <c r="G1504" s="4" t="s">
        <v>7797</v>
      </c>
      <c r="H1504" s="3" t="s">
        <v>3</v>
      </c>
      <c r="I1504" s="3" t="s">
        <v>3004</v>
      </c>
      <c r="J1504" s="3">
        <v>55.864403440994785</v>
      </c>
      <c r="K1504" s="3">
        <v>0.94707816067795847</v>
      </c>
      <c r="L1504" s="3">
        <v>1.9279640636786657</v>
      </c>
      <c r="M1504" s="3">
        <v>2.049560700045916E-6</v>
      </c>
      <c r="N1504" s="3">
        <v>3.0865772333527302E-5</v>
      </c>
      <c r="O1504" s="3">
        <v>6.2040202390389876E-3</v>
      </c>
      <c r="P1504" s="3">
        <v>40.036168244532</v>
      </c>
      <c r="Q1504" s="3">
        <v>0.30057283362522969</v>
      </c>
      <c r="R1504" s="3">
        <v>1.2316333461594036</v>
      </c>
      <c r="S1504" s="3">
        <v>0.19226554326307099</v>
      </c>
      <c r="T1504" s="3">
        <v>0.71586007984693767</v>
      </c>
      <c r="U1504" s="3">
        <v>1</v>
      </c>
      <c r="V1504" s="3">
        <v>66.912890568628072</v>
      </c>
      <c r="W1504" s="3">
        <v>62.640071115066235</v>
      </c>
      <c r="X1504" s="3">
        <v>38.040248639290027</v>
      </c>
      <c r="Y1504" s="3">
        <v>35.290707200564654</v>
      </c>
      <c r="Z1504" s="22">
        <v>29.452934347902445</v>
      </c>
      <c r="AA1504" s="23">
        <v>27.853133757411733</v>
      </c>
      <c r="AB1504" s="3">
        <v>42.925529659693787</v>
      </c>
      <c r="AC1504" s="3">
        <v>35.481357338084365</v>
      </c>
      <c r="AD1504" s="3">
        <v>36.472344371623151</v>
      </c>
      <c r="AE1504" s="24">
        <v>43.398252532314494</v>
      </c>
      <c r="AF1504" s="25">
        <v>30.705559917603694</v>
      </c>
      <c r="AG1504" s="26">
        <v>46.004692283677798</v>
      </c>
    </row>
    <row r="1505" spans="1:33" s="4" customFormat="1" x14ac:dyDescent="0.3">
      <c r="A1505" s="3" t="s">
        <v>3005</v>
      </c>
      <c r="B1505" s="3" t="s">
        <v>3005</v>
      </c>
      <c r="C1505" s="18" t="s">
        <v>6224</v>
      </c>
      <c r="D1505" s="4">
        <v>-1</v>
      </c>
      <c r="G1505" s="4" t="s">
        <v>7797</v>
      </c>
      <c r="H1505" s="3" t="s">
        <v>3</v>
      </c>
      <c r="I1505" s="3" t="s">
        <v>3006</v>
      </c>
      <c r="J1505" s="3">
        <v>80.594537227365208</v>
      </c>
      <c r="K1505" s="3">
        <v>8.6401230551431757E-2</v>
      </c>
      <c r="L1505" s="3">
        <v>1.0617184443483667</v>
      </c>
      <c r="M1505" s="3">
        <v>0.64280687614948551</v>
      </c>
      <c r="N1505" s="3">
        <v>0.78047968402985179</v>
      </c>
      <c r="O1505" s="3">
        <v>1</v>
      </c>
      <c r="P1505" s="3">
        <v>80.993310381737004</v>
      </c>
      <c r="Q1505" s="3">
        <v>-0.25601070175191071</v>
      </c>
      <c r="R1505" s="3">
        <v>-1.1941720452776095</v>
      </c>
      <c r="S1505" s="3">
        <v>0.40983084645999912</v>
      </c>
      <c r="T1505" s="3">
        <v>0.84995719697042948</v>
      </c>
      <c r="U1505" s="3">
        <v>1</v>
      </c>
      <c r="V1505" s="3">
        <v>74.236689536338616</v>
      </c>
      <c r="W1505" s="3">
        <v>60.98802528346009</v>
      </c>
      <c r="X1505" s="3">
        <v>59.219414097921771</v>
      </c>
      <c r="Y1505" s="3">
        <v>35.110652571990343</v>
      </c>
      <c r="Z1505" s="22">
        <v>51.508387510750318</v>
      </c>
      <c r="AA1505" s="23">
        <v>45.17804949168697</v>
      </c>
      <c r="AB1505" s="3">
        <v>85.763097168445583</v>
      </c>
      <c r="AC1505" s="3">
        <v>78.406356075766837</v>
      </c>
      <c r="AD1505" s="3">
        <v>77.614158437883177</v>
      </c>
      <c r="AE1505" s="24">
        <v>98.307626925334361</v>
      </c>
      <c r="AF1505" s="25">
        <v>60.265389987535606</v>
      </c>
      <c r="AG1505" s="26">
        <v>84.406914232341052</v>
      </c>
    </row>
    <row r="1506" spans="1:33" s="4" customFormat="1" x14ac:dyDescent="0.3">
      <c r="A1506" s="3" t="s">
        <v>3007</v>
      </c>
      <c r="B1506" s="3" t="s">
        <v>7001</v>
      </c>
      <c r="C1506" s="18" t="s">
        <v>6279</v>
      </c>
      <c r="D1506" s="4">
        <v>-1</v>
      </c>
      <c r="G1506" s="4" t="s">
        <v>7797</v>
      </c>
      <c r="H1506" s="3" t="s">
        <v>3</v>
      </c>
      <c r="I1506" s="3" t="s">
        <v>3008</v>
      </c>
      <c r="J1506" s="3">
        <v>21.329686027507918</v>
      </c>
      <c r="K1506" s="3">
        <v>-0.73477374584365029</v>
      </c>
      <c r="L1506" s="3">
        <v>-1.6641364667112097</v>
      </c>
      <c r="M1506" s="3">
        <v>1.6922172893862886E-3</v>
      </c>
      <c r="N1506" s="3">
        <v>9.794152456925994E-3</v>
      </c>
      <c r="O1506" s="3">
        <v>1</v>
      </c>
      <c r="P1506" s="3">
        <v>22.214109105714769</v>
      </c>
      <c r="Q1506" s="3">
        <v>-0.51058203099748067</v>
      </c>
      <c r="R1506" s="3">
        <v>-1.4246248205495624</v>
      </c>
      <c r="S1506" s="3">
        <v>2.3380841508643613E-2</v>
      </c>
      <c r="T1506" s="3">
        <v>0.25668097743184837</v>
      </c>
      <c r="U1506" s="3">
        <v>1</v>
      </c>
      <c r="V1506" s="3">
        <v>12.650198216954561</v>
      </c>
      <c r="W1506" s="3">
        <v>8.9485815878666042</v>
      </c>
      <c r="X1506" s="3">
        <v>7.1968037966224374</v>
      </c>
      <c r="Y1506" s="3">
        <v>6.4819666286751403</v>
      </c>
      <c r="Z1506" s="22">
        <v>14.520981585477484</v>
      </c>
      <c r="AA1506" s="23">
        <v>9.5953379451370555</v>
      </c>
      <c r="AB1506" s="3">
        <v>30.346942074988437</v>
      </c>
      <c r="AC1506" s="3">
        <v>17.740678669042182</v>
      </c>
      <c r="AD1506" s="3">
        <v>15.901437338493139</v>
      </c>
      <c r="AE1506" s="24">
        <v>21.963749757207946</v>
      </c>
      <c r="AF1506" s="25">
        <v>15.925644882637735</v>
      </c>
      <c r="AG1506" s="26">
        <v>28.752932677298624</v>
      </c>
    </row>
    <row r="1507" spans="1:33" s="4" customFormat="1" x14ac:dyDescent="0.3">
      <c r="A1507" s="3" t="s">
        <v>3009</v>
      </c>
      <c r="B1507" s="3" t="s">
        <v>7002</v>
      </c>
      <c r="C1507" s="18" t="s">
        <v>6279</v>
      </c>
      <c r="D1507" s="4">
        <v>-1</v>
      </c>
      <c r="G1507" s="4" t="s">
        <v>7797</v>
      </c>
      <c r="H1507" s="3" t="s">
        <v>3</v>
      </c>
      <c r="I1507" s="3" t="s">
        <v>3010</v>
      </c>
      <c r="J1507" s="3">
        <v>88.024085257045115</v>
      </c>
      <c r="K1507" s="3">
        <v>-0.29789763148010973</v>
      </c>
      <c r="L1507" s="3">
        <v>-1.2293516337308399</v>
      </c>
      <c r="M1507" s="3">
        <v>0.18373353710923601</v>
      </c>
      <c r="N1507" s="3">
        <v>0.35681438728572112</v>
      </c>
      <c r="O1507" s="3">
        <v>1</v>
      </c>
      <c r="P1507" s="3">
        <v>79.54407212512497</v>
      </c>
      <c r="Q1507" s="3">
        <v>-0.45738941255391424</v>
      </c>
      <c r="R1507" s="3">
        <v>-1.3730549965393835</v>
      </c>
      <c r="S1507" s="3">
        <v>8.2797061038523578E-2</v>
      </c>
      <c r="T1507" s="3">
        <v>0.52815809462468721</v>
      </c>
      <c r="U1507" s="3">
        <v>1</v>
      </c>
      <c r="V1507" s="3">
        <v>70.241890099405595</v>
      </c>
      <c r="W1507" s="3">
        <v>49.423704462217096</v>
      </c>
      <c r="X1507" s="3">
        <v>42.152707951645702</v>
      </c>
      <c r="Y1507" s="3">
        <v>20.886336914619896</v>
      </c>
      <c r="Z1507" s="22">
        <v>48.357608487486338</v>
      </c>
      <c r="AA1507" s="23">
        <v>44.911512326544276</v>
      </c>
      <c r="AB1507" s="3">
        <v>115.84615279060803</v>
      </c>
      <c r="AC1507" s="3">
        <v>69.349925706255803</v>
      </c>
      <c r="AD1507" s="3">
        <v>78.876177274271527</v>
      </c>
      <c r="AE1507" s="24">
        <v>80.974788261513638</v>
      </c>
      <c r="AF1507" s="25">
        <v>54.536740749176708</v>
      </c>
      <c r="AG1507" s="26">
        <v>103.12068736468456</v>
      </c>
    </row>
    <row r="1508" spans="1:33" s="4" customFormat="1" x14ac:dyDescent="0.3">
      <c r="A1508" s="3" t="s">
        <v>3011</v>
      </c>
      <c r="B1508" s="3" t="s">
        <v>7003</v>
      </c>
      <c r="C1508" s="17" t="s">
        <v>7047</v>
      </c>
      <c r="D1508" s="19">
        <v>-1</v>
      </c>
      <c r="E1508" s="4" t="s">
        <v>7797</v>
      </c>
      <c r="G1508" s="4" t="s">
        <v>7797</v>
      </c>
      <c r="H1508" s="3" t="s">
        <v>3</v>
      </c>
      <c r="I1508" s="3" t="s">
        <v>3012</v>
      </c>
      <c r="J1508" s="3">
        <v>47.614392083355931</v>
      </c>
      <c r="K1508" s="3">
        <v>-0.59558192335413729</v>
      </c>
      <c r="L1508" s="3">
        <v>-1.5110819704599368</v>
      </c>
      <c r="M1508" s="3">
        <v>4.5572473613378905E-3</v>
      </c>
      <c r="N1508" s="3">
        <v>2.177267277574153E-2</v>
      </c>
      <c r="O1508" s="3">
        <v>1</v>
      </c>
      <c r="P1508" s="3">
        <v>36.806278260413137</v>
      </c>
      <c r="Q1508" s="3">
        <v>-0.13082931320086835</v>
      </c>
      <c r="R1508" s="3">
        <v>-1.0949229216238339</v>
      </c>
      <c r="S1508" s="3">
        <v>0.58005309652330739</v>
      </c>
      <c r="T1508" s="3">
        <v>0.91932604903302295</v>
      </c>
      <c r="U1508" s="3">
        <v>1</v>
      </c>
      <c r="V1508" s="3">
        <v>32.124845472003031</v>
      </c>
      <c r="W1508" s="3">
        <v>18.585515605569103</v>
      </c>
      <c r="X1508" s="3">
        <v>20.562296561778393</v>
      </c>
      <c r="Y1508" s="3">
        <v>12.963933257350281</v>
      </c>
      <c r="Z1508" s="22">
        <v>24.932251401480208</v>
      </c>
      <c r="AA1508" s="23">
        <v>27.320059427126342</v>
      </c>
      <c r="AB1508" s="3">
        <v>64.65218094236667</v>
      </c>
      <c r="AC1508" s="3">
        <v>39.699420797856625</v>
      </c>
      <c r="AD1508" s="3">
        <v>38.491574509844504</v>
      </c>
      <c r="AE1508" s="24">
        <v>40.09045889418077</v>
      </c>
      <c r="AF1508" s="25">
        <v>24.518618740176084</v>
      </c>
      <c r="AG1508" s="26">
        <v>45.809757146882554</v>
      </c>
    </row>
    <row r="1509" spans="1:33" s="4" customFormat="1" x14ac:dyDescent="0.3">
      <c r="A1509" s="3" t="s">
        <v>3013</v>
      </c>
      <c r="B1509" s="3" t="s">
        <v>7004</v>
      </c>
      <c r="C1509" s="17" t="s">
        <v>6242</v>
      </c>
      <c r="D1509" s="19">
        <v>-1</v>
      </c>
      <c r="E1509" s="4" t="s">
        <v>7797</v>
      </c>
      <c r="G1509" s="4" t="s">
        <v>7797</v>
      </c>
      <c r="H1509" s="3" t="s">
        <v>3</v>
      </c>
      <c r="I1509" s="3" t="s">
        <v>3014</v>
      </c>
      <c r="J1509" s="3">
        <v>18.39564195515602</v>
      </c>
      <c r="K1509" s="3">
        <v>-0.38123283449417444</v>
      </c>
      <c r="L1509" s="3">
        <v>-1.3024543738609224</v>
      </c>
      <c r="M1509" s="3">
        <v>8.4729214653864071E-2</v>
      </c>
      <c r="N1509" s="3">
        <v>0.20971000225449429</v>
      </c>
      <c r="O1509" s="3">
        <v>1</v>
      </c>
      <c r="P1509" s="3">
        <v>15.117130097027447</v>
      </c>
      <c r="Q1509" s="3">
        <v>-0.23773698169277679</v>
      </c>
      <c r="R1509" s="3">
        <v>-1.1791416028893882</v>
      </c>
      <c r="S1509" s="3">
        <v>0.35093379306318895</v>
      </c>
      <c r="T1509" s="3">
        <v>0.82056611776873889</v>
      </c>
      <c r="U1509" s="3">
        <v>1</v>
      </c>
      <c r="V1509" s="3">
        <v>12.317298263876809</v>
      </c>
      <c r="W1509" s="3">
        <v>12.252673251078889</v>
      </c>
      <c r="X1509" s="3">
        <v>6.7855578653868696</v>
      </c>
      <c r="Y1509" s="3">
        <v>3.7811472000604982</v>
      </c>
      <c r="Z1509" s="22">
        <v>11.781173739160979</v>
      </c>
      <c r="AA1509" s="23">
        <v>9.8618751102797528</v>
      </c>
      <c r="AB1509" s="3">
        <v>23.13404569774481</v>
      </c>
      <c r="AC1509" s="3">
        <v>14.763222109202934</v>
      </c>
      <c r="AD1509" s="3">
        <v>17.289658058520317</v>
      </c>
      <c r="AE1509" s="24">
        <v>15.61278597199119</v>
      </c>
      <c r="AF1509" s="25">
        <v>14.436196080664422</v>
      </c>
      <c r="AG1509" s="26">
        <v>15.302408238426725</v>
      </c>
    </row>
    <row r="1510" spans="1:33" s="4" customFormat="1" x14ac:dyDescent="0.3">
      <c r="A1510" s="3" t="s">
        <v>3015</v>
      </c>
      <c r="B1510" s="3" t="s">
        <v>3015</v>
      </c>
      <c r="C1510" s="18" t="s">
        <v>6224</v>
      </c>
      <c r="D1510" s="4">
        <v>-1</v>
      </c>
      <c r="G1510" s="4" t="s">
        <v>7797</v>
      </c>
      <c r="H1510" s="3" t="s">
        <v>3</v>
      </c>
      <c r="I1510" s="3" t="s">
        <v>3016</v>
      </c>
      <c r="J1510" s="3">
        <v>0</v>
      </c>
      <c r="K1510" s="3" t="e">
        <f>NA()</f>
        <v>#N/A</v>
      </c>
      <c r="L1510" s="3" t="e">
        <f>NA()</f>
        <v>#N/A</v>
      </c>
      <c r="M1510" s="3" t="e">
        <f>NA()</f>
        <v>#N/A</v>
      </c>
      <c r="N1510" s="3" t="e">
        <f>NA()</f>
        <v>#N/A</v>
      </c>
      <c r="O1510" s="3" t="e">
        <f>NA()</f>
        <v>#N/A</v>
      </c>
      <c r="P1510" s="3">
        <v>0</v>
      </c>
      <c r="Q1510" s="3" t="e">
        <f>NA()</f>
        <v>#N/A</v>
      </c>
      <c r="R1510" s="3" t="e">
        <f>NA()</f>
        <v>#N/A</v>
      </c>
      <c r="S1510" s="3" t="e">
        <f>NA()</f>
        <v>#N/A</v>
      </c>
      <c r="T1510" s="3" t="e">
        <f>NA()</f>
        <v>#N/A</v>
      </c>
      <c r="U1510" s="3" t="e">
        <f>NA()</f>
        <v>#N/A</v>
      </c>
      <c r="V1510" s="3">
        <v>0</v>
      </c>
      <c r="W1510" s="3">
        <v>0</v>
      </c>
      <c r="X1510" s="3">
        <v>0</v>
      </c>
      <c r="Y1510" s="3">
        <v>0</v>
      </c>
      <c r="Z1510" s="22">
        <v>0</v>
      </c>
      <c r="AA1510" s="23">
        <v>0</v>
      </c>
      <c r="AB1510" s="3">
        <v>0</v>
      </c>
      <c r="AC1510" s="3">
        <v>0</v>
      </c>
      <c r="AD1510" s="3">
        <v>0</v>
      </c>
      <c r="AE1510" s="24">
        <v>0</v>
      </c>
      <c r="AF1510" s="25">
        <v>0</v>
      </c>
      <c r="AG1510" s="26">
        <v>0</v>
      </c>
    </row>
    <row r="1511" spans="1:33" s="4" customFormat="1" x14ac:dyDescent="0.3">
      <c r="A1511" s="3" t="s">
        <v>3017</v>
      </c>
      <c r="B1511" s="3" t="s">
        <v>3017</v>
      </c>
      <c r="C1511" s="18" t="s">
        <v>6224</v>
      </c>
      <c r="D1511" s="4">
        <v>-1</v>
      </c>
      <c r="G1511" s="4" t="s">
        <v>7797</v>
      </c>
      <c r="H1511" s="3" t="s">
        <v>3</v>
      </c>
      <c r="I1511" s="3" t="s">
        <v>3018</v>
      </c>
      <c r="J1511" s="3">
        <v>1.5116988999633485</v>
      </c>
      <c r="K1511" s="3">
        <v>-2.3478448471284743</v>
      </c>
      <c r="L1511" s="3">
        <v>-5.0906322458532802</v>
      </c>
      <c r="M1511" s="3">
        <v>2.6687774527827113E-3</v>
      </c>
      <c r="N1511" s="3">
        <v>1.4024981509675813E-2</v>
      </c>
      <c r="O1511" s="3">
        <v>1</v>
      </c>
      <c r="P1511" s="3">
        <v>1.506374122491281</v>
      </c>
      <c r="Q1511" s="3">
        <v>-1.0218241153782968</v>
      </c>
      <c r="R1511" s="3">
        <v>-2.0304846422868836</v>
      </c>
      <c r="S1511" s="3">
        <v>0.11883388249501858</v>
      </c>
      <c r="T1511" s="3">
        <v>0.5912424695564964</v>
      </c>
      <c r="U1511" s="3">
        <v>1</v>
      </c>
      <c r="V1511" s="3">
        <v>0.1664499765388758</v>
      </c>
      <c r="W1511" s="3">
        <v>0.27534097193435708</v>
      </c>
      <c r="X1511" s="3">
        <v>0.20562296561778393</v>
      </c>
      <c r="Y1511" s="3">
        <v>0</v>
      </c>
      <c r="Z1511" s="22">
        <v>0.95893274621077729</v>
      </c>
      <c r="AA1511" s="23">
        <v>0.39980574771404398</v>
      </c>
      <c r="AB1511" s="3">
        <v>2.2870159244918824</v>
      </c>
      <c r="AC1511" s="3">
        <v>1.3646675899263216</v>
      </c>
      <c r="AD1511" s="3">
        <v>0.88341318547184111</v>
      </c>
      <c r="AE1511" s="24">
        <v>2.3816114194562834</v>
      </c>
      <c r="AF1511" s="25">
        <v>1.2603028324389576</v>
      </c>
      <c r="AG1511" s="26">
        <v>0.87720811557860212</v>
      </c>
    </row>
    <row r="1512" spans="1:33" s="4" customFormat="1" x14ac:dyDescent="0.3">
      <c r="A1512" s="3" t="s">
        <v>3019</v>
      </c>
      <c r="B1512" s="3"/>
      <c r="C1512" s="27" t="s">
        <v>7768</v>
      </c>
      <c r="D1512" s="19"/>
      <c r="E1512" s="19"/>
      <c r="F1512" s="19"/>
      <c r="G1512" s="19"/>
      <c r="H1512" s="3" t="s">
        <v>3</v>
      </c>
      <c r="I1512" s="3" t="s">
        <v>3020</v>
      </c>
      <c r="J1512" s="3">
        <v>259.40569497510336</v>
      </c>
      <c r="K1512" s="3">
        <v>0.69823353731140303</v>
      </c>
      <c r="L1512" s="3">
        <v>1.6225169360089746</v>
      </c>
      <c r="M1512" s="3">
        <v>2.4807647601960969E-3</v>
      </c>
      <c r="N1512" s="3">
        <v>1.3337966126311876E-2</v>
      </c>
      <c r="O1512" s="3">
        <v>1</v>
      </c>
      <c r="P1512" s="3">
        <v>360.77820095873022</v>
      </c>
      <c r="Q1512" s="3">
        <v>0.79605671237667763</v>
      </c>
      <c r="R1512" s="3">
        <v>1.7363487097699808</v>
      </c>
      <c r="S1512" s="3">
        <v>3.4800861600456479E-2</v>
      </c>
      <c r="T1512" s="3">
        <v>0.32646009488973105</v>
      </c>
      <c r="U1512" s="3">
        <v>1</v>
      </c>
      <c r="V1512" s="3">
        <v>233.02996715442612</v>
      </c>
      <c r="W1512" s="3">
        <v>259.37119556216436</v>
      </c>
      <c r="X1512" s="3">
        <v>285.81592220871966</v>
      </c>
      <c r="Y1512" s="3">
        <v>399.72127543496697</v>
      </c>
      <c r="Z1512" s="22">
        <v>309.46129624144942</v>
      </c>
      <c r="AA1512" s="23">
        <v>373.1520311997744</v>
      </c>
      <c r="AB1512" s="3">
        <v>177.33169629906286</v>
      </c>
      <c r="AC1512" s="3">
        <v>242.53864893690533</v>
      </c>
      <c r="AD1512" s="3">
        <v>213.02877958235254</v>
      </c>
      <c r="AE1512" s="24">
        <v>270.04827261723744</v>
      </c>
      <c r="AF1512" s="25">
        <v>417.96224843066517</v>
      </c>
      <c r="AG1512" s="26">
        <v>264.13711035755688</v>
      </c>
    </row>
    <row r="1513" spans="1:33" s="4" customFormat="1" x14ac:dyDescent="0.3">
      <c r="A1513" s="3" t="s">
        <v>3021</v>
      </c>
      <c r="B1513" s="3" t="s">
        <v>7005</v>
      </c>
      <c r="C1513" s="18" t="s">
        <v>6224</v>
      </c>
      <c r="D1513" s="4">
        <v>-1</v>
      </c>
      <c r="G1513" s="4" t="s">
        <v>7797</v>
      </c>
      <c r="H1513" s="3" t="s">
        <v>3</v>
      </c>
      <c r="I1513" s="3" t="s">
        <v>3022</v>
      </c>
      <c r="J1513" s="3">
        <v>40.733051978413009</v>
      </c>
      <c r="K1513" s="3">
        <v>-0.90110691086218353</v>
      </c>
      <c r="L1513" s="3">
        <v>-1.8674982755930705</v>
      </c>
      <c r="M1513" s="3">
        <v>4.3283881617783848E-6</v>
      </c>
      <c r="N1513" s="3">
        <v>5.9554686207741684E-5</v>
      </c>
      <c r="O1513" s="3">
        <v>1.3102030965703171E-2</v>
      </c>
      <c r="P1513" s="3">
        <v>41.70790006090288</v>
      </c>
      <c r="Q1513" s="3">
        <v>-0.31330291061111332</v>
      </c>
      <c r="R1513" s="3">
        <v>-1.2425491420489003</v>
      </c>
      <c r="S1513" s="3">
        <v>0.2380419648990092</v>
      </c>
      <c r="T1513" s="3">
        <v>0.75674730784188016</v>
      </c>
      <c r="U1513" s="3">
        <v>1</v>
      </c>
      <c r="V1513" s="3">
        <v>22.637196809287111</v>
      </c>
      <c r="W1513" s="3">
        <v>15.00608297042246</v>
      </c>
      <c r="X1513" s="3">
        <v>11.5148860745959</v>
      </c>
      <c r="Y1513" s="3">
        <v>9.9030045715870187</v>
      </c>
      <c r="Z1513" s="22">
        <v>30.548857486429046</v>
      </c>
      <c r="AA1513" s="23">
        <v>27.186790844554992</v>
      </c>
      <c r="AB1513" s="3">
        <v>48.73103162186549</v>
      </c>
      <c r="AC1513" s="3">
        <v>35.481357338084365</v>
      </c>
      <c r="AD1513" s="3">
        <v>37.986766975289164</v>
      </c>
      <c r="AE1513" s="24">
        <v>41.942823331535656</v>
      </c>
      <c r="AF1513" s="25">
        <v>33.569884536783142</v>
      </c>
      <c r="AG1513" s="26">
        <v>49.610992314389826</v>
      </c>
    </row>
    <row r="1514" spans="1:33" s="4" customFormat="1" x14ac:dyDescent="0.3">
      <c r="A1514" s="3" t="s">
        <v>3023</v>
      </c>
      <c r="B1514" s="3" t="s">
        <v>7006</v>
      </c>
      <c r="C1514" s="18" t="s">
        <v>6280</v>
      </c>
      <c r="D1514" s="4">
        <v>-1</v>
      </c>
      <c r="G1514" s="4" t="s">
        <v>7797</v>
      </c>
      <c r="H1514" s="3" t="s">
        <v>3</v>
      </c>
      <c r="I1514" s="3" t="s">
        <v>3024</v>
      </c>
      <c r="J1514" s="3">
        <v>20.839480258082251</v>
      </c>
      <c r="K1514" s="3">
        <v>-0.81678984333494098</v>
      </c>
      <c r="L1514" s="3">
        <v>-1.7614821353424046</v>
      </c>
      <c r="M1514" s="3">
        <v>5.1583313701910605E-3</v>
      </c>
      <c r="N1514" s="3">
        <v>2.4096094224642501E-2</v>
      </c>
      <c r="O1514" s="3">
        <v>1</v>
      </c>
      <c r="P1514" s="3">
        <v>18.763259138835327</v>
      </c>
      <c r="Q1514" s="3">
        <v>-0.38922322347395533</v>
      </c>
      <c r="R1514" s="3">
        <v>-1.3096880511456543</v>
      </c>
      <c r="S1514" s="3">
        <v>0.17046466888381528</v>
      </c>
      <c r="T1514" s="3">
        <v>0.68140890068332494</v>
      </c>
      <c r="U1514" s="3">
        <v>1</v>
      </c>
      <c r="V1514" s="3">
        <v>15.47984781811545</v>
      </c>
      <c r="W1514" s="3">
        <v>5.6444899246543194</v>
      </c>
      <c r="X1514" s="3">
        <v>5.7574430372979499</v>
      </c>
      <c r="Y1514" s="3">
        <v>4.8614749715063548</v>
      </c>
      <c r="Z1514" s="22">
        <v>14.247000800845834</v>
      </c>
      <c r="AA1514" s="23">
        <v>9.1955321974230113</v>
      </c>
      <c r="AB1514" s="3">
        <v>32.106185093828344</v>
      </c>
      <c r="AC1514" s="3">
        <v>14.763222109202934</v>
      </c>
      <c r="AD1514" s="3">
        <v>15.649033571215471</v>
      </c>
      <c r="AE1514" s="24">
        <v>18.391332628023523</v>
      </c>
      <c r="AF1514" s="25">
        <v>12.94674727869111</v>
      </c>
      <c r="AG1514" s="26">
        <v>24.951697509791348</v>
      </c>
    </row>
    <row r="1515" spans="1:33" s="4" customFormat="1" x14ac:dyDescent="0.3">
      <c r="A1515" s="3" t="s">
        <v>3025</v>
      </c>
      <c r="B1515" s="3" t="s">
        <v>3025</v>
      </c>
      <c r="C1515" s="18" t="s">
        <v>6224</v>
      </c>
      <c r="D1515" s="4">
        <v>-1</v>
      </c>
      <c r="G1515" s="4" t="s">
        <v>7797</v>
      </c>
      <c r="H1515" s="3" t="s">
        <v>3</v>
      </c>
      <c r="I1515" s="3" t="s">
        <v>3026</v>
      </c>
      <c r="J1515" s="3">
        <v>6.3661467833678103</v>
      </c>
      <c r="K1515" s="3">
        <v>0.78038129749639562</v>
      </c>
      <c r="L1515" s="3">
        <v>1.7175847624460119</v>
      </c>
      <c r="M1515" s="3">
        <v>6.3303656398787655E-3</v>
      </c>
      <c r="N1515" s="3">
        <v>2.8179436458695622E-2</v>
      </c>
      <c r="O1515" s="3">
        <v>1</v>
      </c>
      <c r="P1515" s="3">
        <v>4.5106942469592468</v>
      </c>
      <c r="Q1515" s="3">
        <v>0.19182898695877088</v>
      </c>
      <c r="R1515" s="3">
        <v>1.142210844339874</v>
      </c>
      <c r="S1515" s="3">
        <v>0.55918134600371761</v>
      </c>
      <c r="T1515" s="3">
        <v>0.91884209949684714</v>
      </c>
      <c r="U1515" s="3">
        <v>1</v>
      </c>
      <c r="V1515" s="3">
        <v>6.3250991084772803</v>
      </c>
      <c r="W1515" s="3">
        <v>5.7821604106214979</v>
      </c>
      <c r="X1515" s="3">
        <v>6.9911808310046535</v>
      </c>
      <c r="Y1515" s="3">
        <v>1.6204916571687851</v>
      </c>
      <c r="Z1515" s="22">
        <v>5.6166060849488382</v>
      </c>
      <c r="AA1515" s="23">
        <v>2.6653716514269599</v>
      </c>
      <c r="AB1515" s="3">
        <v>6.3332748678236737</v>
      </c>
      <c r="AC1515" s="3">
        <v>3.2255779398258508</v>
      </c>
      <c r="AD1515" s="3">
        <v>4.6694696946368746</v>
      </c>
      <c r="AE1515" s="24">
        <v>4.7632228389125668</v>
      </c>
      <c r="AF1515" s="25">
        <v>3.8954814820840507</v>
      </c>
      <c r="AG1515" s="26">
        <v>4.8733784198811225</v>
      </c>
    </row>
    <row r="1516" spans="1:33" s="4" customFormat="1" x14ac:dyDescent="0.3">
      <c r="A1516" s="3" t="s">
        <v>3027</v>
      </c>
      <c r="B1516" s="3" t="s">
        <v>7007</v>
      </c>
      <c r="C1516" s="18" t="s">
        <v>6224</v>
      </c>
      <c r="D1516" s="4">
        <v>-1</v>
      </c>
      <c r="G1516" s="4" t="s">
        <v>7797</v>
      </c>
      <c r="H1516" s="3" t="s">
        <v>3</v>
      </c>
      <c r="I1516" s="3" t="s">
        <v>3028</v>
      </c>
      <c r="J1516" s="3">
        <v>99.583038210592917</v>
      </c>
      <c r="K1516" s="3">
        <v>-0.84129987264225525</v>
      </c>
      <c r="L1516" s="3">
        <v>-1.7916637093115053</v>
      </c>
      <c r="M1516" s="3">
        <v>1.9501016390255366E-4</v>
      </c>
      <c r="N1516" s="3">
        <v>1.6216916652006317E-3</v>
      </c>
      <c r="O1516" s="3">
        <v>0.59029576613302992</v>
      </c>
      <c r="P1516" s="3">
        <v>72.987132418685931</v>
      </c>
      <c r="Q1516" s="3">
        <v>-7.6536960183679642E-2</v>
      </c>
      <c r="R1516" s="3">
        <v>-1.0544838211660359</v>
      </c>
      <c r="S1516" s="3">
        <v>0.8065006302701645</v>
      </c>
      <c r="T1516" s="3">
        <v>0.96550648349213686</v>
      </c>
      <c r="U1516" s="3">
        <v>1</v>
      </c>
      <c r="V1516" s="3">
        <v>54.096242375134636</v>
      </c>
      <c r="W1516" s="3">
        <v>41.851827734022272</v>
      </c>
      <c r="X1516" s="3">
        <v>29.404084083343101</v>
      </c>
      <c r="Y1516" s="3">
        <v>21.426500800342826</v>
      </c>
      <c r="Z1516" s="22">
        <v>64.933445957701196</v>
      </c>
      <c r="AA1516" s="23">
        <v>54.107044523967289</v>
      </c>
      <c r="AB1516" s="3">
        <v>124.99421648857556</v>
      </c>
      <c r="AC1516" s="3">
        <v>89.199636105184112</v>
      </c>
      <c r="AD1516" s="3">
        <v>84.55526203801908</v>
      </c>
      <c r="AE1516" s="24">
        <v>82.430217462292475</v>
      </c>
      <c r="AF1516" s="25">
        <v>59.92167103323407</v>
      </c>
      <c r="AG1516" s="26">
        <v>76.609508760531256</v>
      </c>
    </row>
    <row r="1517" spans="1:33" s="4" customFormat="1" x14ac:dyDescent="0.3">
      <c r="A1517" s="3" t="s">
        <v>3029</v>
      </c>
      <c r="B1517" s="3" t="s">
        <v>3029</v>
      </c>
      <c r="C1517" s="18" t="s">
        <v>6224</v>
      </c>
      <c r="D1517" s="4">
        <v>1</v>
      </c>
      <c r="G1517" s="4" t="s">
        <v>7797</v>
      </c>
      <c r="H1517" s="3" t="s">
        <v>3</v>
      </c>
      <c r="I1517" s="3" t="s">
        <v>3030</v>
      </c>
      <c r="J1517" s="3">
        <v>0</v>
      </c>
      <c r="K1517" s="3" t="e">
        <f>NA()</f>
        <v>#N/A</v>
      </c>
      <c r="L1517" s="3" t="e">
        <f>NA()</f>
        <v>#N/A</v>
      </c>
      <c r="M1517" s="3" t="e">
        <f>NA()</f>
        <v>#N/A</v>
      </c>
      <c r="N1517" s="3" t="e">
        <f>NA()</f>
        <v>#N/A</v>
      </c>
      <c r="O1517" s="3" t="e">
        <f>NA()</f>
        <v>#N/A</v>
      </c>
      <c r="P1517" s="3">
        <v>0.25300876534145594</v>
      </c>
      <c r="Q1517" s="3">
        <v>-3.5139371384529037</v>
      </c>
      <c r="R1517" s="3">
        <v>-11.423534076935203</v>
      </c>
      <c r="S1517" s="3">
        <v>0.21328083131086617</v>
      </c>
      <c r="T1517" s="3">
        <v>0.733531122442593</v>
      </c>
      <c r="U1517" s="3">
        <v>1</v>
      </c>
      <c r="V1517" s="3">
        <v>0</v>
      </c>
      <c r="W1517" s="3">
        <v>0</v>
      </c>
      <c r="X1517" s="3">
        <v>0</v>
      </c>
      <c r="Y1517" s="3">
        <v>0</v>
      </c>
      <c r="Z1517" s="22">
        <v>0</v>
      </c>
      <c r="AA1517" s="23">
        <v>0</v>
      </c>
      <c r="AB1517" s="3">
        <v>0</v>
      </c>
      <c r="AC1517" s="3">
        <v>0</v>
      </c>
      <c r="AD1517" s="3">
        <v>0</v>
      </c>
      <c r="AE1517" s="24">
        <v>0.66155872762674539</v>
      </c>
      <c r="AF1517" s="25">
        <v>0</v>
      </c>
      <c r="AG1517" s="26">
        <v>9.7467568397622453E-2</v>
      </c>
    </row>
    <row r="1518" spans="1:33" s="4" customFormat="1" x14ac:dyDescent="0.3">
      <c r="A1518" s="3" t="s">
        <v>3031</v>
      </c>
      <c r="B1518" s="3" t="s">
        <v>3031</v>
      </c>
      <c r="C1518" s="18" t="s">
        <v>6224</v>
      </c>
      <c r="D1518" s="4">
        <v>-1</v>
      </c>
      <c r="G1518" s="4" t="s">
        <v>7797</v>
      </c>
      <c r="H1518" s="3" t="s">
        <v>3</v>
      </c>
      <c r="I1518" s="3" t="s">
        <v>3032</v>
      </c>
      <c r="J1518" s="3">
        <v>85.746135837334506</v>
      </c>
      <c r="K1518" s="3">
        <v>0.72883077195520241</v>
      </c>
      <c r="L1518" s="3">
        <v>1.6572953969198061</v>
      </c>
      <c r="M1518" s="3">
        <v>9.4138847791858105E-5</v>
      </c>
      <c r="N1518" s="3">
        <v>8.5112377269474951E-4</v>
      </c>
      <c r="O1518" s="3">
        <v>0.28495829226595448</v>
      </c>
      <c r="P1518" s="3">
        <v>79.923412342209247</v>
      </c>
      <c r="Q1518" s="3">
        <v>0.49274944297698831</v>
      </c>
      <c r="R1518" s="3">
        <v>1.407123974810119</v>
      </c>
      <c r="S1518" s="3">
        <v>6.2458561444166061E-2</v>
      </c>
      <c r="T1518" s="3">
        <v>0.44709878176025253</v>
      </c>
      <c r="U1518" s="3">
        <v>1</v>
      </c>
      <c r="V1518" s="3">
        <v>109.02473463296366</v>
      </c>
      <c r="W1518" s="3">
        <v>86.73240615932248</v>
      </c>
      <c r="X1518" s="3">
        <v>61.481266719717389</v>
      </c>
      <c r="Y1518" s="3">
        <v>65.179775543900021</v>
      </c>
      <c r="Z1518" s="22">
        <v>82.742196958758498</v>
      </c>
      <c r="AA1518" s="23">
        <v>71.032154510528486</v>
      </c>
      <c r="AB1518" s="3">
        <v>81.452951772287804</v>
      </c>
      <c r="AC1518" s="3">
        <v>61.285980856691168</v>
      </c>
      <c r="AD1518" s="3">
        <v>62.343730517584213</v>
      </c>
      <c r="AE1518" s="24">
        <v>80.710164770462939</v>
      </c>
      <c r="AF1518" s="25">
        <v>63.9317255000853</v>
      </c>
      <c r="AG1518" s="26">
        <v>95.128346756079509</v>
      </c>
    </row>
    <row r="1519" spans="1:33" s="4" customFormat="1" x14ac:dyDescent="0.3">
      <c r="A1519" s="3" t="s">
        <v>3033</v>
      </c>
      <c r="B1519" s="3" t="s">
        <v>7008</v>
      </c>
      <c r="C1519" s="18" t="s">
        <v>6279</v>
      </c>
      <c r="D1519" s="4">
        <v>-1</v>
      </c>
      <c r="G1519" s="4" t="s">
        <v>7797</v>
      </c>
      <c r="H1519" s="3" t="s">
        <v>3</v>
      </c>
      <c r="I1519" s="3" t="s">
        <v>3034</v>
      </c>
      <c r="J1519" s="3">
        <v>105.05791186616547</v>
      </c>
      <c r="K1519" s="3">
        <v>-0.37944621843808368</v>
      </c>
      <c r="L1519" s="3">
        <v>-1.3008424284602786</v>
      </c>
      <c r="M1519" s="3">
        <v>4.6631824078516071E-2</v>
      </c>
      <c r="N1519" s="3">
        <v>0.13651308654319935</v>
      </c>
      <c r="O1519" s="3">
        <v>1</v>
      </c>
      <c r="P1519" s="3">
        <v>116.92699936878398</v>
      </c>
      <c r="Q1519" s="3">
        <v>-0.28057038388980665</v>
      </c>
      <c r="R1519" s="3">
        <v>-1.2146750233740122</v>
      </c>
      <c r="S1519" s="3">
        <v>0.44233532277490228</v>
      </c>
      <c r="T1519" s="3">
        <v>0.87173460582898621</v>
      </c>
      <c r="U1519" s="3">
        <v>1</v>
      </c>
      <c r="V1519" s="3">
        <v>81.061138574432519</v>
      </c>
      <c r="W1519" s="3">
        <v>59.886661395722662</v>
      </c>
      <c r="X1519" s="3">
        <v>42.563953882881272</v>
      </c>
      <c r="Y1519" s="3">
        <v>41.412564572091171</v>
      </c>
      <c r="Z1519" s="22">
        <v>80.413360289389459</v>
      </c>
      <c r="AA1519" s="23">
        <v>65.967948372817261</v>
      </c>
      <c r="AB1519" s="3">
        <v>129.04047543190737</v>
      </c>
      <c r="AC1519" s="3">
        <v>95.89891336482242</v>
      </c>
      <c r="AD1519" s="3">
        <v>90.23434680176662</v>
      </c>
      <c r="AE1519" s="24">
        <v>134.95798043585606</v>
      </c>
      <c r="AF1519" s="25">
        <v>81.805111123765059</v>
      </c>
      <c r="AG1519" s="26">
        <v>134.01790654673087</v>
      </c>
    </row>
    <row r="1520" spans="1:33" s="4" customFormat="1" x14ac:dyDescent="0.3">
      <c r="A1520" s="3" t="s">
        <v>3035</v>
      </c>
      <c r="B1520" s="3" t="s">
        <v>7009</v>
      </c>
      <c r="C1520" s="17" t="s">
        <v>6227</v>
      </c>
      <c r="D1520" s="19">
        <v>-1</v>
      </c>
      <c r="E1520" s="4" t="s">
        <v>7824</v>
      </c>
      <c r="G1520" s="4" t="s">
        <v>7797</v>
      </c>
      <c r="H1520" s="3" t="s">
        <v>3</v>
      </c>
      <c r="I1520" s="3" t="s">
        <v>3036</v>
      </c>
      <c r="J1520" s="3">
        <v>34.922686087458622</v>
      </c>
      <c r="K1520" s="3">
        <v>-0.73809016353394219</v>
      </c>
      <c r="L1520" s="3">
        <v>-1.6679663266158331</v>
      </c>
      <c r="M1520" s="3">
        <v>4.7989229137229694E-3</v>
      </c>
      <c r="N1520" s="3">
        <v>2.2768557460563367E-2</v>
      </c>
      <c r="O1520" s="3">
        <v>1</v>
      </c>
      <c r="P1520" s="3">
        <v>38.244416148918347</v>
      </c>
      <c r="Q1520" s="3">
        <v>-0.38307191628214804</v>
      </c>
      <c r="R1520" s="3">
        <v>-1.3041157419408143</v>
      </c>
      <c r="S1520" s="3">
        <v>9.8498183383706639E-2</v>
      </c>
      <c r="T1520" s="3">
        <v>0.55370963942974238</v>
      </c>
      <c r="U1520" s="3">
        <v>1</v>
      </c>
      <c r="V1520" s="3">
        <v>24.634596527753619</v>
      </c>
      <c r="W1520" s="3">
        <v>13.491707624783496</v>
      </c>
      <c r="X1520" s="3">
        <v>9.6642793840358436</v>
      </c>
      <c r="Y1520" s="3">
        <v>10.623223085884257</v>
      </c>
      <c r="Z1520" s="22">
        <v>26.850116893901763</v>
      </c>
      <c r="AA1520" s="23">
        <v>20.523361715987591</v>
      </c>
      <c r="AB1520" s="3">
        <v>47.147712904909575</v>
      </c>
      <c r="AC1520" s="3">
        <v>25.060259378646997</v>
      </c>
      <c r="AD1520" s="3">
        <v>32.560085978819288</v>
      </c>
      <c r="AE1520" s="24">
        <v>36.253418273945648</v>
      </c>
      <c r="AF1520" s="25">
        <v>26.237213511683752</v>
      </c>
      <c r="AG1520" s="26">
        <v>52.242616661125638</v>
      </c>
    </row>
    <row r="1521" spans="1:33" s="4" customFormat="1" x14ac:dyDescent="0.3">
      <c r="A1521" s="3" t="s">
        <v>3037</v>
      </c>
      <c r="B1521" s="3" t="s">
        <v>7010</v>
      </c>
      <c r="C1521" s="17" t="s">
        <v>6227</v>
      </c>
      <c r="D1521" s="19">
        <v>-1</v>
      </c>
      <c r="E1521" s="4" t="s">
        <v>7824</v>
      </c>
      <c r="G1521" s="4" t="s">
        <v>7797</v>
      </c>
      <c r="H1521" s="3" t="s">
        <v>3</v>
      </c>
      <c r="I1521" s="3" t="s">
        <v>3038</v>
      </c>
      <c r="J1521" s="3">
        <v>43.606678162186263</v>
      </c>
      <c r="K1521" s="3">
        <v>-0.2100273216090226</v>
      </c>
      <c r="L1521" s="3">
        <v>-1.1567100893535431</v>
      </c>
      <c r="M1521" s="3">
        <v>0.29254186140812499</v>
      </c>
      <c r="N1521" s="3">
        <v>0.4857510776096513</v>
      </c>
      <c r="O1521" s="3">
        <v>1</v>
      </c>
      <c r="P1521" s="3">
        <v>41.998535556266887</v>
      </c>
      <c r="Q1521" s="3">
        <v>-0.108466269728257</v>
      </c>
      <c r="R1521" s="3">
        <v>-1.0780815177349699</v>
      </c>
      <c r="S1521" s="3">
        <v>0.61516999107642778</v>
      </c>
      <c r="T1521" s="3">
        <v>0.92490838421298271</v>
      </c>
      <c r="U1521" s="3">
        <v>1</v>
      </c>
      <c r="V1521" s="3">
        <v>38.283494603941435</v>
      </c>
      <c r="W1521" s="3">
        <v>25.744380875862387</v>
      </c>
      <c r="X1521" s="3">
        <v>21.384788424249528</v>
      </c>
      <c r="Y1521" s="3">
        <v>19.62595451459973</v>
      </c>
      <c r="Z1521" s="22">
        <v>29.315943955586619</v>
      </c>
      <c r="AA1521" s="23">
        <v>27.053522261983645</v>
      </c>
      <c r="AB1521" s="3">
        <v>56.823549508529076</v>
      </c>
      <c r="AC1521" s="3">
        <v>34.116689748158038</v>
      </c>
      <c r="AD1521" s="3">
        <v>39.879795229871682</v>
      </c>
      <c r="AE1521" s="24">
        <v>39.825835403130071</v>
      </c>
      <c r="AF1521" s="25">
        <v>31.392997826206759</v>
      </c>
      <c r="AG1521" s="26">
        <v>54.776773439463817</v>
      </c>
    </row>
    <row r="1522" spans="1:33" s="4" customFormat="1" x14ac:dyDescent="0.3">
      <c r="A1522" s="3" t="s">
        <v>3039</v>
      </c>
      <c r="B1522" s="3" t="s">
        <v>7011</v>
      </c>
      <c r="C1522" s="18" t="s">
        <v>6224</v>
      </c>
      <c r="D1522" s="4">
        <v>-1</v>
      </c>
      <c r="G1522" s="4" t="s">
        <v>7797</v>
      </c>
      <c r="H1522" s="3" t="s">
        <v>3</v>
      </c>
      <c r="I1522" s="3" t="s">
        <v>3040</v>
      </c>
      <c r="J1522" s="3">
        <v>22.734549122002718</v>
      </c>
      <c r="K1522" s="3">
        <v>-0.20959736597822681</v>
      </c>
      <c r="L1522" s="3">
        <v>-1.1563654150453822</v>
      </c>
      <c r="M1522" s="3">
        <v>0.36675225306932602</v>
      </c>
      <c r="N1522" s="3">
        <v>0.55424816277626054</v>
      </c>
      <c r="O1522" s="3">
        <v>1</v>
      </c>
      <c r="P1522" s="3">
        <v>20.606498367438789</v>
      </c>
      <c r="Q1522" s="3">
        <v>0.13694788198315919</v>
      </c>
      <c r="R1522" s="3">
        <v>1.0995764258967775</v>
      </c>
      <c r="S1522" s="3">
        <v>0.57861006969439155</v>
      </c>
      <c r="T1522" s="3">
        <v>0.91932604903302295</v>
      </c>
      <c r="U1522" s="3">
        <v>1</v>
      </c>
      <c r="V1522" s="3">
        <v>18.808847348892968</v>
      </c>
      <c r="W1522" s="3">
        <v>15.00608297042246</v>
      </c>
      <c r="X1522" s="3">
        <v>10.281148280889196</v>
      </c>
      <c r="Y1522" s="3">
        <v>8.8226768001411635</v>
      </c>
      <c r="Z1522" s="22">
        <v>17.808751001057292</v>
      </c>
      <c r="AA1522" s="23">
        <v>17.724721481989285</v>
      </c>
      <c r="AB1522" s="3">
        <v>32.018222942886354</v>
      </c>
      <c r="AC1522" s="3">
        <v>16.624132459102462</v>
      </c>
      <c r="AD1522" s="3">
        <v>19.56129196401934</v>
      </c>
      <c r="AE1522" s="24">
        <v>19.714450083277011</v>
      </c>
      <c r="AF1522" s="25">
        <v>15.009061004500312</v>
      </c>
      <c r="AG1522" s="26">
        <v>27.095984014539042</v>
      </c>
    </row>
    <row r="1523" spans="1:33" s="4" customFormat="1" x14ac:dyDescent="0.3">
      <c r="A1523" s="3" t="s">
        <v>3041</v>
      </c>
      <c r="B1523" s="3" t="s">
        <v>7012</v>
      </c>
      <c r="C1523" s="18" t="s">
        <v>6319</v>
      </c>
      <c r="D1523" s="4">
        <v>-1</v>
      </c>
      <c r="G1523" s="4" t="s">
        <v>7797</v>
      </c>
      <c r="H1523" s="3" t="s">
        <v>3</v>
      </c>
      <c r="I1523" s="3" t="s">
        <v>3042</v>
      </c>
      <c r="J1523" s="3">
        <v>18.290519618199301</v>
      </c>
      <c r="K1523" s="3">
        <v>2.8346861292993131E-2</v>
      </c>
      <c r="L1523" s="3">
        <v>1.0198428501876751</v>
      </c>
      <c r="M1523" s="3">
        <v>0.89799591705562865</v>
      </c>
      <c r="N1523" s="3">
        <v>0.93983803194716942</v>
      </c>
      <c r="O1523" s="3">
        <v>1</v>
      </c>
      <c r="P1523" s="3">
        <v>18.347005533535302</v>
      </c>
      <c r="Q1523" s="3">
        <v>0.15644933124532873</v>
      </c>
      <c r="R1523" s="3">
        <v>1.1145407234699718</v>
      </c>
      <c r="S1523" s="3">
        <v>0.43926406530239481</v>
      </c>
      <c r="T1523" s="3">
        <v>0.86950081227775156</v>
      </c>
      <c r="U1523" s="3">
        <v>1</v>
      </c>
      <c r="V1523" s="3">
        <v>18.64239737235409</v>
      </c>
      <c r="W1523" s="3">
        <v>14.868412484455281</v>
      </c>
      <c r="X1523" s="3">
        <v>8.6361645559469249</v>
      </c>
      <c r="Y1523" s="3">
        <v>9.3628406858640911</v>
      </c>
      <c r="Z1523" s="22">
        <v>15.205933547056611</v>
      </c>
      <c r="AA1523" s="23">
        <v>15.325886995705019</v>
      </c>
      <c r="AB1523" s="3">
        <v>20.671105471368936</v>
      </c>
      <c r="AC1523" s="3">
        <v>14.639161419209632</v>
      </c>
      <c r="AD1523" s="3">
        <v>19.56129196401934</v>
      </c>
      <c r="AE1523" s="24">
        <v>19.317514846700966</v>
      </c>
      <c r="AF1523" s="25">
        <v>15.352779958801847</v>
      </c>
      <c r="AG1523" s="26">
        <v>20.370721795103094</v>
      </c>
    </row>
    <row r="1524" spans="1:33" s="4" customFormat="1" x14ac:dyDescent="0.3">
      <c r="A1524" s="3" t="s">
        <v>3043</v>
      </c>
      <c r="B1524" s="3" t="s">
        <v>7013</v>
      </c>
      <c r="C1524" s="18" t="s">
        <v>6319</v>
      </c>
      <c r="D1524" s="4">
        <v>-1</v>
      </c>
      <c r="G1524" s="4" t="s">
        <v>7797</v>
      </c>
      <c r="H1524" s="3" t="s">
        <v>3</v>
      </c>
      <c r="I1524" s="3" t="s">
        <v>3044</v>
      </c>
      <c r="J1524" s="3">
        <v>14.827374049668103</v>
      </c>
      <c r="K1524" s="3">
        <v>-0.19392567229239804</v>
      </c>
      <c r="L1524" s="3">
        <v>-1.1438720393513608</v>
      </c>
      <c r="M1524" s="3">
        <v>0.42815274346979471</v>
      </c>
      <c r="N1524" s="3">
        <v>0.6084593213535533</v>
      </c>
      <c r="O1524" s="3">
        <v>1</v>
      </c>
      <c r="P1524" s="3">
        <v>16.21674497999545</v>
      </c>
      <c r="Q1524" s="3">
        <v>-9.6562168013926888E-3</v>
      </c>
      <c r="R1524" s="3">
        <v>-1.00671562883431</v>
      </c>
      <c r="S1524" s="3">
        <v>0.96899938263815266</v>
      </c>
      <c r="T1524" s="3">
        <v>0.99767935971246957</v>
      </c>
      <c r="U1524" s="3">
        <v>1</v>
      </c>
      <c r="V1524" s="3">
        <v>9.1547487096381701</v>
      </c>
      <c r="W1524" s="3">
        <v>8.5355701299650697</v>
      </c>
      <c r="X1524" s="3">
        <v>11.926132005831468</v>
      </c>
      <c r="Y1524" s="3">
        <v>7.7423490286953065</v>
      </c>
      <c r="Z1524" s="22">
        <v>14.794962370109134</v>
      </c>
      <c r="AA1524" s="23">
        <v>9.4620693625657086</v>
      </c>
      <c r="AB1524" s="3">
        <v>15.569300716733199</v>
      </c>
      <c r="AC1524" s="3">
        <v>13.89479727924982</v>
      </c>
      <c r="AD1524" s="3">
        <v>15.018024153021297</v>
      </c>
      <c r="AE1524" s="24">
        <v>14.2896685167377</v>
      </c>
      <c r="AF1524" s="25">
        <v>13.405039217759821</v>
      </c>
      <c r="AG1524" s="26">
        <v>20.955527205488828</v>
      </c>
    </row>
    <row r="1525" spans="1:33" s="4" customFormat="1" x14ac:dyDescent="0.3">
      <c r="A1525" s="3" t="s">
        <v>3045</v>
      </c>
      <c r="B1525" s="3" t="s">
        <v>3045</v>
      </c>
      <c r="C1525" s="18" t="s">
        <v>6224</v>
      </c>
      <c r="D1525" s="4">
        <v>-1</v>
      </c>
      <c r="G1525" s="4" t="s">
        <v>7797</v>
      </c>
      <c r="H1525" s="3" t="s">
        <v>3</v>
      </c>
      <c r="I1525" s="3" t="s">
        <v>3046</v>
      </c>
      <c r="J1525" s="3">
        <v>26.741441654564554</v>
      </c>
      <c r="K1525" s="3">
        <v>-5.3742247872290247E-2</v>
      </c>
      <c r="L1525" s="3">
        <v>-1.0379538129816834</v>
      </c>
      <c r="M1525" s="3">
        <v>0.83080754806169832</v>
      </c>
      <c r="N1525" s="3">
        <v>0.90251119113160183</v>
      </c>
      <c r="O1525" s="3">
        <v>1</v>
      </c>
      <c r="P1525" s="3">
        <v>35.588796183038454</v>
      </c>
      <c r="Q1525" s="3">
        <v>-9.3466774592005711E-2</v>
      </c>
      <c r="R1525" s="3">
        <v>-1.0669309235515747</v>
      </c>
      <c r="S1525" s="3">
        <v>0.65767894044616448</v>
      </c>
      <c r="T1525" s="3">
        <v>0.92766294242035763</v>
      </c>
      <c r="U1525" s="3">
        <v>1</v>
      </c>
      <c r="V1525" s="3">
        <v>23.635896668520363</v>
      </c>
      <c r="W1525" s="3">
        <v>17.484151717831672</v>
      </c>
      <c r="X1525" s="3">
        <v>17.477952077511635</v>
      </c>
      <c r="Y1525" s="3">
        <v>14.224315657370447</v>
      </c>
      <c r="Z1525" s="22">
        <v>25.069241793796035</v>
      </c>
      <c r="AA1525" s="23">
        <v>25.987373601412859</v>
      </c>
      <c r="AB1525" s="3">
        <v>31.138601433466398</v>
      </c>
      <c r="AC1525" s="3">
        <v>22.330924198794353</v>
      </c>
      <c r="AD1525" s="3">
        <v>26.754799331432903</v>
      </c>
      <c r="AE1525" s="24">
        <v>36.518041764996347</v>
      </c>
      <c r="AF1525" s="25">
        <v>31.163851856672405</v>
      </c>
      <c r="AG1525" s="26">
        <v>39.084494927446606</v>
      </c>
    </row>
    <row r="1526" spans="1:33" s="4" customFormat="1" x14ac:dyDescent="0.3">
      <c r="A1526" s="3" t="s">
        <v>3047</v>
      </c>
      <c r="B1526" s="3" t="s">
        <v>7014</v>
      </c>
      <c r="C1526" s="18" t="s">
        <v>6224</v>
      </c>
      <c r="D1526" s="4">
        <v>-1</v>
      </c>
      <c r="G1526" s="4" t="s">
        <v>7797</v>
      </c>
      <c r="H1526" s="3" t="s">
        <v>3</v>
      </c>
      <c r="I1526" s="3" t="s">
        <v>3048</v>
      </c>
      <c r="J1526" s="3">
        <v>30.999459284110998</v>
      </c>
      <c r="K1526" s="3">
        <v>-0.70257923736054428</v>
      </c>
      <c r="L1526" s="3">
        <v>-1.6274116655965261</v>
      </c>
      <c r="M1526" s="3">
        <v>6.0166945577344588E-3</v>
      </c>
      <c r="N1526" s="3">
        <v>2.7061715343628834E-2</v>
      </c>
      <c r="O1526" s="3">
        <v>1</v>
      </c>
      <c r="P1526" s="3">
        <v>33.040706045914355</v>
      </c>
      <c r="Q1526" s="3">
        <v>-0.28861606096388182</v>
      </c>
      <c r="R1526" s="3">
        <v>-1.2214679937061819</v>
      </c>
      <c r="S1526" s="3">
        <v>0.14445513667516663</v>
      </c>
      <c r="T1526" s="3">
        <v>0.64620846389745401</v>
      </c>
      <c r="U1526" s="3">
        <v>1</v>
      </c>
      <c r="V1526" s="3">
        <v>22.137846879670484</v>
      </c>
      <c r="W1526" s="3">
        <v>12.115002765111711</v>
      </c>
      <c r="X1526" s="3">
        <v>9.0474104871824927</v>
      </c>
      <c r="Y1526" s="3">
        <v>9.9030045715870187</v>
      </c>
      <c r="Z1526" s="22">
        <v>23.836328262953607</v>
      </c>
      <c r="AA1526" s="23">
        <v>18.924138725131417</v>
      </c>
      <c r="AB1526" s="3">
        <v>42.57368105592581</v>
      </c>
      <c r="AC1526" s="3">
        <v>25.1843200686403</v>
      </c>
      <c r="AD1526" s="3">
        <v>25.240376727766886</v>
      </c>
      <c r="AE1526" s="24">
        <v>34.665677327641461</v>
      </c>
      <c r="AF1526" s="25">
        <v>25.664348587847861</v>
      </c>
      <c r="AG1526" s="26">
        <v>38.792092222253736</v>
      </c>
    </row>
    <row r="1527" spans="1:33" s="4" customFormat="1" x14ac:dyDescent="0.3">
      <c r="A1527" s="3" t="s">
        <v>3049</v>
      </c>
      <c r="B1527" s="3" t="s">
        <v>3049</v>
      </c>
      <c r="C1527" s="18" t="s">
        <v>6224</v>
      </c>
      <c r="D1527" s="4">
        <v>-1</v>
      </c>
      <c r="G1527" s="4" t="s">
        <v>7797</v>
      </c>
      <c r="H1527" s="3" t="s">
        <v>3</v>
      </c>
      <c r="I1527" s="3" t="s">
        <v>3050</v>
      </c>
      <c r="J1527" s="3">
        <v>3.6989428471387984</v>
      </c>
      <c r="K1527" s="3">
        <v>-0.34686077465792264</v>
      </c>
      <c r="L1527" s="3">
        <v>-1.2717902684141573</v>
      </c>
      <c r="M1527" s="3">
        <v>0.41784798823678593</v>
      </c>
      <c r="N1527" s="3">
        <v>0.60246721984080609</v>
      </c>
      <c r="O1527" s="3">
        <v>1</v>
      </c>
      <c r="P1527" s="3">
        <v>3.4410715304878345</v>
      </c>
      <c r="Q1527" s="3">
        <v>7.334296206365791E-2</v>
      </c>
      <c r="R1527" s="3">
        <v>1.0521518703727804</v>
      </c>
      <c r="S1527" s="3">
        <v>0.84425807583365153</v>
      </c>
      <c r="T1527" s="3">
        <v>0.97199571790930639</v>
      </c>
      <c r="U1527" s="3">
        <v>1</v>
      </c>
      <c r="V1527" s="3">
        <v>3.3289995307775162</v>
      </c>
      <c r="W1527" s="3">
        <v>2.4780687474092136</v>
      </c>
      <c r="X1527" s="3">
        <v>0.61686889685335178</v>
      </c>
      <c r="Y1527" s="3">
        <v>2.3407101714660228</v>
      </c>
      <c r="Z1527" s="22">
        <v>2.1918462770532052</v>
      </c>
      <c r="AA1527" s="23">
        <v>2.6653716514269599</v>
      </c>
      <c r="AB1527" s="3">
        <v>6.3332748678236737</v>
      </c>
      <c r="AC1527" s="3">
        <v>1.8609103498995294</v>
      </c>
      <c r="AD1527" s="3">
        <v>2.9026433236931921</v>
      </c>
      <c r="AE1527" s="24">
        <v>3.1754818926083779</v>
      </c>
      <c r="AF1527" s="25">
        <v>2.1768867105763814</v>
      </c>
      <c r="AG1527" s="26">
        <v>4.9708459882787448</v>
      </c>
    </row>
    <row r="1528" spans="1:33" s="4" customFormat="1" x14ac:dyDescent="0.3">
      <c r="A1528" s="3" t="s">
        <v>3051</v>
      </c>
      <c r="B1528" s="3" t="s">
        <v>3051</v>
      </c>
      <c r="C1528" s="18" t="s">
        <v>6224</v>
      </c>
      <c r="D1528" s="4">
        <v>-1</v>
      </c>
      <c r="G1528" s="4" t="s">
        <v>7797</v>
      </c>
      <c r="H1528" s="3" t="s">
        <v>3</v>
      </c>
      <c r="I1528" s="3" t="s">
        <v>3052</v>
      </c>
      <c r="J1528" s="3">
        <v>2.4299467324692006</v>
      </c>
      <c r="K1528" s="3">
        <v>-0.5967604730235031</v>
      </c>
      <c r="L1528" s="3">
        <v>-1.5123168903247013</v>
      </c>
      <c r="M1528" s="3">
        <v>0.19522060654141005</v>
      </c>
      <c r="N1528" s="3">
        <v>0.37253347433180484</v>
      </c>
      <c r="O1528" s="3">
        <v>1</v>
      </c>
      <c r="P1528" s="3">
        <v>2.1076516048579559</v>
      </c>
      <c r="Q1528" s="3">
        <v>0.33263543203034007</v>
      </c>
      <c r="R1528" s="3">
        <v>1.2593117125978803</v>
      </c>
      <c r="S1528" s="3">
        <v>0.41103804360221174</v>
      </c>
      <c r="T1528" s="3">
        <v>0.8505272367607708</v>
      </c>
      <c r="U1528" s="3">
        <v>1</v>
      </c>
      <c r="V1528" s="3">
        <v>1.9973997184665098</v>
      </c>
      <c r="W1528" s="3">
        <v>0.82602291580307119</v>
      </c>
      <c r="X1528" s="3">
        <v>0.8224918624711357</v>
      </c>
      <c r="Y1528" s="3">
        <v>1.0803277714458566</v>
      </c>
      <c r="Z1528" s="22">
        <v>2.3288366693690303</v>
      </c>
      <c r="AA1528" s="23">
        <v>1.7324915734275239</v>
      </c>
      <c r="AB1528" s="3">
        <v>2.9027509810858505</v>
      </c>
      <c r="AC1528" s="3">
        <v>1.7368496599062275</v>
      </c>
      <c r="AD1528" s="3">
        <v>2.6502395564155234</v>
      </c>
      <c r="AE1528" s="24">
        <v>1.9846761828802362</v>
      </c>
      <c r="AF1528" s="25">
        <v>2.2914596953435593</v>
      </c>
      <c r="AG1528" s="26">
        <v>2.0468189363500717</v>
      </c>
    </row>
    <row r="1529" spans="1:33" s="4" customFormat="1" x14ac:dyDescent="0.3">
      <c r="A1529" s="3" t="s">
        <v>3053</v>
      </c>
      <c r="B1529" s="3" t="s">
        <v>3053</v>
      </c>
      <c r="C1529" s="18" t="s">
        <v>6248</v>
      </c>
      <c r="D1529" s="4">
        <v>1</v>
      </c>
      <c r="G1529" s="4" t="s">
        <v>7797</v>
      </c>
      <c r="H1529" s="3" t="s">
        <v>3</v>
      </c>
      <c r="I1529" s="3" t="s">
        <v>3054</v>
      </c>
      <c r="J1529" s="3">
        <v>17.621224083616557</v>
      </c>
      <c r="K1529" s="3">
        <v>-0.73300740076709914</v>
      </c>
      <c r="L1529" s="3">
        <v>-1.662100249441939</v>
      </c>
      <c r="M1529" s="3">
        <v>2.8310228407396609E-3</v>
      </c>
      <c r="N1529" s="3">
        <v>1.4658315852341154E-2</v>
      </c>
      <c r="O1529" s="3">
        <v>1</v>
      </c>
      <c r="P1529" s="3">
        <v>8.4160799471723511</v>
      </c>
      <c r="Q1529" s="3">
        <v>-0.20629528713861844</v>
      </c>
      <c r="R1529" s="3">
        <v>-1.1537217217125493</v>
      </c>
      <c r="S1529" s="3">
        <v>0.5491775599272235</v>
      </c>
      <c r="T1529" s="3">
        <v>0.91722853529322879</v>
      </c>
      <c r="U1529" s="3">
        <v>1</v>
      </c>
      <c r="V1529" s="3">
        <v>8.6553987800215424</v>
      </c>
      <c r="W1529" s="3">
        <v>8.260229158030711</v>
      </c>
      <c r="X1529" s="3">
        <v>7.1968037966224374</v>
      </c>
      <c r="Y1529" s="3">
        <v>3.2409833143375701</v>
      </c>
      <c r="Z1529" s="22">
        <v>5.4796156926330131</v>
      </c>
      <c r="AA1529" s="23">
        <v>5.4640118854252684</v>
      </c>
      <c r="AB1529" s="3">
        <v>16.624846528037143</v>
      </c>
      <c r="AC1529" s="3">
        <v>20.842195918874729</v>
      </c>
      <c r="AD1529" s="3">
        <v>15.396629803937802</v>
      </c>
      <c r="AE1529" s="24">
        <v>11.643433606230719</v>
      </c>
      <c r="AF1529" s="25">
        <v>7.5618169946337455</v>
      </c>
      <c r="AG1529" s="26">
        <v>6.0429892406525925</v>
      </c>
    </row>
    <row r="1530" spans="1:33" s="4" customFormat="1" x14ac:dyDescent="0.3">
      <c r="A1530" s="3" t="s">
        <v>3055</v>
      </c>
      <c r="B1530" s="3" t="s">
        <v>3055</v>
      </c>
      <c r="C1530" s="18" t="s">
        <v>6224</v>
      </c>
      <c r="G1530" s="4" t="s">
        <v>7797</v>
      </c>
      <c r="H1530" s="3" t="s">
        <v>3</v>
      </c>
      <c r="I1530" s="3" t="s">
        <v>3056</v>
      </c>
      <c r="J1530" s="3">
        <v>1.2298108452919545</v>
      </c>
      <c r="K1530" s="3">
        <v>-0.58697791110427577</v>
      </c>
      <c r="L1530" s="3">
        <v>-1.5020969283754086</v>
      </c>
      <c r="M1530" s="3">
        <v>0.30784696263775102</v>
      </c>
      <c r="N1530" s="3">
        <v>0.49622267088170974</v>
      </c>
      <c r="O1530" s="3">
        <v>1</v>
      </c>
      <c r="P1530" s="3">
        <v>1.237251770913083</v>
      </c>
      <c r="Q1530" s="3">
        <v>0.56629521938894811</v>
      </c>
      <c r="R1530" s="3">
        <v>1.4807162666915803</v>
      </c>
      <c r="S1530" s="3">
        <v>0.33326818977645423</v>
      </c>
      <c r="T1530" s="3">
        <v>0.80853598472405452</v>
      </c>
      <c r="U1530" s="3">
        <v>1</v>
      </c>
      <c r="V1530" s="3">
        <v>0.33289995307775161</v>
      </c>
      <c r="W1530" s="3">
        <v>0.55068194386871416</v>
      </c>
      <c r="X1530" s="3">
        <v>1.0281148280889196</v>
      </c>
      <c r="Y1530" s="3">
        <v>0</v>
      </c>
      <c r="Z1530" s="22">
        <v>2.1918462770532052</v>
      </c>
      <c r="AA1530" s="23">
        <v>1.4659544082848279</v>
      </c>
      <c r="AB1530" s="3">
        <v>1.3194322641299321</v>
      </c>
      <c r="AC1530" s="3">
        <v>1.6127889699129254</v>
      </c>
      <c r="AD1530" s="3">
        <v>0.75721130183300667</v>
      </c>
      <c r="AE1530" s="24">
        <v>0.92618221867744355</v>
      </c>
      <c r="AF1530" s="25">
        <v>1.0311568629046015</v>
      </c>
      <c r="AG1530" s="26">
        <v>1.7544162311572042</v>
      </c>
    </row>
    <row r="1531" spans="1:33" s="4" customFormat="1" x14ac:dyDescent="0.3">
      <c r="A1531" s="3" t="s">
        <v>3057</v>
      </c>
      <c r="B1531" s="3" t="s">
        <v>3057</v>
      </c>
      <c r="C1531" s="18" t="s">
        <v>6224</v>
      </c>
      <c r="D1531" s="4">
        <v>-1</v>
      </c>
      <c r="G1531" s="4" t="s">
        <v>7797</v>
      </c>
      <c r="H1531" s="3" t="s">
        <v>3</v>
      </c>
      <c r="I1531" s="3" t="s">
        <v>3058</v>
      </c>
      <c r="J1531" s="3">
        <v>0</v>
      </c>
      <c r="K1531" s="3" t="e">
        <f>NA()</f>
        <v>#N/A</v>
      </c>
      <c r="L1531" s="3" t="e">
        <f>NA()</f>
        <v>#N/A</v>
      </c>
      <c r="M1531" s="3" t="e">
        <f>NA()</f>
        <v>#N/A</v>
      </c>
      <c r="N1531" s="3" t="e">
        <f>NA()</f>
        <v>#N/A</v>
      </c>
      <c r="O1531" s="3" t="e">
        <f>NA()</f>
        <v>#N/A</v>
      </c>
      <c r="P1531" s="3">
        <v>3.2489189465874153E-2</v>
      </c>
      <c r="Q1531" s="3">
        <v>-1.3498537725907447</v>
      </c>
      <c r="R1531" s="3">
        <v>-2.5488628961521402</v>
      </c>
      <c r="S1531" s="3">
        <v>0.64464559162144286</v>
      </c>
      <c r="T1531" s="3">
        <v>0.92490838421298271</v>
      </c>
      <c r="U1531" s="3">
        <v>1</v>
      </c>
      <c r="V1531" s="3">
        <v>0</v>
      </c>
      <c r="W1531" s="3">
        <v>0</v>
      </c>
      <c r="X1531" s="3">
        <v>0</v>
      </c>
      <c r="Y1531" s="3">
        <v>0</v>
      </c>
      <c r="Z1531" s="22">
        <v>0</v>
      </c>
      <c r="AA1531" s="23">
        <v>0</v>
      </c>
      <c r="AB1531" s="3">
        <v>0</v>
      </c>
      <c r="AC1531" s="3">
        <v>0</v>
      </c>
      <c r="AD1531" s="3">
        <v>0</v>
      </c>
      <c r="AE1531" s="24">
        <v>0</v>
      </c>
      <c r="AF1531" s="25">
        <v>0</v>
      </c>
      <c r="AG1531" s="26">
        <v>9.7467568397622453E-2</v>
      </c>
    </row>
    <row r="1532" spans="1:33" s="4" customFormat="1" x14ac:dyDescent="0.3">
      <c r="A1532" s="3" t="s">
        <v>3059</v>
      </c>
      <c r="B1532" s="3" t="s">
        <v>7015</v>
      </c>
      <c r="C1532" s="18" t="s">
        <v>6224</v>
      </c>
      <c r="D1532" s="4">
        <v>1</v>
      </c>
      <c r="G1532" s="4" t="s">
        <v>7797</v>
      </c>
      <c r="H1532" s="3" t="s">
        <v>3</v>
      </c>
      <c r="I1532" s="3" t="s">
        <v>3060</v>
      </c>
      <c r="J1532" s="3">
        <v>0.59231486005570744</v>
      </c>
      <c r="K1532" s="3">
        <v>3.2911547561422824E-2</v>
      </c>
      <c r="L1532" s="3">
        <v>1.0230747425277686</v>
      </c>
      <c r="M1532" s="3">
        <v>0.9634330451617501</v>
      </c>
      <c r="N1532" s="3">
        <v>0.97829984156478278</v>
      </c>
      <c r="O1532" s="3">
        <v>1</v>
      </c>
      <c r="P1532" s="3">
        <v>0.77935018462526673</v>
      </c>
      <c r="Q1532" s="3">
        <v>0.71588281043901736</v>
      </c>
      <c r="R1532" s="3">
        <v>1.6424879774211574</v>
      </c>
      <c r="S1532" s="3">
        <v>0.20003957453603682</v>
      </c>
      <c r="T1532" s="3">
        <v>0.72014984335472498</v>
      </c>
      <c r="U1532" s="3">
        <v>1</v>
      </c>
      <c r="V1532" s="3">
        <v>0.66579990615550322</v>
      </c>
      <c r="W1532" s="3">
        <v>0.55068194386871416</v>
      </c>
      <c r="X1532" s="3">
        <v>0</v>
      </c>
      <c r="Y1532" s="3">
        <v>0.72021851429723782</v>
      </c>
      <c r="Z1532" s="22">
        <v>0.68495196157912663</v>
      </c>
      <c r="AA1532" s="23">
        <v>0.93288007799943595</v>
      </c>
      <c r="AB1532" s="3">
        <v>0.52777290565197288</v>
      </c>
      <c r="AC1532" s="3">
        <v>0.74436413995981177</v>
      </c>
      <c r="AD1532" s="3">
        <v>0.50480753455533778</v>
      </c>
      <c r="AE1532" s="24">
        <v>1.0584939642027926</v>
      </c>
      <c r="AF1532" s="25">
        <v>0.22914596953435593</v>
      </c>
      <c r="AG1532" s="26">
        <v>0.87720811557860212</v>
      </c>
    </row>
    <row r="1533" spans="1:33" s="4" customFormat="1" x14ac:dyDescent="0.3">
      <c r="A1533" s="3" t="s">
        <v>3061</v>
      </c>
      <c r="B1533" s="3"/>
      <c r="C1533" s="27" t="s">
        <v>7768</v>
      </c>
      <c r="D1533" s="19"/>
      <c r="E1533" s="19"/>
      <c r="F1533" s="19"/>
      <c r="G1533" s="19"/>
      <c r="H1533" s="3" t="s">
        <v>3</v>
      </c>
      <c r="I1533" s="3" t="s">
        <v>3062</v>
      </c>
      <c r="J1533" s="3">
        <v>42.095747194053949</v>
      </c>
      <c r="K1533" s="3">
        <v>0.17943265523284743</v>
      </c>
      <c r="L1533" s="3">
        <v>1.1324384624146981</v>
      </c>
      <c r="M1533" s="3">
        <v>0.36978111886615084</v>
      </c>
      <c r="N1533" s="3">
        <v>0.55743398745410289</v>
      </c>
      <c r="O1533" s="3">
        <v>1</v>
      </c>
      <c r="P1533" s="3">
        <v>43.495024102333623</v>
      </c>
      <c r="Q1533" s="3">
        <v>0.220012100472468</v>
      </c>
      <c r="R1533" s="3">
        <v>1.1647433556056621</v>
      </c>
      <c r="S1533" s="3">
        <v>0.4239196404381822</v>
      </c>
      <c r="T1533" s="3">
        <v>0.85692552051651238</v>
      </c>
      <c r="U1533" s="3">
        <v>1</v>
      </c>
      <c r="V1533" s="3">
        <v>37.950594650863685</v>
      </c>
      <c r="W1533" s="3">
        <v>34.692962463728989</v>
      </c>
      <c r="X1533" s="3">
        <v>35.984018983112186</v>
      </c>
      <c r="Y1533" s="3">
        <v>29.889068343335367</v>
      </c>
      <c r="Z1533" s="22">
        <v>36.439444356009538</v>
      </c>
      <c r="AA1533" s="23">
        <v>33.317145642836998</v>
      </c>
      <c r="AB1533" s="3">
        <v>50.314350338821406</v>
      </c>
      <c r="AC1533" s="3">
        <v>36.597903548024078</v>
      </c>
      <c r="AD1533" s="3">
        <v>39.374987695316342</v>
      </c>
      <c r="AE1533" s="24">
        <v>49.087657589904509</v>
      </c>
      <c r="AF1533" s="25">
        <v>34.028176475851851</v>
      </c>
      <c r="AG1533" s="26">
        <v>47.36923824124451</v>
      </c>
    </row>
    <row r="1534" spans="1:33" s="4" customFormat="1" x14ac:dyDescent="0.3">
      <c r="A1534" s="3" t="s">
        <v>3063</v>
      </c>
      <c r="B1534" s="3" t="s">
        <v>7016</v>
      </c>
      <c r="C1534" s="18" t="s">
        <v>6224</v>
      </c>
      <c r="D1534" s="4">
        <v>-1</v>
      </c>
      <c r="G1534" s="4" t="s">
        <v>7797</v>
      </c>
      <c r="H1534" s="3" t="s">
        <v>3</v>
      </c>
      <c r="I1534" s="3" t="s">
        <v>3064</v>
      </c>
      <c r="J1534" s="3">
        <v>21.959009077498184</v>
      </c>
      <c r="K1534" s="3">
        <v>-0.44351581873960289</v>
      </c>
      <c r="L1534" s="3">
        <v>-1.3599143764768542</v>
      </c>
      <c r="M1534" s="3">
        <v>3.2846032343690212E-2</v>
      </c>
      <c r="N1534" s="3">
        <v>0.10365310444036221</v>
      </c>
      <c r="O1534" s="3">
        <v>1</v>
      </c>
      <c r="P1534" s="3">
        <v>17.537001590894899</v>
      </c>
      <c r="Q1534" s="3">
        <v>4.6714430898673165E-2</v>
      </c>
      <c r="R1534" s="3">
        <v>1.0329099117956482</v>
      </c>
      <c r="S1534" s="3">
        <v>0.83216834120297412</v>
      </c>
      <c r="T1534" s="3">
        <v>0.96801187125059041</v>
      </c>
      <c r="U1534" s="3">
        <v>1</v>
      </c>
      <c r="V1534" s="3">
        <v>16.312097700809829</v>
      </c>
      <c r="W1534" s="3">
        <v>11.288979849308639</v>
      </c>
      <c r="X1534" s="3">
        <v>8.8417875215647079</v>
      </c>
      <c r="Y1534" s="3">
        <v>9.9030045715870187</v>
      </c>
      <c r="Z1534" s="22">
        <v>13.699039231582532</v>
      </c>
      <c r="AA1534" s="23">
        <v>11.994172431421321</v>
      </c>
      <c r="AB1534" s="3">
        <v>30.083055622162451</v>
      </c>
      <c r="AC1534" s="3">
        <v>17.368496599062276</v>
      </c>
      <c r="AD1534" s="3">
        <v>18.425475011269828</v>
      </c>
      <c r="AE1534" s="24">
        <v>20.376008810903759</v>
      </c>
      <c r="AF1534" s="25">
        <v>11.571871461484973</v>
      </c>
      <c r="AG1534" s="26">
        <v>20.663124500295961</v>
      </c>
    </row>
    <row r="1535" spans="1:33" s="4" customFormat="1" x14ac:dyDescent="0.3">
      <c r="A1535" s="3" t="s">
        <v>3065</v>
      </c>
      <c r="B1535" s="3" t="s">
        <v>7017</v>
      </c>
      <c r="C1535" s="18" t="s">
        <v>6228</v>
      </c>
      <c r="D1535" s="4">
        <v>-1</v>
      </c>
      <c r="G1535" s="4" t="s">
        <v>7797</v>
      </c>
      <c r="H1535" s="3" t="s">
        <v>3</v>
      </c>
      <c r="I1535" s="3" t="s">
        <v>3066</v>
      </c>
      <c r="J1535" s="3">
        <v>15.744652147394936</v>
      </c>
      <c r="K1535" s="3">
        <v>1.0790815056046466</v>
      </c>
      <c r="L1535" s="3">
        <v>2.1126906045908678</v>
      </c>
      <c r="M1535" s="3">
        <v>3.5268353998363366E-6</v>
      </c>
      <c r="N1535" s="3">
        <v>4.9886592314507436E-5</v>
      </c>
      <c r="O1535" s="3">
        <v>1.0675730755304591E-2</v>
      </c>
      <c r="P1535" s="3">
        <v>9.7461402133555382</v>
      </c>
      <c r="Q1535" s="3">
        <v>0.41112963568219446</v>
      </c>
      <c r="R1535" s="3">
        <v>1.3297265875338384</v>
      </c>
      <c r="S1535" s="3">
        <v>0.16637374887363365</v>
      </c>
      <c r="T1535" s="3">
        <v>0.67304734190535376</v>
      </c>
      <c r="U1535" s="3">
        <v>1</v>
      </c>
      <c r="V1535" s="3">
        <v>16.811447630426457</v>
      </c>
      <c r="W1535" s="3">
        <v>13.767048596717853</v>
      </c>
      <c r="X1535" s="3">
        <v>16.655460215040499</v>
      </c>
      <c r="Y1535" s="3">
        <v>9.3628406858640911</v>
      </c>
      <c r="Z1535" s="22">
        <v>10.685250600634376</v>
      </c>
      <c r="AA1535" s="23">
        <v>5.4640118854252684</v>
      </c>
      <c r="AB1535" s="3">
        <v>9.1480636979675296</v>
      </c>
      <c r="AC1535" s="3">
        <v>11.165462099397176</v>
      </c>
      <c r="AD1535" s="3">
        <v>9.2127375056349141</v>
      </c>
      <c r="AE1535" s="24">
        <v>10.05569265992653</v>
      </c>
      <c r="AF1535" s="25">
        <v>8.3638278880039909</v>
      </c>
      <c r="AG1535" s="26">
        <v>10.818900092136092</v>
      </c>
    </row>
    <row r="1536" spans="1:33" s="4" customFormat="1" x14ac:dyDescent="0.3">
      <c r="A1536" s="3" t="s">
        <v>3067</v>
      </c>
      <c r="B1536" s="3" t="s">
        <v>3067</v>
      </c>
      <c r="C1536" s="18" t="s">
        <v>6224</v>
      </c>
      <c r="D1536" s="4">
        <v>-1</v>
      </c>
      <c r="E1536" s="4" t="s">
        <v>7795</v>
      </c>
      <c r="G1536" s="4" t="s">
        <v>7797</v>
      </c>
      <c r="H1536" s="3" t="s">
        <v>3</v>
      </c>
      <c r="I1536" s="3" t="s">
        <v>3068</v>
      </c>
      <c r="J1536" s="3">
        <v>19.42784887084548</v>
      </c>
      <c r="K1536" s="3">
        <v>0.31073722739266296</v>
      </c>
      <c r="L1536" s="3">
        <v>1.2403413612504388</v>
      </c>
      <c r="M1536" s="3">
        <v>0.1640306341847767</v>
      </c>
      <c r="N1536" s="3">
        <v>0.3302383292661083</v>
      </c>
      <c r="O1536" s="3">
        <v>1</v>
      </c>
      <c r="P1536" s="3">
        <v>22.207211861340696</v>
      </c>
      <c r="Q1536" s="3">
        <v>0.14337219335483126</v>
      </c>
      <c r="R1536" s="3">
        <v>1.1044837504024771</v>
      </c>
      <c r="S1536" s="3">
        <v>0.55272848449781886</v>
      </c>
      <c r="T1536" s="3">
        <v>0.91880497170864606</v>
      </c>
      <c r="U1536" s="3">
        <v>1</v>
      </c>
      <c r="V1536" s="3">
        <v>20.306897137742848</v>
      </c>
      <c r="W1536" s="3">
        <v>17.759492689766031</v>
      </c>
      <c r="X1536" s="3">
        <v>16.655460215040499</v>
      </c>
      <c r="Y1536" s="3">
        <v>14.764479543093374</v>
      </c>
      <c r="Z1536" s="22">
        <v>18.082731785688942</v>
      </c>
      <c r="AA1536" s="23">
        <v>14.526275500276933</v>
      </c>
      <c r="AB1536" s="3">
        <v>18.647975999703039</v>
      </c>
      <c r="AC1536" s="3">
        <v>21.46249936884124</v>
      </c>
      <c r="AD1536" s="3">
        <v>18.173071243992158</v>
      </c>
      <c r="AE1536" s="24">
        <v>29.637830997678194</v>
      </c>
      <c r="AF1536" s="25">
        <v>16.613082791240803</v>
      </c>
      <c r="AG1536" s="26">
        <v>20.370721795103094</v>
      </c>
    </row>
    <row r="1537" spans="1:33" s="4" customFormat="1" x14ac:dyDescent="0.3">
      <c r="A1537" s="3" t="s">
        <v>3069</v>
      </c>
      <c r="B1537" s="3" t="s">
        <v>7018</v>
      </c>
      <c r="C1537" s="18" t="s">
        <v>6225</v>
      </c>
      <c r="D1537" s="4">
        <v>-1</v>
      </c>
      <c r="E1537" s="4" t="s">
        <v>7795</v>
      </c>
      <c r="G1537" s="4" t="s">
        <v>7797</v>
      </c>
      <c r="H1537" s="3" t="s">
        <v>3</v>
      </c>
      <c r="I1537" s="3" t="s">
        <v>3070</v>
      </c>
      <c r="J1537" s="3">
        <v>12.215785996306318</v>
      </c>
      <c r="K1537" s="3">
        <v>0.60258638235370798</v>
      </c>
      <c r="L1537" s="3">
        <v>1.5184362948989409</v>
      </c>
      <c r="M1537" s="3">
        <v>1.0375649513316709E-2</v>
      </c>
      <c r="N1537" s="3">
        <v>4.2269867769712033E-2</v>
      </c>
      <c r="O1537" s="3">
        <v>1</v>
      </c>
      <c r="P1537" s="3">
        <v>9.5563881836725937</v>
      </c>
      <c r="Q1537" s="3">
        <v>0.28927608562525892</v>
      </c>
      <c r="R1537" s="3">
        <v>1.2220269361159752</v>
      </c>
      <c r="S1537" s="3">
        <v>0.29057143102336747</v>
      </c>
      <c r="T1537" s="3">
        <v>0.78953249442114726</v>
      </c>
      <c r="U1537" s="3">
        <v>1</v>
      </c>
      <c r="V1537" s="3">
        <v>15.146947865037699</v>
      </c>
      <c r="W1537" s="3">
        <v>11.013638877374282</v>
      </c>
      <c r="X1537" s="3">
        <v>10.486771246506979</v>
      </c>
      <c r="Y1537" s="3">
        <v>5.9418027429522118</v>
      </c>
      <c r="Z1537" s="22">
        <v>9.4523370697919464</v>
      </c>
      <c r="AA1537" s="23">
        <v>7.7295777891381841</v>
      </c>
      <c r="AB1537" s="3">
        <v>14.073944150719276</v>
      </c>
      <c r="AC1537" s="3">
        <v>10.172976579450761</v>
      </c>
      <c r="AD1537" s="3">
        <v>7.3197092510523971</v>
      </c>
      <c r="AE1537" s="24">
        <v>9.3941339322997841</v>
      </c>
      <c r="AF1537" s="25">
        <v>7.6763899794009234</v>
      </c>
      <c r="AG1537" s="26">
        <v>11.598640639317072</v>
      </c>
    </row>
    <row r="1538" spans="1:33" s="4" customFormat="1" x14ac:dyDescent="0.3">
      <c r="A1538" s="3" t="s">
        <v>3071</v>
      </c>
      <c r="B1538" s="3" t="s">
        <v>7019</v>
      </c>
      <c r="C1538" s="17" t="s">
        <v>6279</v>
      </c>
      <c r="D1538" s="19">
        <v>-1</v>
      </c>
      <c r="E1538" s="4" t="s">
        <v>7801</v>
      </c>
      <c r="G1538" s="4" t="s">
        <v>7797</v>
      </c>
      <c r="H1538" s="3" t="s">
        <v>3</v>
      </c>
      <c r="I1538" s="3" t="s">
        <v>3072</v>
      </c>
      <c r="J1538" s="3">
        <v>9.8293675209651337</v>
      </c>
      <c r="K1538" s="3">
        <v>1.0847776868223413</v>
      </c>
      <c r="L1538" s="3">
        <v>2.1210486129707884</v>
      </c>
      <c r="M1538" s="3">
        <v>3.8670502071624924E-6</v>
      </c>
      <c r="N1538" s="3">
        <v>5.3695233839820479E-5</v>
      </c>
      <c r="O1538" s="3">
        <v>1.1705560977080864E-2</v>
      </c>
      <c r="P1538" s="3">
        <v>8.2423321933223139</v>
      </c>
      <c r="Q1538" s="3">
        <v>0.34776917528010926</v>
      </c>
      <c r="R1538" s="3">
        <v>1.2725913100990354</v>
      </c>
      <c r="S1538" s="3">
        <v>0.27715558640714955</v>
      </c>
      <c r="T1538" s="3">
        <v>0.78533419764605372</v>
      </c>
      <c r="U1538" s="3">
        <v>1</v>
      </c>
      <c r="V1538" s="3">
        <v>11.48504838118243</v>
      </c>
      <c r="W1538" s="3">
        <v>10.600627419472747</v>
      </c>
      <c r="X1538" s="3">
        <v>7.4024267622402213</v>
      </c>
      <c r="Y1538" s="3">
        <v>7.9224036572696157</v>
      </c>
      <c r="Z1538" s="22">
        <v>7.2604907927387421</v>
      </c>
      <c r="AA1538" s="23">
        <v>5.8638176331393117</v>
      </c>
      <c r="AB1538" s="3">
        <v>7.6527071319536057</v>
      </c>
      <c r="AC1538" s="3">
        <v>5.0864882897253807</v>
      </c>
      <c r="AD1538" s="3">
        <v>5.8052866473863842</v>
      </c>
      <c r="AE1538" s="24">
        <v>8.203328222571642</v>
      </c>
      <c r="AF1538" s="25">
        <v>6.874379086030677</v>
      </c>
      <c r="AG1538" s="26">
        <v>9.6492892713646228</v>
      </c>
    </row>
    <row r="1539" spans="1:33" s="4" customFormat="1" x14ac:dyDescent="0.3">
      <c r="A1539" s="3" t="s">
        <v>3073</v>
      </c>
      <c r="B1539" s="3" t="s">
        <v>3073</v>
      </c>
      <c r="C1539" s="18" t="s">
        <v>6221</v>
      </c>
      <c r="D1539" s="4">
        <v>-1</v>
      </c>
      <c r="G1539" s="4" t="s">
        <v>7797</v>
      </c>
      <c r="H1539" s="3" t="s">
        <v>3</v>
      </c>
      <c r="I1539" s="3" t="s">
        <v>3074</v>
      </c>
      <c r="J1539" s="3">
        <v>47.555709514649955</v>
      </c>
      <c r="K1539" s="3">
        <v>-0.16541390582573379</v>
      </c>
      <c r="L1539" s="3">
        <v>-1.1214877840945732</v>
      </c>
      <c r="M1539" s="3">
        <v>0.40455699335151163</v>
      </c>
      <c r="N1539" s="3">
        <v>0.59158398878470619</v>
      </c>
      <c r="O1539" s="3">
        <v>1</v>
      </c>
      <c r="P1539" s="3">
        <v>53.835560560603447</v>
      </c>
      <c r="Q1539" s="3">
        <v>-0.13659666632825787</v>
      </c>
      <c r="R1539" s="3">
        <v>-1.0993087730389335</v>
      </c>
      <c r="S1539" s="3">
        <v>0.66253741577931669</v>
      </c>
      <c r="T1539" s="3">
        <v>0.92839262503438702</v>
      </c>
      <c r="U1539" s="3">
        <v>1</v>
      </c>
      <c r="V1539" s="3">
        <v>38.117044627402557</v>
      </c>
      <c r="W1539" s="3">
        <v>32.627905174221311</v>
      </c>
      <c r="X1539" s="3">
        <v>24.880378839751856</v>
      </c>
      <c r="Y1539" s="3">
        <v>24.307374857531777</v>
      </c>
      <c r="Z1539" s="22">
        <v>37.535367494536139</v>
      </c>
      <c r="AA1539" s="23">
        <v>33.583682807979699</v>
      </c>
      <c r="AB1539" s="3">
        <v>60.869808451860862</v>
      </c>
      <c r="AC1539" s="3">
        <v>42.800938047689179</v>
      </c>
      <c r="AD1539" s="3">
        <v>38.996382044399844</v>
      </c>
      <c r="AE1539" s="24">
        <v>54.909374393019867</v>
      </c>
      <c r="AF1539" s="25">
        <v>38.954814820840504</v>
      </c>
      <c r="AG1539" s="26">
        <v>67.642492467949978</v>
      </c>
    </row>
    <row r="1540" spans="1:33" s="4" customFormat="1" x14ac:dyDescent="0.3">
      <c r="A1540" s="3" t="s">
        <v>3075</v>
      </c>
      <c r="B1540" s="3" t="s">
        <v>7020</v>
      </c>
      <c r="C1540" s="18" t="s">
        <v>6224</v>
      </c>
      <c r="D1540" s="4">
        <v>-1</v>
      </c>
      <c r="G1540" s="4" t="s">
        <v>7797</v>
      </c>
      <c r="H1540" s="3" t="s">
        <v>3</v>
      </c>
      <c r="I1540" s="3" t="s">
        <v>3076</v>
      </c>
      <c r="J1540" s="3">
        <v>40.933701503597199</v>
      </c>
      <c r="K1540" s="3">
        <v>8.025123088389919E-3</v>
      </c>
      <c r="L1540" s="3">
        <v>1.0055780913807555</v>
      </c>
      <c r="M1540" s="3">
        <v>0.96766592781560934</v>
      </c>
      <c r="N1540" s="3">
        <v>0.97996813767074253</v>
      </c>
      <c r="O1540" s="3">
        <v>1</v>
      </c>
      <c r="P1540" s="3">
        <v>37.42082303227351</v>
      </c>
      <c r="Q1540" s="3">
        <v>-0.11197337777212767</v>
      </c>
      <c r="R1540" s="3">
        <v>-1.0807054594654557</v>
      </c>
      <c r="S1540" s="3">
        <v>0.60576044187847478</v>
      </c>
      <c r="T1540" s="3">
        <v>0.92490838421298271</v>
      </c>
      <c r="U1540" s="3">
        <v>1</v>
      </c>
      <c r="V1540" s="3">
        <v>37.950594650863685</v>
      </c>
      <c r="W1540" s="3">
        <v>32.077223230352601</v>
      </c>
      <c r="X1540" s="3">
        <v>22.61852621795623</v>
      </c>
      <c r="Y1540" s="3">
        <v>14.944534171667684</v>
      </c>
      <c r="Z1540" s="22">
        <v>26.028174540006813</v>
      </c>
      <c r="AA1540" s="23">
        <v>26.120642183984209</v>
      </c>
      <c r="AB1540" s="3">
        <v>53.305063470849255</v>
      </c>
      <c r="AC1540" s="3">
        <v>31.635475948292001</v>
      </c>
      <c r="AD1540" s="3">
        <v>37.860565091650329</v>
      </c>
      <c r="AE1540" s="24">
        <v>42.207446822586355</v>
      </c>
      <c r="AF1540" s="25">
        <v>29.21611111563038</v>
      </c>
      <c r="AG1540" s="26">
        <v>40.838911158603807</v>
      </c>
    </row>
    <row r="1541" spans="1:33" s="4" customFormat="1" x14ac:dyDescent="0.3">
      <c r="A1541" s="3" t="s">
        <v>3077</v>
      </c>
      <c r="B1541" s="3" t="s">
        <v>3077</v>
      </c>
      <c r="C1541" s="18" t="s">
        <v>6274</v>
      </c>
      <c r="D1541" s="4">
        <v>1</v>
      </c>
      <c r="G1541" s="4" t="s">
        <v>7797</v>
      </c>
      <c r="H1541" s="3" t="s">
        <v>3</v>
      </c>
      <c r="I1541" s="3" t="s">
        <v>3078</v>
      </c>
      <c r="J1541" s="3">
        <v>18.123517868574023</v>
      </c>
      <c r="K1541" s="3">
        <v>-0.14401454793726587</v>
      </c>
      <c r="L1541" s="3">
        <v>-1.1049756271651374</v>
      </c>
      <c r="M1541" s="3">
        <v>0.48939604643256163</v>
      </c>
      <c r="N1541" s="3">
        <v>0.6560681277906838</v>
      </c>
      <c r="O1541" s="3">
        <v>1</v>
      </c>
      <c r="P1541" s="3">
        <v>18.759746772800078</v>
      </c>
      <c r="Q1541" s="3">
        <v>-0.35970954241621939</v>
      </c>
      <c r="R1541" s="3">
        <v>-1.2831675316219597</v>
      </c>
      <c r="S1541" s="3">
        <v>0.13696394565757342</v>
      </c>
      <c r="T1541" s="3">
        <v>0.63746171846100219</v>
      </c>
      <c r="U1541" s="3">
        <v>1</v>
      </c>
      <c r="V1541" s="3">
        <v>14.31469798234332</v>
      </c>
      <c r="W1541" s="3">
        <v>12.252673251078889</v>
      </c>
      <c r="X1541" s="3">
        <v>10.898017177742547</v>
      </c>
      <c r="Y1541" s="3">
        <v>7.5622944001209964</v>
      </c>
      <c r="Z1541" s="22">
        <v>10.959231385266026</v>
      </c>
      <c r="AA1541" s="23">
        <v>10.128412275422448</v>
      </c>
      <c r="AB1541" s="3">
        <v>24.101629358106759</v>
      </c>
      <c r="AC1541" s="3">
        <v>15.755707629149349</v>
      </c>
      <c r="AD1541" s="3">
        <v>14.513216618465961</v>
      </c>
      <c r="AE1541" s="24">
        <v>20.772944047479804</v>
      </c>
      <c r="AF1541" s="25">
        <v>14.5507690654316</v>
      </c>
      <c r="AG1541" s="26">
        <v>20.955527205488828</v>
      </c>
    </row>
    <row r="1542" spans="1:33" s="4" customFormat="1" x14ac:dyDescent="0.3">
      <c r="A1542" s="3" t="s">
        <v>3079</v>
      </c>
      <c r="B1542" s="3" t="s">
        <v>3079</v>
      </c>
      <c r="C1542" s="18" t="s">
        <v>6224</v>
      </c>
      <c r="D1542" s="4">
        <v>1</v>
      </c>
      <c r="G1542" s="4" t="s">
        <v>7797</v>
      </c>
      <c r="H1542" s="3" t="s">
        <v>3</v>
      </c>
      <c r="I1542" s="3" t="s">
        <v>3080</v>
      </c>
      <c r="J1542" s="3">
        <v>1.5492249014450097</v>
      </c>
      <c r="K1542" s="3">
        <v>-0.26125838440600002</v>
      </c>
      <c r="L1542" s="3">
        <v>-1.1985236558146057</v>
      </c>
      <c r="M1542" s="3">
        <v>0.63721715264201073</v>
      </c>
      <c r="N1542" s="3">
        <v>0.77651220654080777</v>
      </c>
      <c r="O1542" s="3">
        <v>1</v>
      </c>
      <c r="P1542" s="3">
        <v>1.9444758443881616</v>
      </c>
      <c r="Q1542" s="3">
        <v>0.50472795617725252</v>
      </c>
      <c r="R1542" s="3">
        <v>1.4188557824340693</v>
      </c>
      <c r="S1542" s="3">
        <v>0.24829769098936849</v>
      </c>
      <c r="T1542" s="3">
        <v>0.7626730347314572</v>
      </c>
      <c r="U1542" s="3">
        <v>1</v>
      </c>
      <c r="V1542" s="3">
        <v>0.1664499765388758</v>
      </c>
      <c r="W1542" s="3">
        <v>0.68835242983589262</v>
      </c>
      <c r="X1542" s="3">
        <v>2.0562296561778393</v>
      </c>
      <c r="Y1542" s="3">
        <v>1.8005462857430945</v>
      </c>
      <c r="Z1542" s="22">
        <v>1.6438847077899039</v>
      </c>
      <c r="AA1542" s="23">
        <v>2.1322973211415679</v>
      </c>
      <c r="AB1542" s="3">
        <v>2.0231294716658956</v>
      </c>
      <c r="AC1542" s="3">
        <v>1.4887282799196235</v>
      </c>
      <c r="AD1542" s="3">
        <v>1.1358169527495099</v>
      </c>
      <c r="AE1542" s="24">
        <v>1.1908057097281417</v>
      </c>
      <c r="AF1542" s="25">
        <v>1.7185947715076693</v>
      </c>
      <c r="AG1542" s="26">
        <v>2.9240270519286735</v>
      </c>
    </row>
    <row r="1543" spans="1:33" s="4" customFormat="1" x14ac:dyDescent="0.3">
      <c r="A1543" s="3" t="s">
        <v>3081</v>
      </c>
      <c r="B1543" s="3" t="s">
        <v>3081</v>
      </c>
      <c r="C1543" s="18" t="s">
        <v>6224</v>
      </c>
      <c r="D1543" s="4">
        <v>-1</v>
      </c>
      <c r="G1543" s="4" t="s">
        <v>7797</v>
      </c>
      <c r="H1543" s="3" t="s">
        <v>3</v>
      </c>
      <c r="I1543" s="3" t="s">
        <v>3082</v>
      </c>
      <c r="J1543" s="3">
        <v>21.675134614104692</v>
      </c>
      <c r="K1543" s="3">
        <v>-1.5577624458562538</v>
      </c>
      <c r="L1543" s="3">
        <v>-2.9439689305445329</v>
      </c>
      <c r="M1543" s="3">
        <v>5.1072479578806451E-11</v>
      </c>
      <c r="N1543" s="3">
        <v>1.8404332819648467E-9</v>
      </c>
      <c r="O1543" s="3">
        <v>1.5459639568504713E-7</v>
      </c>
      <c r="P1543" s="3">
        <v>23.099510714078608</v>
      </c>
      <c r="Q1543" s="3">
        <v>-0.37727200407461708</v>
      </c>
      <c r="R1543" s="3">
        <v>-1.2988834696509857</v>
      </c>
      <c r="S1543" s="3">
        <v>0.16812114694135261</v>
      </c>
      <c r="T1543" s="3">
        <v>0.67830502694047723</v>
      </c>
      <c r="U1543" s="3">
        <v>1</v>
      </c>
      <c r="V1543" s="3">
        <v>5.6592992023217779</v>
      </c>
      <c r="W1543" s="3">
        <v>6.4705128404573911</v>
      </c>
      <c r="X1543" s="3">
        <v>4.1124593123556785</v>
      </c>
      <c r="Y1543" s="3">
        <v>5.2215842286549741</v>
      </c>
      <c r="Z1543" s="22">
        <v>16.849818254846515</v>
      </c>
      <c r="AA1543" s="23">
        <v>13.726664004848844</v>
      </c>
      <c r="AB1543" s="3">
        <v>24.981250867526715</v>
      </c>
      <c r="AC1543" s="3">
        <v>19.725649708935013</v>
      </c>
      <c r="AD1543" s="3">
        <v>20.318503265852346</v>
      </c>
      <c r="AE1543" s="24">
        <v>28.71164877900075</v>
      </c>
      <c r="AF1543" s="25">
        <v>20.508564273324854</v>
      </c>
      <c r="AG1543" s="26">
        <v>20.078319089910227</v>
      </c>
    </row>
    <row r="1544" spans="1:33" s="4" customFormat="1" x14ac:dyDescent="0.3">
      <c r="A1544" s="3" t="s">
        <v>3083</v>
      </c>
      <c r="B1544" s="3" t="s">
        <v>3083</v>
      </c>
      <c r="C1544" s="18" t="s">
        <v>6428</v>
      </c>
      <c r="D1544" s="4">
        <v>-1</v>
      </c>
      <c r="G1544" s="4" t="s">
        <v>7797</v>
      </c>
      <c r="H1544" s="3" t="s">
        <v>3</v>
      </c>
      <c r="I1544" s="3" t="s">
        <v>3084</v>
      </c>
      <c r="J1544" s="3">
        <v>7.5593359156474262</v>
      </c>
      <c r="K1544" s="3">
        <v>5.8067475692767372E-2</v>
      </c>
      <c r="L1544" s="3">
        <v>1.0410702880131089</v>
      </c>
      <c r="M1544" s="3">
        <v>0.81383041524347721</v>
      </c>
      <c r="N1544" s="3">
        <v>0.89040796837612612</v>
      </c>
      <c r="O1544" s="3">
        <v>1</v>
      </c>
      <c r="P1544" s="3">
        <v>8.7286782051776139</v>
      </c>
      <c r="Q1544" s="3">
        <v>0.38776687500677676</v>
      </c>
      <c r="R1544" s="3">
        <v>1.3083666354971482</v>
      </c>
      <c r="S1544" s="3">
        <v>0.22470083990590906</v>
      </c>
      <c r="T1544" s="3">
        <v>0.74580452902832983</v>
      </c>
      <c r="U1544" s="3">
        <v>1</v>
      </c>
      <c r="V1544" s="3">
        <v>5.4928492257829014</v>
      </c>
      <c r="W1544" s="3">
        <v>6.4705128404573911</v>
      </c>
      <c r="X1544" s="3">
        <v>5.9630660029157339</v>
      </c>
      <c r="Y1544" s="3">
        <v>5.9418027429522118</v>
      </c>
      <c r="Z1544" s="22">
        <v>9.3153466774761213</v>
      </c>
      <c r="AA1544" s="23">
        <v>7.3297720414241399</v>
      </c>
      <c r="AB1544" s="3">
        <v>9.4119501507935155</v>
      </c>
      <c r="AC1544" s="3">
        <v>6.4511558796517017</v>
      </c>
      <c r="AD1544" s="3">
        <v>6.8149017164970598</v>
      </c>
      <c r="AE1544" s="24">
        <v>8.9971986957237373</v>
      </c>
      <c r="AF1544" s="25">
        <v>6.7598061012634991</v>
      </c>
      <c r="AG1544" s="26">
        <v>10.429029818545603</v>
      </c>
    </row>
    <row r="1545" spans="1:33" s="4" customFormat="1" x14ac:dyDescent="0.3">
      <c r="A1545" s="3" t="s">
        <v>3085</v>
      </c>
      <c r="B1545" s="3"/>
      <c r="C1545" s="27" t="s">
        <v>7768</v>
      </c>
      <c r="D1545" s="19"/>
      <c r="E1545" s="19"/>
      <c r="F1545" s="19"/>
      <c r="G1545" s="19"/>
      <c r="H1545" s="3" t="s">
        <v>3</v>
      </c>
      <c r="I1545" s="3" t="s">
        <v>3086</v>
      </c>
      <c r="J1545" s="3">
        <v>22897.155134594286</v>
      </c>
      <c r="K1545" s="3">
        <v>0.23771443135226969</v>
      </c>
      <c r="L1545" s="3">
        <v>1.1791231722189499</v>
      </c>
      <c r="M1545" s="3">
        <v>0.22568640029409637</v>
      </c>
      <c r="N1545" s="3">
        <v>0.40931859418228267</v>
      </c>
      <c r="O1545" s="3">
        <v>1</v>
      </c>
      <c r="P1545" s="3">
        <v>27674.082849734328</v>
      </c>
      <c r="Q1545" s="3">
        <v>0.61655243123533665</v>
      </c>
      <c r="R1545" s="3">
        <v>1.5332069375216801</v>
      </c>
      <c r="S1545" s="3">
        <v>1.1040789442335219E-2</v>
      </c>
      <c r="T1545" s="3">
        <v>0.14775990732125324</v>
      </c>
      <c r="U1545" s="3">
        <v>1</v>
      </c>
      <c r="V1545" s="3">
        <v>22937.805466916321</v>
      </c>
      <c r="W1545" s="3">
        <v>19777.191332101</v>
      </c>
      <c r="X1545" s="3">
        <v>18770.292416419405</v>
      </c>
      <c r="Y1545" s="3">
        <v>20929.189916220581</v>
      </c>
      <c r="Z1545" s="22">
        <v>34941.317425643669</v>
      </c>
      <c r="AA1545" s="23">
        <v>27151.741207338728</v>
      </c>
      <c r="AB1545" s="3">
        <v>24051.666856371707</v>
      </c>
      <c r="AC1545" s="3">
        <v>24492.929843307626</v>
      </c>
      <c r="AD1545" s="3">
        <v>20146.86870410353</v>
      </c>
      <c r="AE1545" s="24">
        <v>32479.887291562693</v>
      </c>
      <c r="AF1545" s="25">
        <v>21947.944680954912</v>
      </c>
      <c r="AG1545" s="26">
        <v>28292.008546346267</v>
      </c>
    </row>
    <row r="1546" spans="1:33" s="4" customFormat="1" x14ac:dyDescent="0.3">
      <c r="A1546" s="3" t="s">
        <v>3087</v>
      </c>
      <c r="B1546" s="3" t="s">
        <v>7021</v>
      </c>
      <c r="C1546" s="18" t="s">
        <v>6428</v>
      </c>
      <c r="D1546" s="4">
        <v>-1</v>
      </c>
      <c r="G1546" s="4" t="s">
        <v>7797</v>
      </c>
      <c r="H1546" s="3" t="s">
        <v>3</v>
      </c>
      <c r="I1546" s="3" t="s">
        <v>3088</v>
      </c>
      <c r="J1546" s="3">
        <v>97.15950370559365</v>
      </c>
      <c r="K1546" s="3">
        <v>-0.84418828343277097</v>
      </c>
      <c r="L1546" s="3">
        <v>-1.7952543813396764</v>
      </c>
      <c r="M1546" s="3">
        <v>3.4354227502375601E-4</v>
      </c>
      <c r="N1546" s="3">
        <v>2.5997561662422734E-3</v>
      </c>
      <c r="O1546" s="3">
        <v>1</v>
      </c>
      <c r="P1546" s="3">
        <v>93.662816448957642</v>
      </c>
      <c r="Q1546" s="3">
        <v>-1.2074208449145108E-2</v>
      </c>
      <c r="R1546" s="3">
        <v>-1.0084043232342417</v>
      </c>
      <c r="S1546" s="3">
        <v>0.970060401606338</v>
      </c>
      <c r="T1546" s="3">
        <v>0.99767935971246957</v>
      </c>
      <c r="U1546" s="3">
        <v>1</v>
      </c>
      <c r="V1546" s="3">
        <v>52.598192586284753</v>
      </c>
      <c r="W1546" s="3">
        <v>43.228532593694055</v>
      </c>
      <c r="X1546" s="3">
        <v>26.525362564694124</v>
      </c>
      <c r="Y1546" s="3">
        <v>32.4098331433757</v>
      </c>
      <c r="Z1546" s="22">
        <v>72.056946358124122</v>
      </c>
      <c r="AA1546" s="23">
        <v>79.561343795094757</v>
      </c>
      <c r="AB1546" s="3">
        <v>126.31364875270549</v>
      </c>
      <c r="AC1546" s="3">
        <v>75.056717445947683</v>
      </c>
      <c r="AD1546" s="3">
        <v>90.108144918127792</v>
      </c>
      <c r="AE1546" s="24">
        <v>90.765857430389474</v>
      </c>
      <c r="AF1546" s="25">
        <v>68.972936829841132</v>
      </c>
      <c r="AG1546" s="26">
        <v>121.24965508664233</v>
      </c>
    </row>
    <row r="1547" spans="1:33" s="4" customFormat="1" x14ac:dyDescent="0.3">
      <c r="A1547" s="3" t="s">
        <v>3089</v>
      </c>
      <c r="B1547" s="3" t="s">
        <v>3089</v>
      </c>
      <c r="C1547" s="18" t="s">
        <v>6428</v>
      </c>
      <c r="D1547" s="4">
        <v>-1</v>
      </c>
      <c r="G1547" s="4" t="s">
        <v>7797</v>
      </c>
      <c r="H1547" s="3" t="s">
        <v>3</v>
      </c>
      <c r="I1547" s="3" t="s">
        <v>3090</v>
      </c>
      <c r="J1547" s="3">
        <v>25.78671747810796</v>
      </c>
      <c r="K1547" s="3">
        <v>0.27591519829728034</v>
      </c>
      <c r="L1547" s="3">
        <v>1.2107619131995717</v>
      </c>
      <c r="M1547" s="3">
        <v>0.28159918126110195</v>
      </c>
      <c r="N1547" s="3">
        <v>0.47408271505970834</v>
      </c>
      <c r="O1547" s="3">
        <v>1</v>
      </c>
      <c r="P1547" s="3">
        <v>21.315980959823911</v>
      </c>
      <c r="Q1547" s="3">
        <v>0.27689686962940691</v>
      </c>
      <c r="R1547" s="3">
        <v>1.2115860476806941</v>
      </c>
      <c r="S1547" s="3">
        <v>0.26347260815194373</v>
      </c>
      <c r="T1547" s="3">
        <v>0.77809162056568171</v>
      </c>
      <c r="U1547" s="3">
        <v>1</v>
      </c>
      <c r="V1547" s="3">
        <v>33.955795213930664</v>
      </c>
      <c r="W1547" s="3">
        <v>22.715630184584459</v>
      </c>
      <c r="X1547" s="3">
        <v>13.982361662009307</v>
      </c>
      <c r="Y1547" s="3">
        <v>15.484698057390613</v>
      </c>
      <c r="Z1547" s="22">
        <v>18.904674139583893</v>
      </c>
      <c r="AA1547" s="23">
        <v>15.459155578276368</v>
      </c>
      <c r="AB1547" s="3">
        <v>37.559838452232064</v>
      </c>
      <c r="AC1547" s="3">
        <v>19.229406948961806</v>
      </c>
      <c r="AD1547" s="3">
        <v>20.570907033130013</v>
      </c>
      <c r="AE1547" s="24">
        <v>19.97907357432771</v>
      </c>
      <c r="AF1547" s="25">
        <v>14.436196080664422</v>
      </c>
      <c r="AG1547" s="26">
        <v>29.532673224479602</v>
      </c>
    </row>
    <row r="1548" spans="1:33" s="4" customFormat="1" x14ac:dyDescent="0.3">
      <c r="A1548" s="3" t="s">
        <v>3091</v>
      </c>
      <c r="B1548" s="3" t="s">
        <v>3091</v>
      </c>
      <c r="C1548" s="18" t="s">
        <v>6224</v>
      </c>
      <c r="D1548" s="4">
        <v>-1</v>
      </c>
      <c r="G1548" s="4" t="s">
        <v>7797</v>
      </c>
      <c r="H1548" s="3" t="s">
        <v>3</v>
      </c>
      <c r="I1548" s="3" t="s">
        <v>3092</v>
      </c>
      <c r="J1548" s="3">
        <v>15.294800838336544</v>
      </c>
      <c r="K1548" s="3">
        <v>-1.1073727251444623</v>
      </c>
      <c r="L1548" s="3">
        <v>-2.1545293104248127</v>
      </c>
      <c r="M1548" s="3">
        <v>3.6383567903597314E-4</v>
      </c>
      <c r="N1548" s="3">
        <v>2.7328302740493569E-3</v>
      </c>
      <c r="O1548" s="3">
        <v>1</v>
      </c>
      <c r="P1548" s="3">
        <v>17.206196775983432</v>
      </c>
      <c r="Q1548" s="3">
        <v>-5.8887129793998357E-2</v>
      </c>
      <c r="R1548" s="3">
        <v>-1.0416619307063102</v>
      </c>
      <c r="S1548" s="3">
        <v>0.83060249599826319</v>
      </c>
      <c r="T1548" s="3">
        <v>0.96801187125059041</v>
      </c>
      <c r="U1548" s="3">
        <v>1</v>
      </c>
      <c r="V1548" s="3">
        <v>5.4928492257829014</v>
      </c>
      <c r="W1548" s="3">
        <v>7.2965357562604618</v>
      </c>
      <c r="X1548" s="3">
        <v>2.673098553031191</v>
      </c>
      <c r="Y1548" s="3">
        <v>5.2215842286549741</v>
      </c>
      <c r="Z1548" s="22">
        <v>14.520981585477484</v>
      </c>
      <c r="AA1548" s="23">
        <v>12.260709596564016</v>
      </c>
      <c r="AB1548" s="3">
        <v>23.837742905280773</v>
      </c>
      <c r="AC1548" s="3">
        <v>9.5526731294842513</v>
      </c>
      <c r="AD1548" s="3">
        <v>12.49398648024461</v>
      </c>
      <c r="AE1548" s="24">
        <v>20.243697065378409</v>
      </c>
      <c r="AF1548" s="25">
        <v>11.686444446252152</v>
      </c>
      <c r="AG1548" s="26">
        <v>19.688448816319735</v>
      </c>
    </row>
    <row r="1549" spans="1:33" s="4" customFormat="1" x14ac:dyDescent="0.3">
      <c r="A1549" s="3" t="s">
        <v>3093</v>
      </c>
      <c r="B1549" s="3" t="s">
        <v>3093</v>
      </c>
      <c r="C1549" s="18" t="s">
        <v>6224</v>
      </c>
      <c r="D1549" s="4">
        <v>-1</v>
      </c>
      <c r="G1549" s="4" t="s">
        <v>7797</v>
      </c>
      <c r="H1549" s="3" t="s">
        <v>3</v>
      </c>
      <c r="I1549" s="3" t="s">
        <v>3094</v>
      </c>
      <c r="J1549" s="3">
        <v>0</v>
      </c>
      <c r="K1549" s="3" t="e">
        <f>NA()</f>
        <v>#N/A</v>
      </c>
      <c r="L1549" s="3" t="e">
        <f>NA()</f>
        <v>#N/A</v>
      </c>
      <c r="M1549" s="3" t="e">
        <f>NA()</f>
        <v>#N/A</v>
      </c>
      <c r="N1549" s="3" t="e">
        <f>NA()</f>
        <v>#N/A</v>
      </c>
      <c r="O1549" s="3" t="e">
        <f>NA()</f>
        <v>#N/A</v>
      </c>
      <c r="P1549" s="3">
        <v>0</v>
      </c>
      <c r="Q1549" s="3" t="e">
        <f>NA()</f>
        <v>#N/A</v>
      </c>
      <c r="R1549" s="3" t="e">
        <f>NA()</f>
        <v>#N/A</v>
      </c>
      <c r="S1549" s="3" t="e">
        <f>NA()</f>
        <v>#N/A</v>
      </c>
      <c r="T1549" s="3" t="e">
        <f>NA()</f>
        <v>#N/A</v>
      </c>
      <c r="U1549" s="3" t="e">
        <f>NA()</f>
        <v>#N/A</v>
      </c>
      <c r="V1549" s="3">
        <v>0</v>
      </c>
      <c r="W1549" s="3">
        <v>0</v>
      </c>
      <c r="X1549" s="3">
        <v>0</v>
      </c>
      <c r="Y1549" s="3">
        <v>0</v>
      </c>
      <c r="Z1549" s="22">
        <v>0</v>
      </c>
      <c r="AA1549" s="23">
        <v>0</v>
      </c>
      <c r="AB1549" s="3">
        <v>0</v>
      </c>
      <c r="AC1549" s="3">
        <v>0</v>
      </c>
      <c r="AD1549" s="3">
        <v>0</v>
      </c>
      <c r="AE1549" s="24">
        <v>0</v>
      </c>
      <c r="AF1549" s="25">
        <v>0</v>
      </c>
      <c r="AG1549" s="26">
        <v>0</v>
      </c>
    </row>
    <row r="1550" spans="1:33" s="4" customFormat="1" x14ac:dyDescent="0.3">
      <c r="A1550" s="3" t="s">
        <v>3095</v>
      </c>
      <c r="B1550" s="3" t="s">
        <v>7022</v>
      </c>
      <c r="C1550" s="18" t="s">
        <v>6428</v>
      </c>
      <c r="D1550" s="4">
        <v>1</v>
      </c>
      <c r="G1550" s="4" t="s">
        <v>7797</v>
      </c>
      <c r="H1550" s="3" t="s">
        <v>3</v>
      </c>
      <c r="I1550" s="3" t="s">
        <v>3096</v>
      </c>
      <c r="J1550" s="3">
        <v>88.339243282375989</v>
      </c>
      <c r="K1550" s="3">
        <v>-0.610512156069136</v>
      </c>
      <c r="L1550" s="3">
        <v>-1.5268011264550687</v>
      </c>
      <c r="M1550" s="3">
        <v>9.1056379362475237E-3</v>
      </c>
      <c r="N1550" s="3">
        <v>3.7654051957679312E-2</v>
      </c>
      <c r="O1550" s="3">
        <v>1</v>
      </c>
      <c r="P1550" s="3">
        <v>88.649149705614619</v>
      </c>
      <c r="Q1550" s="3">
        <v>-9.6782238042541283E-2</v>
      </c>
      <c r="R1550" s="3">
        <v>-1.0693856614686126</v>
      </c>
      <c r="S1550" s="3">
        <v>0.75421559957952988</v>
      </c>
      <c r="T1550" s="3">
        <v>0.95459102872911383</v>
      </c>
      <c r="U1550" s="3">
        <v>1</v>
      </c>
      <c r="V1550" s="3">
        <v>55.760742140523398</v>
      </c>
      <c r="W1550" s="3">
        <v>44.054555509497128</v>
      </c>
      <c r="X1550" s="3">
        <v>29.404084083343101</v>
      </c>
      <c r="Y1550" s="3">
        <v>36.371034972010506</v>
      </c>
      <c r="Z1550" s="22">
        <v>67.536263411701881</v>
      </c>
      <c r="AA1550" s="23">
        <v>57.43875908825099</v>
      </c>
      <c r="AB1550" s="3">
        <v>131.59137780922524</v>
      </c>
      <c r="AC1550" s="3">
        <v>64.015316036543808</v>
      </c>
      <c r="AD1550" s="3">
        <v>69.411036001358937</v>
      </c>
      <c r="AE1550" s="24">
        <v>94.33827455957389</v>
      </c>
      <c r="AF1550" s="25">
        <v>58.546795216027938</v>
      </c>
      <c r="AG1550" s="26">
        <v>113.06237934124205</v>
      </c>
    </row>
    <row r="1551" spans="1:33" s="4" customFormat="1" x14ac:dyDescent="0.3">
      <c r="A1551" s="3" t="s">
        <v>3097</v>
      </c>
      <c r="B1551" s="3" t="s">
        <v>7023</v>
      </c>
      <c r="C1551" s="17" t="s">
        <v>6280</v>
      </c>
      <c r="D1551" s="19">
        <v>1</v>
      </c>
      <c r="E1551" s="4" t="s">
        <v>7824</v>
      </c>
      <c r="G1551" s="4" t="s">
        <v>7797</v>
      </c>
      <c r="H1551" s="3" t="s">
        <v>3</v>
      </c>
      <c r="I1551" s="3" t="s">
        <v>3098</v>
      </c>
      <c r="J1551" s="3">
        <v>384.58775737804962</v>
      </c>
      <c r="K1551" s="3">
        <v>2.5495732975304431E-2</v>
      </c>
      <c r="L1551" s="3">
        <v>1.0178293743919691</v>
      </c>
      <c r="M1551" s="3">
        <v>0.91314074480498864</v>
      </c>
      <c r="N1551" s="3">
        <v>0.9475752603787112</v>
      </c>
      <c r="O1551" s="3">
        <v>1</v>
      </c>
      <c r="P1551" s="3">
        <v>328.68532710320625</v>
      </c>
      <c r="Q1551" s="3">
        <v>-4.721867651547821E-2</v>
      </c>
      <c r="R1551" s="3">
        <v>-1.0332709938764333</v>
      </c>
      <c r="S1551" s="3">
        <v>0.87050151055128122</v>
      </c>
      <c r="T1551" s="3">
        <v>0.98016335078795325</v>
      </c>
      <c r="U1551" s="3">
        <v>1</v>
      </c>
      <c r="V1551" s="3">
        <v>428.77513956414407</v>
      </c>
      <c r="W1551" s="3">
        <v>251.24863689010081</v>
      </c>
      <c r="X1551" s="3">
        <v>205.82858858340171</v>
      </c>
      <c r="Y1551" s="3">
        <v>144.22375748802187</v>
      </c>
      <c r="Z1551" s="22">
        <v>246.58270616848557</v>
      </c>
      <c r="AA1551" s="23">
        <v>230.15484210071799</v>
      </c>
      <c r="AB1551" s="3">
        <v>554.24951308551351</v>
      </c>
      <c r="AC1551" s="3">
        <v>289.30952906438017</v>
      </c>
      <c r="AD1551" s="3">
        <v>310.20422998425505</v>
      </c>
      <c r="AE1551" s="24">
        <v>314.37270736822938</v>
      </c>
      <c r="AF1551" s="25">
        <v>235.90577563561942</v>
      </c>
      <c r="AG1551" s="26">
        <v>435.77749830577</v>
      </c>
    </row>
    <row r="1552" spans="1:33" s="4" customFormat="1" x14ac:dyDescent="0.3">
      <c r="A1552" s="3" t="s">
        <v>3099</v>
      </c>
      <c r="B1552" s="3" t="s">
        <v>3099</v>
      </c>
      <c r="C1552" s="18" t="s">
        <v>6428</v>
      </c>
      <c r="D1552" s="4">
        <v>-1</v>
      </c>
      <c r="G1552" s="4" t="s">
        <v>7797</v>
      </c>
      <c r="H1552" s="3" t="s">
        <v>3</v>
      </c>
      <c r="I1552" s="3" t="s">
        <v>3100</v>
      </c>
      <c r="J1552" s="3">
        <v>9.9487381513611961</v>
      </c>
      <c r="K1552" s="3">
        <v>-0.43719514394307124</v>
      </c>
      <c r="L1552" s="3">
        <v>-1.353969409272676</v>
      </c>
      <c r="M1552" s="3">
        <v>7.8174665644930919E-2</v>
      </c>
      <c r="N1552" s="3">
        <v>0.19736280255646108</v>
      </c>
      <c r="O1552" s="3">
        <v>1</v>
      </c>
      <c r="P1552" s="3">
        <v>15.692886884161998</v>
      </c>
      <c r="Q1552" s="3">
        <v>-0.41707809737358742</v>
      </c>
      <c r="R1552" s="3">
        <v>-1.3352205808009927</v>
      </c>
      <c r="S1552" s="3">
        <v>8.6824239463560104E-2</v>
      </c>
      <c r="T1552" s="3">
        <v>0.53909312617743255</v>
      </c>
      <c r="U1552" s="3">
        <v>1</v>
      </c>
      <c r="V1552" s="3">
        <v>6.3250991084772803</v>
      </c>
      <c r="W1552" s="3">
        <v>5.3691489527199625</v>
      </c>
      <c r="X1552" s="3">
        <v>4.9349511748268142</v>
      </c>
      <c r="Y1552" s="3">
        <v>3.9612018286348079</v>
      </c>
      <c r="Z1552" s="22">
        <v>10.000298639055249</v>
      </c>
      <c r="AA1552" s="23">
        <v>8.6624578671376202</v>
      </c>
      <c r="AB1552" s="3">
        <v>11.698966075285398</v>
      </c>
      <c r="AC1552" s="3">
        <v>8.8083089895244395</v>
      </c>
      <c r="AD1552" s="3">
        <v>9.3389393892737491</v>
      </c>
      <c r="AE1552" s="24">
        <v>16.009721208567239</v>
      </c>
      <c r="AF1552" s="25">
        <v>14.207050111130066</v>
      </c>
      <c r="AG1552" s="26">
        <v>16.861889332788685</v>
      </c>
    </row>
    <row r="1553" spans="1:33" s="4" customFormat="1" x14ac:dyDescent="0.3">
      <c r="A1553" s="3" t="s">
        <v>3101</v>
      </c>
      <c r="B1553" s="3" t="s">
        <v>7024</v>
      </c>
      <c r="C1553" s="18" t="s">
        <v>6428</v>
      </c>
      <c r="D1553" s="4">
        <v>-1</v>
      </c>
      <c r="G1553" s="4" t="s">
        <v>7797</v>
      </c>
      <c r="H1553" s="3" t="s">
        <v>3</v>
      </c>
      <c r="I1553" s="3" t="s">
        <v>3102</v>
      </c>
      <c r="J1553" s="3">
        <v>9.2849399444180527</v>
      </c>
      <c r="K1553" s="3">
        <v>-0.91895759974607405</v>
      </c>
      <c r="L1553" s="3">
        <v>-1.8907486643068394</v>
      </c>
      <c r="M1553" s="3">
        <v>1.0213396879903414E-3</v>
      </c>
      <c r="N1553" s="3">
        <v>6.4274329221346432E-3</v>
      </c>
      <c r="O1553" s="3">
        <v>1</v>
      </c>
      <c r="P1553" s="3">
        <v>8.8139614473255907</v>
      </c>
      <c r="Q1553" s="3">
        <v>-0.60899447228363235</v>
      </c>
      <c r="R1553" s="3">
        <v>-1.5251958094252924</v>
      </c>
      <c r="S1553" s="3">
        <v>9.6274835555249072E-2</v>
      </c>
      <c r="T1553" s="3">
        <v>0.55143204491922682</v>
      </c>
      <c r="U1553" s="3">
        <v>1</v>
      </c>
      <c r="V1553" s="3">
        <v>5.6592992023217779</v>
      </c>
      <c r="W1553" s="3">
        <v>2.8910802053107489</v>
      </c>
      <c r="X1553" s="3">
        <v>2.673098553031191</v>
      </c>
      <c r="Y1553" s="3">
        <v>1.4404370285944756</v>
      </c>
      <c r="Z1553" s="22">
        <v>6.8495196157912659</v>
      </c>
      <c r="AA1553" s="23">
        <v>3.0651773991410041</v>
      </c>
      <c r="AB1553" s="3">
        <v>11.698966075285398</v>
      </c>
      <c r="AC1553" s="3">
        <v>7.1955200196115134</v>
      </c>
      <c r="AD1553" s="3">
        <v>8.9603337383572459</v>
      </c>
      <c r="AE1553" s="24">
        <v>9.9233809144011804</v>
      </c>
      <c r="AF1553" s="25">
        <v>6.1869411774276095</v>
      </c>
      <c r="AG1553" s="26">
        <v>10.33156225014798</v>
      </c>
    </row>
    <row r="1554" spans="1:33" s="4" customFormat="1" x14ac:dyDescent="0.3">
      <c r="A1554" s="3" t="s">
        <v>3103</v>
      </c>
      <c r="B1554" s="3" t="s">
        <v>7025</v>
      </c>
      <c r="C1554" s="18" t="s">
        <v>6428</v>
      </c>
      <c r="D1554" s="4">
        <v>-1</v>
      </c>
      <c r="G1554" s="4" t="s">
        <v>7797</v>
      </c>
      <c r="H1554" s="3" t="s">
        <v>3</v>
      </c>
      <c r="I1554" s="3" t="s">
        <v>3104</v>
      </c>
      <c r="J1554" s="3">
        <v>5.7699036636882424</v>
      </c>
      <c r="K1554" s="3">
        <v>-0.60552201134767136</v>
      </c>
      <c r="L1554" s="3">
        <v>-1.5215291896150211</v>
      </c>
      <c r="M1554" s="3">
        <v>6.1094427534977402E-2</v>
      </c>
      <c r="N1554" s="3">
        <v>0.16546760689147419</v>
      </c>
      <c r="O1554" s="3">
        <v>1</v>
      </c>
      <c r="P1554" s="3">
        <v>4.4766945290163411</v>
      </c>
      <c r="Q1554" s="3">
        <v>0.23576674101448922</v>
      </c>
      <c r="R1554" s="3">
        <v>1.1775323874599317</v>
      </c>
      <c r="S1554" s="3">
        <v>0.43190827478201976</v>
      </c>
      <c r="T1554" s="3">
        <v>0.86553047128936511</v>
      </c>
      <c r="U1554" s="3">
        <v>1</v>
      </c>
      <c r="V1554" s="3">
        <v>2.8296496011608889</v>
      </c>
      <c r="W1554" s="3">
        <v>3.1664211772451063</v>
      </c>
      <c r="X1554" s="3">
        <v>2.673098553031191</v>
      </c>
      <c r="Y1554" s="3">
        <v>2.1606555428917131</v>
      </c>
      <c r="Z1554" s="22">
        <v>3.8357309848431091</v>
      </c>
      <c r="AA1554" s="23">
        <v>4.2645946422831358</v>
      </c>
      <c r="AB1554" s="3">
        <v>8.1804800376055784</v>
      </c>
      <c r="AC1554" s="3">
        <v>4.8383669097387765</v>
      </c>
      <c r="AD1554" s="3">
        <v>4.2908640437203713</v>
      </c>
      <c r="AE1554" s="24">
        <v>4.8955345844379154</v>
      </c>
      <c r="AF1554" s="25">
        <v>2.9788976039466268</v>
      </c>
      <c r="AG1554" s="26">
        <v>5.5556513986644802</v>
      </c>
    </row>
    <row r="1555" spans="1:33" s="4" customFormat="1" x14ac:dyDescent="0.3">
      <c r="A1555" s="3" t="s">
        <v>3105</v>
      </c>
      <c r="B1555" s="3" t="s">
        <v>7026</v>
      </c>
      <c r="C1555" s="18" t="s">
        <v>6227</v>
      </c>
      <c r="D1555" s="4">
        <v>-1</v>
      </c>
      <c r="G1555" s="4" t="s">
        <v>7797</v>
      </c>
      <c r="H1555" s="3" t="s">
        <v>3</v>
      </c>
      <c r="I1555" s="3" t="s">
        <v>3106</v>
      </c>
      <c r="J1555" s="3">
        <v>395.37343860416746</v>
      </c>
      <c r="K1555" s="3">
        <v>-0.32927862654888373</v>
      </c>
      <c r="L1555" s="3">
        <v>-1.2563850023530769</v>
      </c>
      <c r="M1555" s="3">
        <v>0.12048096286210519</v>
      </c>
      <c r="N1555" s="3">
        <v>0.271351097160411</v>
      </c>
      <c r="O1555" s="3">
        <v>1</v>
      </c>
      <c r="P1555" s="3">
        <v>488.05556333401074</v>
      </c>
      <c r="Q1555" s="3">
        <v>-0.34653624960730584</v>
      </c>
      <c r="R1555" s="3">
        <v>-1.2715042194760438</v>
      </c>
      <c r="S1555" s="3">
        <v>0.28623234727935154</v>
      </c>
      <c r="T1555" s="3">
        <v>0.7862787008226767</v>
      </c>
      <c r="U1555" s="3">
        <v>1</v>
      </c>
      <c r="V1555" s="3">
        <v>337.06120249122353</v>
      </c>
      <c r="W1555" s="3">
        <v>219.30908414571539</v>
      </c>
      <c r="X1555" s="3">
        <v>166.14335621916942</v>
      </c>
      <c r="Y1555" s="3">
        <v>150.16556023097408</v>
      </c>
      <c r="Z1555" s="22">
        <v>315.35188311102991</v>
      </c>
      <c r="AA1555" s="23">
        <v>295.72298472582122</v>
      </c>
      <c r="AB1555" s="3">
        <v>486.51865686017697</v>
      </c>
      <c r="AC1555" s="3">
        <v>339.92629058164738</v>
      </c>
      <c r="AD1555" s="3">
        <v>359.67536837067814</v>
      </c>
      <c r="AE1555" s="24">
        <v>505.16624441578278</v>
      </c>
      <c r="AF1555" s="25">
        <v>367.66470811787406</v>
      </c>
      <c r="AG1555" s="26">
        <v>591.33573746837544</v>
      </c>
    </row>
    <row r="1556" spans="1:33" s="4" customFormat="1" x14ac:dyDescent="0.3">
      <c r="A1556" s="3" t="s">
        <v>3107</v>
      </c>
      <c r="B1556" s="3" t="s">
        <v>7027</v>
      </c>
      <c r="C1556" s="18" t="s">
        <v>6221</v>
      </c>
      <c r="D1556" s="4">
        <v>-1</v>
      </c>
      <c r="G1556" s="4" t="s">
        <v>7797</v>
      </c>
      <c r="H1556" s="3" t="s">
        <v>3</v>
      </c>
      <c r="I1556" s="3" t="s">
        <v>3108</v>
      </c>
      <c r="J1556" s="3">
        <v>115.11487483165098</v>
      </c>
      <c r="K1556" s="3">
        <v>-0.62966276264391308</v>
      </c>
      <c r="L1556" s="3">
        <v>-1.5472032845749775</v>
      </c>
      <c r="M1556" s="3">
        <v>5.2730219210694873E-4</v>
      </c>
      <c r="N1556" s="3">
        <v>3.7206147680832959E-3</v>
      </c>
      <c r="O1556" s="3">
        <v>1</v>
      </c>
      <c r="P1556" s="3">
        <v>112.81012453865389</v>
      </c>
      <c r="Q1556" s="3">
        <v>-5.8434417772109462E-2</v>
      </c>
      <c r="R1556" s="3">
        <v>-1.0413351125747621</v>
      </c>
      <c r="S1556" s="3">
        <v>0.86228558670075772</v>
      </c>
      <c r="T1556" s="3">
        <v>0.97646734072003794</v>
      </c>
      <c r="U1556" s="3">
        <v>1</v>
      </c>
      <c r="V1556" s="3">
        <v>70.574790052483337</v>
      </c>
      <c r="W1556" s="3">
        <v>54.930523900904234</v>
      </c>
      <c r="X1556" s="3">
        <v>42.358330917263487</v>
      </c>
      <c r="Y1556" s="3">
        <v>45.193711772151673</v>
      </c>
      <c r="Z1556" s="22">
        <v>92.60550520549792</v>
      </c>
      <c r="AA1556" s="23">
        <v>74.63040623995488</v>
      </c>
      <c r="AB1556" s="3">
        <v>147.68845143161039</v>
      </c>
      <c r="AC1556" s="3">
        <v>93.665820944942979</v>
      </c>
      <c r="AD1556" s="3">
        <v>103.99035211839958</v>
      </c>
      <c r="AE1556" s="24">
        <v>127.68083443196186</v>
      </c>
      <c r="AF1556" s="25">
        <v>81.117673215161986</v>
      </c>
      <c r="AG1556" s="26">
        <v>129.63186596883787</v>
      </c>
    </row>
    <row r="1557" spans="1:33" s="4" customFormat="1" x14ac:dyDescent="0.3">
      <c r="A1557" s="3" t="s">
        <v>3109</v>
      </c>
      <c r="B1557" s="3" t="s">
        <v>7028</v>
      </c>
      <c r="C1557" s="18" t="s">
        <v>6242</v>
      </c>
      <c r="D1557" s="4">
        <v>-1</v>
      </c>
      <c r="H1557" s="3" t="s">
        <v>3</v>
      </c>
      <c r="I1557" s="3" t="s">
        <v>3110</v>
      </c>
      <c r="J1557" s="3">
        <v>24.067427660476721</v>
      </c>
      <c r="K1557" s="3">
        <v>-0.66758051522105066</v>
      </c>
      <c r="L1557" s="3">
        <v>-1.5884068804034215</v>
      </c>
      <c r="M1557" s="3">
        <v>1.2620421465384668E-3</v>
      </c>
      <c r="N1557" s="3">
        <v>7.6404031551438783E-3</v>
      </c>
      <c r="O1557" s="3">
        <v>1</v>
      </c>
      <c r="P1557" s="3">
        <v>25.332900410557542</v>
      </c>
      <c r="Q1557" s="3">
        <v>-0.20813007214362084</v>
      </c>
      <c r="R1557" s="3">
        <v>-1.155189930788904</v>
      </c>
      <c r="S1557" s="3">
        <v>0.37624324992490976</v>
      </c>
      <c r="T1557" s="3">
        <v>0.82669836640498662</v>
      </c>
      <c r="U1557" s="3">
        <v>1</v>
      </c>
      <c r="V1557" s="3">
        <v>15.146947865037699</v>
      </c>
      <c r="W1557" s="3">
        <v>10.875968391407104</v>
      </c>
      <c r="X1557" s="3">
        <v>8.224918624711357</v>
      </c>
      <c r="Y1557" s="3">
        <v>6.8420758858237587</v>
      </c>
      <c r="Z1557" s="22">
        <v>19.178654924215547</v>
      </c>
      <c r="AA1557" s="23">
        <v>16.925109986561196</v>
      </c>
      <c r="AB1557" s="3">
        <v>30.171017773104445</v>
      </c>
      <c r="AC1557" s="3">
        <v>21.586560058834543</v>
      </c>
      <c r="AD1557" s="3">
        <v>20.444705149491178</v>
      </c>
      <c r="AE1557" s="24">
        <v>27.785466560323307</v>
      </c>
      <c r="AF1557" s="25">
        <v>19.362834425653073</v>
      </c>
      <c r="AG1557" s="26">
        <v>28.850400245696246</v>
      </c>
    </row>
    <row r="1558" spans="1:33" s="4" customFormat="1" x14ac:dyDescent="0.3">
      <c r="A1558" s="3" t="s">
        <v>3111</v>
      </c>
      <c r="B1558" s="3" t="s">
        <v>7029</v>
      </c>
      <c r="C1558" s="18" t="s">
        <v>6248</v>
      </c>
      <c r="D1558" s="4">
        <v>-1</v>
      </c>
      <c r="H1558" s="3" t="s">
        <v>3</v>
      </c>
      <c r="I1558" s="3" t="s">
        <v>3112</v>
      </c>
      <c r="J1558" s="3">
        <v>18.515769250045214</v>
      </c>
      <c r="K1558" s="3">
        <v>-0.38374276969610926</v>
      </c>
      <c r="L1558" s="3">
        <v>-1.304722296972799</v>
      </c>
      <c r="M1558" s="3">
        <v>0.10409111592224685</v>
      </c>
      <c r="N1558" s="3">
        <v>0.24501073708914556</v>
      </c>
      <c r="O1558" s="3">
        <v>1</v>
      </c>
      <c r="P1558" s="3">
        <v>14.744594531895308</v>
      </c>
      <c r="Q1558" s="3">
        <v>-8.6613498079420065E-2</v>
      </c>
      <c r="R1558" s="3">
        <v>-1.0618746692770915</v>
      </c>
      <c r="S1558" s="3">
        <v>0.73396976384738566</v>
      </c>
      <c r="T1558" s="3">
        <v>0.95366351366089341</v>
      </c>
      <c r="U1558" s="3">
        <v>1</v>
      </c>
      <c r="V1558" s="3">
        <v>13.315998123110065</v>
      </c>
      <c r="W1558" s="3">
        <v>11.839661793177354</v>
      </c>
      <c r="X1558" s="3">
        <v>6.7855578653868696</v>
      </c>
      <c r="Y1558" s="3">
        <v>4.1412564572091171</v>
      </c>
      <c r="Z1558" s="22">
        <v>10.685250600634376</v>
      </c>
      <c r="AA1558" s="23">
        <v>12.393978179135365</v>
      </c>
      <c r="AB1558" s="3">
        <v>22.078499886440863</v>
      </c>
      <c r="AC1558" s="3">
        <v>20.470013848894823</v>
      </c>
      <c r="AD1558" s="3">
        <v>12.998794014799948</v>
      </c>
      <c r="AE1558" s="24">
        <v>15.083538989889794</v>
      </c>
      <c r="AF1558" s="25">
        <v>11.80101743101933</v>
      </c>
      <c r="AG1558" s="26">
        <v>17.349227174776797</v>
      </c>
    </row>
    <row r="1559" spans="1:33" s="4" customFormat="1" x14ac:dyDescent="0.3">
      <c r="A1559" s="3" t="s">
        <v>3113</v>
      </c>
      <c r="B1559" s="3" t="s">
        <v>7030</v>
      </c>
      <c r="C1559" s="18" t="s">
        <v>6280</v>
      </c>
      <c r="D1559" s="4">
        <v>-1</v>
      </c>
      <c r="H1559" s="3" t="s">
        <v>3</v>
      </c>
      <c r="I1559" s="3" t="s">
        <v>3114</v>
      </c>
      <c r="J1559" s="3">
        <v>6.8226539996944169</v>
      </c>
      <c r="K1559" s="3">
        <v>-0.45687893941810348</v>
      </c>
      <c r="L1559" s="3">
        <v>-1.3725692502920157</v>
      </c>
      <c r="M1559" s="3">
        <v>0.13251571328586231</v>
      </c>
      <c r="N1559" s="3">
        <v>0.28837172114759541</v>
      </c>
      <c r="O1559" s="3">
        <v>1</v>
      </c>
      <c r="P1559" s="3">
        <v>7.2667793252576729</v>
      </c>
      <c r="Q1559" s="3">
        <v>-2.7539715002250238E-2</v>
      </c>
      <c r="R1559" s="3">
        <v>-1.019272437088945</v>
      </c>
      <c r="S1559" s="3">
        <v>0.92268117503641411</v>
      </c>
      <c r="T1559" s="3">
        <v>0.98823752575480195</v>
      </c>
      <c r="U1559" s="3">
        <v>1</v>
      </c>
      <c r="V1559" s="3">
        <v>4.4941493665496468</v>
      </c>
      <c r="W1559" s="3">
        <v>2.4780687474092136</v>
      </c>
      <c r="X1559" s="3">
        <v>4.7293282092090303</v>
      </c>
      <c r="Y1559" s="3">
        <v>3.2409833143375701</v>
      </c>
      <c r="Z1559" s="22">
        <v>5.205634908001362</v>
      </c>
      <c r="AA1559" s="23">
        <v>5.3307433028539197</v>
      </c>
      <c r="AB1559" s="3">
        <v>7.8286314338375966</v>
      </c>
      <c r="AC1559" s="3">
        <v>6.2030344996650983</v>
      </c>
      <c r="AD1559" s="3">
        <v>6.4362960655805566</v>
      </c>
      <c r="AE1559" s="24">
        <v>8.7325752046730383</v>
      </c>
      <c r="AF1559" s="25">
        <v>5.2703572992901861</v>
      </c>
      <c r="AG1559" s="26">
        <v>7.797405471809796</v>
      </c>
    </row>
    <row r="1560" spans="1:33" s="4" customFormat="1" x14ac:dyDescent="0.3">
      <c r="A1560" s="3" t="s">
        <v>3115</v>
      </c>
      <c r="B1560" s="3" t="s">
        <v>3115</v>
      </c>
      <c r="C1560" s="18" t="s">
        <v>6224</v>
      </c>
      <c r="D1560" s="4">
        <v>-1</v>
      </c>
      <c r="H1560" s="3" t="s">
        <v>3</v>
      </c>
      <c r="I1560" s="3" t="s">
        <v>3116</v>
      </c>
      <c r="J1560" s="3">
        <v>1.6038999369322717</v>
      </c>
      <c r="K1560" s="3">
        <v>0.37178634571624952</v>
      </c>
      <c r="L1560" s="3">
        <v>1.293954013642556</v>
      </c>
      <c r="M1560" s="3">
        <v>0.42875009821044086</v>
      </c>
      <c r="N1560" s="3">
        <v>0.60873665444793823</v>
      </c>
      <c r="O1560" s="3">
        <v>1</v>
      </c>
      <c r="P1560" s="3">
        <v>1.304036743031014</v>
      </c>
      <c r="Q1560" s="3">
        <v>0.8588191454290095</v>
      </c>
      <c r="R1560" s="3">
        <v>1.8135532986853435</v>
      </c>
      <c r="S1560" s="3">
        <v>9.0660475781582095E-2</v>
      </c>
      <c r="T1560" s="3">
        <v>0.54558354647470142</v>
      </c>
      <c r="U1560" s="3">
        <v>1</v>
      </c>
      <c r="V1560" s="3">
        <v>1.9973997184665098</v>
      </c>
      <c r="W1560" s="3">
        <v>0.96369340177024976</v>
      </c>
      <c r="X1560" s="3">
        <v>1.8506066905600553</v>
      </c>
      <c r="Y1560" s="3">
        <v>1.6204916571687851</v>
      </c>
      <c r="Z1560" s="22">
        <v>0.95893274621077729</v>
      </c>
      <c r="AA1560" s="23">
        <v>1.3326858257134799</v>
      </c>
      <c r="AB1560" s="3">
        <v>2.199053773549887</v>
      </c>
      <c r="AC1560" s="3">
        <v>1.1165462099397176</v>
      </c>
      <c r="AD1560" s="3">
        <v>1.2620188363883444</v>
      </c>
      <c r="AE1560" s="24">
        <v>1.0584939642027926</v>
      </c>
      <c r="AF1560" s="25">
        <v>0.68743790860306775</v>
      </c>
      <c r="AG1560" s="26">
        <v>1.3645459575667143</v>
      </c>
    </row>
    <row r="1561" spans="1:33" s="4" customFormat="1" x14ac:dyDescent="0.3">
      <c r="A1561" s="3" t="s">
        <v>3117</v>
      </c>
      <c r="B1561" s="3" t="s">
        <v>3117</v>
      </c>
      <c r="C1561" s="18" t="s">
        <v>6224</v>
      </c>
      <c r="D1561" s="4">
        <v>-1</v>
      </c>
      <c r="E1561" s="4" t="s">
        <v>7795</v>
      </c>
      <c r="H1561" s="3" t="s">
        <v>3</v>
      </c>
      <c r="I1561" s="3" t="s">
        <v>3118</v>
      </c>
      <c r="J1561" s="3">
        <v>775.42173402885874</v>
      </c>
      <c r="K1561" s="3">
        <v>0.88515725976940629</v>
      </c>
      <c r="L1561" s="3">
        <v>1.8469659374676854</v>
      </c>
      <c r="M1561" s="3">
        <v>1.834159312130712E-5</v>
      </c>
      <c r="N1561" s="3">
        <v>2.0872181345186713E-4</v>
      </c>
      <c r="O1561" s="3">
        <v>5.5520002378196653E-2</v>
      </c>
      <c r="P1561" s="3">
        <v>640.91405659375107</v>
      </c>
      <c r="Q1561" s="3">
        <v>0.60566052907516532</v>
      </c>
      <c r="R1561" s="3">
        <v>1.5216752834725724</v>
      </c>
      <c r="S1561" s="3">
        <v>4.7474740608092758E-2</v>
      </c>
      <c r="T1561" s="3">
        <v>0.38565271861265693</v>
      </c>
      <c r="U1561" s="3">
        <v>1</v>
      </c>
      <c r="V1561" s="3">
        <v>819.76613445396333</v>
      </c>
      <c r="W1561" s="3">
        <v>858.3754800053581</v>
      </c>
      <c r="X1561" s="3">
        <v>648.12358762725489</v>
      </c>
      <c r="Y1561" s="3">
        <v>653.41824709616901</v>
      </c>
      <c r="Z1561" s="22">
        <v>681.93817294817848</v>
      </c>
      <c r="AA1561" s="23">
        <v>513.21731148226115</v>
      </c>
      <c r="AB1561" s="3">
        <v>560.84667440616317</v>
      </c>
      <c r="AC1561" s="3">
        <v>563.85583601955739</v>
      </c>
      <c r="AD1561" s="3">
        <v>529.66930563218818</v>
      </c>
      <c r="AE1561" s="24">
        <v>780.77161034508492</v>
      </c>
      <c r="AF1561" s="25">
        <v>526.46286500518272</v>
      </c>
      <c r="AG1561" s="26">
        <v>615.50769443098579</v>
      </c>
    </row>
    <row r="1562" spans="1:33" s="4" customFormat="1" x14ac:dyDescent="0.3">
      <c r="A1562" s="3" t="s">
        <v>3119</v>
      </c>
      <c r="B1562" s="3" t="s">
        <v>3119</v>
      </c>
      <c r="C1562" s="18" t="s">
        <v>6224</v>
      </c>
      <c r="D1562" s="4">
        <v>-1</v>
      </c>
      <c r="E1562" s="4" t="s">
        <v>7795</v>
      </c>
      <c r="H1562" s="3" t="s">
        <v>3</v>
      </c>
      <c r="I1562" s="3" t="s">
        <v>3120</v>
      </c>
      <c r="J1562" s="3">
        <v>16.60376846903311</v>
      </c>
      <c r="K1562" s="3">
        <v>7.2245700815700808E-2</v>
      </c>
      <c r="L1562" s="3">
        <v>1.0513519462563732</v>
      </c>
      <c r="M1562" s="3">
        <v>0.73192477056882654</v>
      </c>
      <c r="N1562" s="3">
        <v>0.83577892132503984</v>
      </c>
      <c r="O1562" s="3">
        <v>1</v>
      </c>
      <c r="P1562" s="3">
        <v>14.694687006871304</v>
      </c>
      <c r="Q1562" s="3">
        <v>0.242544512556922</v>
      </c>
      <c r="R1562" s="3">
        <v>1.1830774417653547</v>
      </c>
      <c r="S1562" s="3">
        <v>0.35598917258628637</v>
      </c>
      <c r="T1562" s="3">
        <v>0.82276673755640561</v>
      </c>
      <c r="U1562" s="3">
        <v>1</v>
      </c>
      <c r="V1562" s="3">
        <v>14.148248005804444</v>
      </c>
      <c r="W1562" s="3">
        <v>12.252673251078889</v>
      </c>
      <c r="X1562" s="3">
        <v>13.159869799538171</v>
      </c>
      <c r="Y1562" s="3">
        <v>11.883605485904424</v>
      </c>
      <c r="Z1562" s="22">
        <v>13.699039231582532</v>
      </c>
      <c r="AA1562" s="23">
        <v>8.262652119423576</v>
      </c>
      <c r="AB1562" s="3">
        <v>18.03224094310907</v>
      </c>
      <c r="AC1562" s="3">
        <v>16.003829009135952</v>
      </c>
      <c r="AD1562" s="3">
        <v>15.775235454854306</v>
      </c>
      <c r="AE1562" s="24">
        <v>18.391332628023523</v>
      </c>
      <c r="AF1562" s="25">
        <v>12.144736385320863</v>
      </c>
      <c r="AG1562" s="26">
        <v>13.547992007269521</v>
      </c>
    </row>
    <row r="1563" spans="1:33" s="4" customFormat="1" x14ac:dyDescent="0.3">
      <c r="A1563" s="3" t="s">
        <v>3121</v>
      </c>
      <c r="B1563" s="3" t="s">
        <v>3121</v>
      </c>
      <c r="C1563" s="17" t="s">
        <v>6224</v>
      </c>
      <c r="D1563" s="19">
        <v>-1</v>
      </c>
      <c r="E1563" s="4" t="s">
        <v>7795</v>
      </c>
      <c r="H1563" s="3" t="s">
        <v>3</v>
      </c>
      <c r="I1563" s="3" t="s">
        <v>3122</v>
      </c>
      <c r="J1563" s="3">
        <v>11.803366639376351</v>
      </c>
      <c r="K1563" s="3">
        <v>-0.60554118387030453</v>
      </c>
      <c r="L1563" s="3">
        <v>-1.5215494099289715</v>
      </c>
      <c r="M1563" s="3">
        <v>1.4676532758280292E-2</v>
      </c>
      <c r="N1563" s="3">
        <v>5.5463002071553608E-2</v>
      </c>
      <c r="O1563" s="3">
        <v>1</v>
      </c>
      <c r="P1563" s="3">
        <v>9.9803728212503859</v>
      </c>
      <c r="Q1563" s="3">
        <v>9.22493013702613E-2</v>
      </c>
      <c r="R1563" s="3">
        <v>1.066030933007609</v>
      </c>
      <c r="S1563" s="3">
        <v>0.78528837731663748</v>
      </c>
      <c r="T1563" s="3">
        <v>0.96027992245125315</v>
      </c>
      <c r="U1563" s="3">
        <v>1</v>
      </c>
      <c r="V1563" s="3">
        <v>7.9895988738660391</v>
      </c>
      <c r="W1563" s="3">
        <v>4.9561374948184271</v>
      </c>
      <c r="X1563" s="3">
        <v>4.9349511748268142</v>
      </c>
      <c r="Y1563" s="3">
        <v>2.5207648000403324</v>
      </c>
      <c r="Z1563" s="22">
        <v>10.411269816002724</v>
      </c>
      <c r="AA1563" s="23">
        <v>8.3959207019949247</v>
      </c>
      <c r="AB1563" s="3">
        <v>15.393376414849207</v>
      </c>
      <c r="AC1563" s="3">
        <v>10.172976579450761</v>
      </c>
      <c r="AD1563" s="3">
        <v>9.8437469238290856</v>
      </c>
      <c r="AE1563" s="24">
        <v>8.9971986957237373</v>
      </c>
      <c r="AF1563" s="25">
        <v>7.1035250555650329</v>
      </c>
      <c r="AG1563" s="26">
        <v>13.840394712462388</v>
      </c>
    </row>
    <row r="1564" spans="1:33" s="4" customFormat="1" x14ac:dyDescent="0.3">
      <c r="A1564" s="3" t="s">
        <v>3123</v>
      </c>
      <c r="B1564" s="3" t="s">
        <v>3123</v>
      </c>
      <c r="C1564" s="18" t="s">
        <v>6224</v>
      </c>
      <c r="D1564" s="4">
        <v>-1</v>
      </c>
      <c r="E1564" s="4" t="s">
        <v>7795</v>
      </c>
      <c r="H1564" s="3" t="s">
        <v>3</v>
      </c>
      <c r="I1564" s="3" t="s">
        <v>3124</v>
      </c>
      <c r="J1564" s="3">
        <v>33.166506235179661</v>
      </c>
      <c r="K1564" s="3">
        <v>-0.56828512430245215</v>
      </c>
      <c r="L1564" s="3">
        <v>-1.4827600233166811</v>
      </c>
      <c r="M1564" s="3">
        <v>6.2257773497688462E-2</v>
      </c>
      <c r="N1564" s="3">
        <v>0.16772466327486063</v>
      </c>
      <c r="O1564" s="3">
        <v>1</v>
      </c>
      <c r="P1564" s="3">
        <v>26.751807187120136</v>
      </c>
      <c r="Q1564" s="3">
        <v>-0.31336444003453351</v>
      </c>
      <c r="R1564" s="3">
        <v>-1.2426021365906883</v>
      </c>
      <c r="S1564" s="3">
        <v>0.22135757887523255</v>
      </c>
      <c r="T1564" s="3">
        <v>0.7447012597029028</v>
      </c>
      <c r="U1564" s="3">
        <v>1</v>
      </c>
      <c r="V1564" s="3">
        <v>29.128745894303265</v>
      </c>
      <c r="W1564" s="3">
        <v>13.354037138816317</v>
      </c>
      <c r="X1564" s="3">
        <v>8.6361645559469249</v>
      </c>
      <c r="Y1564" s="3">
        <v>8.8226768001411635</v>
      </c>
      <c r="Z1564" s="22">
        <v>15.479914331688262</v>
      </c>
      <c r="AA1564" s="23">
        <v>17.458184316846587</v>
      </c>
      <c r="AB1564" s="3">
        <v>50.666198942589389</v>
      </c>
      <c r="AC1564" s="3">
        <v>22.330924198794353</v>
      </c>
      <c r="AD1564" s="3">
        <v>26.502395564155233</v>
      </c>
      <c r="AE1564" s="24">
        <v>23.022243721410739</v>
      </c>
      <c r="AF1564" s="25">
        <v>17.758812638912584</v>
      </c>
      <c r="AG1564" s="26">
        <v>39.474365201037095</v>
      </c>
    </row>
    <row r="1565" spans="1:33" s="4" customFormat="1" x14ac:dyDescent="0.3">
      <c r="A1565" s="3" t="s">
        <v>3125</v>
      </c>
      <c r="B1565" s="3" t="s">
        <v>7031</v>
      </c>
      <c r="C1565" s="17" t="s">
        <v>6225</v>
      </c>
      <c r="D1565" s="19">
        <v>-1</v>
      </c>
      <c r="E1565" s="4" t="s">
        <v>7795</v>
      </c>
      <c r="H1565" s="3" t="s">
        <v>3</v>
      </c>
      <c r="I1565" s="3" t="s">
        <v>3126</v>
      </c>
      <c r="J1565" s="3">
        <v>32.694606388499174</v>
      </c>
      <c r="K1565" s="3">
        <v>-0.47014499525218822</v>
      </c>
      <c r="L1565" s="3">
        <v>-1.3852486828330335</v>
      </c>
      <c r="M1565" s="3">
        <v>4.3134322100559008E-2</v>
      </c>
      <c r="N1565" s="3">
        <v>0.12880502930185839</v>
      </c>
      <c r="O1565" s="3">
        <v>1</v>
      </c>
      <c r="P1565" s="3">
        <v>29.266083502205408</v>
      </c>
      <c r="Q1565" s="3">
        <v>-0.18257438065448547</v>
      </c>
      <c r="R1565" s="3">
        <v>-1.1349072359958636</v>
      </c>
      <c r="S1565" s="3">
        <v>0.39857724136254769</v>
      </c>
      <c r="T1565" s="3">
        <v>0.84370540507029579</v>
      </c>
      <c r="U1565" s="3">
        <v>1</v>
      </c>
      <c r="V1565" s="3">
        <v>22.970096762364861</v>
      </c>
      <c r="W1565" s="3">
        <v>17.071140259930139</v>
      </c>
      <c r="X1565" s="3">
        <v>13.159869799538171</v>
      </c>
      <c r="Y1565" s="3">
        <v>10.443168457309948</v>
      </c>
      <c r="Z1565" s="22">
        <v>20.274578062742147</v>
      </c>
      <c r="AA1565" s="23">
        <v>19.190675890274111</v>
      </c>
      <c r="AB1565" s="3">
        <v>43.629226867229754</v>
      </c>
      <c r="AC1565" s="3">
        <v>25.680562828613507</v>
      </c>
      <c r="AD1565" s="3">
        <v>28.774029469654252</v>
      </c>
      <c r="AE1565" s="24">
        <v>33.210248126862616</v>
      </c>
      <c r="AF1565" s="25">
        <v>20.279418303790496</v>
      </c>
      <c r="AG1565" s="26">
        <v>34.308584075963104</v>
      </c>
    </row>
    <row r="1566" spans="1:33" s="4" customFormat="1" x14ac:dyDescent="0.3">
      <c r="A1566" s="3" t="s">
        <v>3127</v>
      </c>
      <c r="B1566" s="3" t="s">
        <v>7032</v>
      </c>
      <c r="C1566" s="18" t="s">
        <v>6225</v>
      </c>
      <c r="D1566" s="19">
        <v>-1</v>
      </c>
      <c r="E1566" s="4" t="s">
        <v>7795</v>
      </c>
      <c r="H1566" s="3" t="s">
        <v>3</v>
      </c>
      <c r="I1566" s="3" t="s">
        <v>3128</v>
      </c>
      <c r="J1566" s="3">
        <v>13.779655717965726</v>
      </c>
      <c r="K1566" s="3">
        <v>3.1144264130856632E-2</v>
      </c>
      <c r="L1566" s="3">
        <v>1.0218222560256272</v>
      </c>
      <c r="M1566" s="3">
        <v>0.89212859438586078</v>
      </c>
      <c r="N1566" s="3">
        <v>0.93733885984241594</v>
      </c>
      <c r="O1566" s="3">
        <v>1</v>
      </c>
      <c r="P1566" s="3">
        <v>13.72347278673414</v>
      </c>
      <c r="Q1566" s="3">
        <v>-0.32185253262479224</v>
      </c>
      <c r="R1566" s="3">
        <v>-1.2499345320029118</v>
      </c>
      <c r="S1566" s="3">
        <v>0.22472591914285978</v>
      </c>
      <c r="T1566" s="3">
        <v>0.74580452902832983</v>
      </c>
      <c r="U1566" s="3">
        <v>1</v>
      </c>
      <c r="V1566" s="3">
        <v>12.816648193493437</v>
      </c>
      <c r="W1566" s="3">
        <v>10.738297905439925</v>
      </c>
      <c r="X1566" s="3">
        <v>8.4305415903291401</v>
      </c>
      <c r="Y1566" s="3">
        <v>7.7423490286953065</v>
      </c>
      <c r="Z1566" s="22">
        <v>8.4934043235811707</v>
      </c>
      <c r="AA1566" s="23">
        <v>5.197474720282572</v>
      </c>
      <c r="AB1566" s="3">
        <v>18.823900301587031</v>
      </c>
      <c r="AC1566" s="3">
        <v>11.661704859370385</v>
      </c>
      <c r="AD1566" s="3">
        <v>10.853361992939762</v>
      </c>
      <c r="AE1566" s="24">
        <v>17.729773900396776</v>
      </c>
      <c r="AF1566" s="25">
        <v>10.769860568114728</v>
      </c>
      <c r="AG1566" s="26">
        <v>12.670783891690919</v>
      </c>
    </row>
    <row r="1567" spans="1:33" s="4" customFormat="1" x14ac:dyDescent="0.3">
      <c r="A1567" s="3" t="s">
        <v>3129</v>
      </c>
      <c r="B1567" s="3" t="s">
        <v>7033</v>
      </c>
      <c r="C1567" s="18" t="s">
        <v>6225</v>
      </c>
      <c r="D1567" s="4">
        <v>-1</v>
      </c>
      <c r="E1567" s="4" t="s">
        <v>7795</v>
      </c>
      <c r="H1567" s="3" t="s">
        <v>3</v>
      </c>
      <c r="I1567" s="3" t="s">
        <v>3130</v>
      </c>
      <c r="J1567" s="3">
        <v>13.298041823430111</v>
      </c>
      <c r="K1567" s="3">
        <v>0.3807792700074939</v>
      </c>
      <c r="L1567" s="3">
        <v>1.3020449635691316</v>
      </c>
      <c r="M1567" s="3">
        <v>0.11285439704349798</v>
      </c>
      <c r="N1567" s="3">
        <v>0.25958226432421611</v>
      </c>
      <c r="O1567" s="3">
        <v>1</v>
      </c>
      <c r="P1567" s="3">
        <v>13.662947701774272</v>
      </c>
      <c r="Q1567" s="3">
        <v>-0.12941987842555933</v>
      </c>
      <c r="R1567" s="3">
        <v>-1.0938537636788572</v>
      </c>
      <c r="S1567" s="3">
        <v>0.60523407348504987</v>
      </c>
      <c r="T1567" s="3">
        <v>0.92490838421298271</v>
      </c>
      <c r="U1567" s="3">
        <v>1</v>
      </c>
      <c r="V1567" s="3">
        <v>18.975297325431843</v>
      </c>
      <c r="W1567" s="3">
        <v>10.738297905439925</v>
      </c>
      <c r="X1567" s="3">
        <v>9.6642793840358436</v>
      </c>
      <c r="Y1567" s="3">
        <v>4.6814203429320456</v>
      </c>
      <c r="Z1567" s="22">
        <v>8.4934043235811707</v>
      </c>
      <c r="AA1567" s="23">
        <v>10.794755188279188</v>
      </c>
      <c r="AB1567" s="3">
        <v>18.472051697819047</v>
      </c>
      <c r="AC1567" s="3">
        <v>9.1804910595043445</v>
      </c>
      <c r="AD1567" s="3">
        <v>12.24158271296694</v>
      </c>
      <c r="AE1567" s="24">
        <v>16.274344699617938</v>
      </c>
      <c r="AF1567" s="25">
        <v>9.5095577356757701</v>
      </c>
      <c r="AG1567" s="26">
        <v>15.204940670029103</v>
      </c>
    </row>
    <row r="1568" spans="1:33" s="4" customFormat="1" x14ac:dyDescent="0.3">
      <c r="A1568" s="3" t="s">
        <v>3131</v>
      </c>
      <c r="B1568" s="3" t="s">
        <v>3131</v>
      </c>
      <c r="C1568" s="18" t="s">
        <v>6224</v>
      </c>
      <c r="D1568" s="4">
        <v>-1</v>
      </c>
      <c r="H1568" s="3" t="s">
        <v>3</v>
      </c>
      <c r="I1568" s="3" t="s">
        <v>3132</v>
      </c>
      <c r="J1568" s="3">
        <v>0.78847729279113032</v>
      </c>
      <c r="K1568" s="3">
        <v>-3.8007946814885417E-2</v>
      </c>
      <c r="L1568" s="3">
        <v>-1.0266952010622608</v>
      </c>
      <c r="M1568" s="3">
        <v>0.95290841554754768</v>
      </c>
      <c r="N1568" s="3">
        <v>0.97250632969063611</v>
      </c>
      <c r="O1568" s="3">
        <v>1</v>
      </c>
      <c r="P1568" s="3">
        <v>0.73259739775921018</v>
      </c>
      <c r="Q1568" s="3">
        <v>0.43429778014066894</v>
      </c>
      <c r="R1568" s="3">
        <v>1.3512529617495668</v>
      </c>
      <c r="S1568" s="3">
        <v>0.50261640928198226</v>
      </c>
      <c r="T1568" s="3">
        <v>0.89426172643828905</v>
      </c>
      <c r="U1568" s="3">
        <v>1</v>
      </c>
      <c r="V1568" s="3">
        <v>0.33289995307775161</v>
      </c>
      <c r="W1568" s="3">
        <v>0.55068194386871416</v>
      </c>
      <c r="X1568" s="3">
        <v>0.8224918624711357</v>
      </c>
      <c r="Y1568" s="3">
        <v>1.0803277714458566</v>
      </c>
      <c r="Z1568" s="22">
        <v>0.82194235389495196</v>
      </c>
      <c r="AA1568" s="23">
        <v>0.13326858257134799</v>
      </c>
      <c r="AB1568" s="3">
        <v>0.61573505659396832</v>
      </c>
      <c r="AC1568" s="3">
        <v>0.99248551994641576</v>
      </c>
      <c r="AD1568" s="3">
        <v>0.75721130183300667</v>
      </c>
      <c r="AE1568" s="24">
        <v>0.79387047315209447</v>
      </c>
      <c r="AF1568" s="25">
        <v>0.9165838781374237</v>
      </c>
      <c r="AG1568" s="26">
        <v>0.48733784198811225</v>
      </c>
    </row>
    <row r="1569" spans="1:33" s="4" customFormat="1" x14ac:dyDescent="0.3">
      <c r="A1569" s="3" t="s">
        <v>3133</v>
      </c>
      <c r="B1569" s="3" t="s">
        <v>7034</v>
      </c>
      <c r="C1569" s="18" t="s">
        <v>6234</v>
      </c>
      <c r="D1569" s="4">
        <v>-1</v>
      </c>
      <c r="H1569" s="3" t="s">
        <v>3</v>
      </c>
      <c r="I1569" s="3" t="s">
        <v>3134</v>
      </c>
      <c r="J1569" s="3">
        <v>21.279726065845679</v>
      </c>
      <c r="K1569" s="3">
        <v>0.5392224310028918</v>
      </c>
      <c r="L1569" s="3">
        <v>1.4531890812475992</v>
      </c>
      <c r="M1569" s="3">
        <v>1.5669338705731173E-2</v>
      </c>
      <c r="N1569" s="3">
        <v>5.8269150199322189E-2</v>
      </c>
      <c r="O1569" s="3">
        <v>1</v>
      </c>
      <c r="P1569" s="3">
        <v>21.167481212932483</v>
      </c>
      <c r="Q1569" s="3">
        <v>0.1624807202140946</v>
      </c>
      <c r="R1569" s="3">
        <v>1.1192099707091474</v>
      </c>
      <c r="S1569" s="3">
        <v>0.48477928988102004</v>
      </c>
      <c r="T1569" s="3">
        <v>0.88480127135945941</v>
      </c>
      <c r="U1569" s="3">
        <v>1</v>
      </c>
      <c r="V1569" s="3">
        <v>20.639797090820601</v>
      </c>
      <c r="W1569" s="3">
        <v>20.375231923142422</v>
      </c>
      <c r="X1569" s="3">
        <v>22.824149183574015</v>
      </c>
      <c r="Y1569" s="3">
        <v>14.044261028796138</v>
      </c>
      <c r="Z1569" s="22">
        <v>18.630693354952243</v>
      </c>
      <c r="AA1569" s="23">
        <v>13.859932587420191</v>
      </c>
      <c r="AB1569" s="3">
        <v>21.110916226078913</v>
      </c>
      <c r="AC1569" s="3">
        <v>18.981285568975199</v>
      </c>
      <c r="AD1569" s="3">
        <v>18.046869360353323</v>
      </c>
      <c r="AE1569" s="24">
        <v>25.006919904290974</v>
      </c>
      <c r="AF1569" s="25">
        <v>18.904542486584361</v>
      </c>
      <c r="AG1569" s="26">
        <v>19.590981247922112</v>
      </c>
    </row>
    <row r="1570" spans="1:33" s="4" customFormat="1" x14ac:dyDescent="0.3">
      <c r="A1570" s="3" t="s">
        <v>3135</v>
      </c>
      <c r="B1570" s="3" t="s">
        <v>7035</v>
      </c>
      <c r="C1570" s="18" t="s">
        <v>6242</v>
      </c>
      <c r="D1570" s="4">
        <v>-1</v>
      </c>
      <c r="H1570" s="3" t="s">
        <v>3</v>
      </c>
      <c r="I1570" s="3" t="s">
        <v>3136</v>
      </c>
      <c r="J1570" s="3">
        <v>22.095584539591471</v>
      </c>
      <c r="K1570" s="3">
        <v>0.27519225516811752</v>
      </c>
      <c r="L1570" s="3">
        <v>1.2101553451405014</v>
      </c>
      <c r="M1570" s="3">
        <v>0.24637473157820222</v>
      </c>
      <c r="N1570" s="3">
        <v>0.43384311372147649</v>
      </c>
      <c r="O1570" s="3">
        <v>1</v>
      </c>
      <c r="P1570" s="3">
        <v>20.713597001280025</v>
      </c>
      <c r="Q1570" s="3">
        <v>0.29183345087968648</v>
      </c>
      <c r="R1570" s="3">
        <v>1.2241950594270705</v>
      </c>
      <c r="S1570" s="3">
        <v>0.2078042573674671</v>
      </c>
      <c r="T1570" s="3">
        <v>0.72645703358906022</v>
      </c>
      <c r="U1570" s="3">
        <v>1</v>
      </c>
      <c r="V1570" s="3">
        <v>26.798446222759004</v>
      </c>
      <c r="W1570" s="3">
        <v>17.208810745897317</v>
      </c>
      <c r="X1570" s="3">
        <v>17.27232911189385</v>
      </c>
      <c r="Y1570" s="3">
        <v>14.944534171667684</v>
      </c>
      <c r="Z1570" s="22">
        <v>18.630693354952243</v>
      </c>
      <c r="AA1570" s="23">
        <v>16.258767073704455</v>
      </c>
      <c r="AB1570" s="3">
        <v>27.620115395786577</v>
      </c>
      <c r="AC1570" s="3">
        <v>19.105346258968503</v>
      </c>
      <c r="AD1570" s="3">
        <v>19.56129196401934</v>
      </c>
      <c r="AE1570" s="24">
        <v>21.434502775106552</v>
      </c>
      <c r="AF1570" s="25">
        <v>14.779915034965956</v>
      </c>
      <c r="AG1570" s="26">
        <v>25.926373193767574</v>
      </c>
    </row>
    <row r="1571" spans="1:33" s="4" customFormat="1" x14ac:dyDescent="0.3">
      <c r="A1571" s="3" t="s">
        <v>3137</v>
      </c>
      <c r="B1571" s="3" t="s">
        <v>7036</v>
      </c>
      <c r="C1571" s="18" t="s">
        <v>6319</v>
      </c>
      <c r="D1571" s="4">
        <v>-1</v>
      </c>
      <c r="H1571" s="3" t="s">
        <v>3</v>
      </c>
      <c r="I1571" s="3" t="s">
        <v>3138</v>
      </c>
      <c r="J1571" s="3">
        <v>18.653390833126888</v>
      </c>
      <c r="K1571" s="3">
        <v>-0.29869331601136562</v>
      </c>
      <c r="L1571" s="3">
        <v>-1.2300298407290684</v>
      </c>
      <c r="M1571" s="3">
        <v>0.15796441876233991</v>
      </c>
      <c r="N1571" s="3">
        <v>0.32373615138361744</v>
      </c>
      <c r="O1571" s="3">
        <v>1</v>
      </c>
      <c r="P1571" s="3">
        <v>22.12498773669094</v>
      </c>
      <c r="Q1571" s="3">
        <v>-0.24600043440858321</v>
      </c>
      <c r="R1571" s="3">
        <v>-1.1859148565006312</v>
      </c>
      <c r="S1571" s="3">
        <v>0.24173307579076941</v>
      </c>
      <c r="T1571" s="3">
        <v>0.75783939839522674</v>
      </c>
      <c r="U1571" s="3">
        <v>1</v>
      </c>
      <c r="V1571" s="3">
        <v>14.148248005804444</v>
      </c>
      <c r="W1571" s="3">
        <v>11.013638877374282</v>
      </c>
      <c r="X1571" s="3">
        <v>9.0474104871824927</v>
      </c>
      <c r="Y1571" s="3">
        <v>8.8226768001411635</v>
      </c>
      <c r="Z1571" s="22">
        <v>15.616904724004087</v>
      </c>
      <c r="AA1571" s="23">
        <v>11.994172431421321</v>
      </c>
      <c r="AB1571" s="3">
        <v>22.078499886440863</v>
      </c>
      <c r="AC1571" s="3">
        <v>18.485042809001992</v>
      </c>
      <c r="AD1571" s="3">
        <v>15.396629803937802</v>
      </c>
      <c r="AE1571" s="24">
        <v>23.551490703512137</v>
      </c>
      <c r="AF1571" s="25">
        <v>19.821126364721785</v>
      </c>
      <c r="AG1571" s="26">
        <v>23.002346141838899</v>
      </c>
    </row>
    <row r="1572" spans="1:33" s="4" customFormat="1" x14ac:dyDescent="0.3">
      <c r="A1572" s="3" t="s">
        <v>3139</v>
      </c>
      <c r="B1572" s="3" t="s">
        <v>3139</v>
      </c>
      <c r="C1572" s="18" t="s">
        <v>6320</v>
      </c>
      <c r="D1572" s="4">
        <v>-1</v>
      </c>
      <c r="H1572" s="3" t="s">
        <v>3</v>
      </c>
      <c r="I1572" s="3" t="s">
        <v>3140</v>
      </c>
      <c r="J1572" s="3">
        <v>13.411455994758692</v>
      </c>
      <c r="K1572" s="3">
        <v>-0.99176126740231263</v>
      </c>
      <c r="L1572" s="3">
        <v>-1.9886112410399799</v>
      </c>
      <c r="M1572" s="3">
        <v>2.0151652910027629E-4</v>
      </c>
      <c r="N1572" s="3">
        <v>1.6575829717025443E-3</v>
      </c>
      <c r="O1572" s="3">
        <v>0.60999053358653632</v>
      </c>
      <c r="P1572" s="3">
        <v>10.379126169851478</v>
      </c>
      <c r="Q1572" s="3">
        <v>-1.2573570434335489E-2</v>
      </c>
      <c r="R1572" s="3">
        <v>-1.0087534239999945</v>
      </c>
      <c r="S1572" s="3">
        <v>0.96379797260292621</v>
      </c>
      <c r="T1572" s="3">
        <v>0.99767935971246957</v>
      </c>
      <c r="U1572" s="3">
        <v>1</v>
      </c>
      <c r="V1572" s="3">
        <v>5.3263992492440257</v>
      </c>
      <c r="W1572" s="3">
        <v>4.2677850649825348</v>
      </c>
      <c r="X1572" s="3">
        <v>5.9630660029157339</v>
      </c>
      <c r="Y1572" s="3">
        <v>5.0415296000806649</v>
      </c>
      <c r="Z1572" s="22">
        <v>7.8084523620020434</v>
      </c>
      <c r="AA1572" s="23">
        <v>7.3297720414241399</v>
      </c>
      <c r="AB1572" s="3">
        <v>14.95356566013923</v>
      </c>
      <c r="AC1572" s="3">
        <v>12.282008309336895</v>
      </c>
      <c r="AD1572" s="3">
        <v>12.998794014799948</v>
      </c>
      <c r="AE1572" s="24">
        <v>10.584939642027926</v>
      </c>
      <c r="AF1572" s="25">
        <v>9.0512657966070584</v>
      </c>
      <c r="AG1572" s="26">
        <v>11.50117307091945</v>
      </c>
    </row>
    <row r="1573" spans="1:33" s="4" customFormat="1" x14ac:dyDescent="0.3">
      <c r="A1573" s="3" t="s">
        <v>3141</v>
      </c>
      <c r="B1573" s="3" t="s">
        <v>3141</v>
      </c>
      <c r="C1573" s="18" t="s">
        <v>6224</v>
      </c>
      <c r="D1573" s="4">
        <v>1</v>
      </c>
      <c r="H1573" s="3" t="s">
        <v>3</v>
      </c>
      <c r="I1573" s="3" t="s">
        <v>3142</v>
      </c>
      <c r="J1573" s="3">
        <v>8.342085787737881E-2</v>
      </c>
      <c r="K1573" s="3">
        <v>-2.0268530306901558</v>
      </c>
      <c r="L1573" s="3">
        <v>-4.0751496242750562</v>
      </c>
      <c r="M1573" s="3">
        <v>0.46999600756212001</v>
      </c>
      <c r="N1573" s="3">
        <v>0.63738920070349114</v>
      </c>
      <c r="O1573" s="3">
        <v>1</v>
      </c>
      <c r="P1573" s="3">
        <v>0.22344416407783743</v>
      </c>
      <c r="Q1573" s="3">
        <v>-3.6457740320638625</v>
      </c>
      <c r="R1573" s="3">
        <v>-12.516627886860302</v>
      </c>
      <c r="S1573" s="3">
        <v>0.19901020379892786</v>
      </c>
      <c r="T1573" s="3">
        <v>0.72004476594800537</v>
      </c>
      <c r="U1573" s="3">
        <v>1</v>
      </c>
      <c r="V1573" s="3">
        <v>0</v>
      </c>
      <c r="W1573" s="3">
        <v>0</v>
      </c>
      <c r="X1573" s="3">
        <v>0</v>
      </c>
      <c r="Y1573" s="3">
        <v>0</v>
      </c>
      <c r="Z1573" s="22">
        <v>0</v>
      </c>
      <c r="AA1573" s="23">
        <v>0</v>
      </c>
      <c r="AB1573" s="3">
        <v>0</v>
      </c>
      <c r="AC1573" s="3">
        <v>0.12406068999330197</v>
      </c>
      <c r="AD1573" s="3">
        <v>0.12620188363883444</v>
      </c>
      <c r="AE1573" s="24">
        <v>0</v>
      </c>
      <c r="AF1573" s="25">
        <v>0.57286492383588983</v>
      </c>
      <c r="AG1573" s="26">
        <v>9.7467568397622453E-2</v>
      </c>
    </row>
    <row r="1574" spans="1:33" s="4" customFormat="1" x14ac:dyDescent="0.3">
      <c r="A1574" s="3" t="s">
        <v>3143</v>
      </c>
      <c r="B1574" s="3" t="s">
        <v>7037</v>
      </c>
      <c r="C1574" s="18" t="s">
        <v>6221</v>
      </c>
      <c r="D1574" s="4">
        <v>-1</v>
      </c>
      <c r="H1574" s="3" t="s">
        <v>3</v>
      </c>
      <c r="I1574" s="3" t="s">
        <v>3144</v>
      </c>
      <c r="J1574" s="3">
        <v>3859.0767181710489</v>
      </c>
      <c r="K1574" s="3">
        <v>0.24578155853883965</v>
      </c>
      <c r="L1574" s="3">
        <v>1.185734951219652</v>
      </c>
      <c r="M1574" s="3">
        <v>0.23042829837762679</v>
      </c>
      <c r="N1574" s="3">
        <v>0.41509829310007013</v>
      </c>
      <c r="O1574" s="3">
        <v>1</v>
      </c>
      <c r="P1574" s="3">
        <v>4685.0778148829595</v>
      </c>
      <c r="Q1574" s="3">
        <v>0.72001258840183158</v>
      </c>
      <c r="R1574" s="3">
        <v>1.6471964072745109</v>
      </c>
      <c r="S1574" s="3">
        <v>1.1239970779107766E-2</v>
      </c>
      <c r="T1574" s="3">
        <v>0.14775990732125324</v>
      </c>
      <c r="U1574" s="3">
        <v>1</v>
      </c>
      <c r="V1574" s="3">
        <v>3308.8590836163121</v>
      </c>
      <c r="W1574" s="3">
        <v>3436.806011684645</v>
      </c>
      <c r="X1574" s="3">
        <v>3600.2525050017784</v>
      </c>
      <c r="Y1574" s="3">
        <v>2887.7161330747749</v>
      </c>
      <c r="Z1574" s="22">
        <v>6004.4258855949392</v>
      </c>
      <c r="AA1574" s="23">
        <v>5163.0914259791643</v>
      </c>
      <c r="AB1574" s="3">
        <v>3772.168880996534</v>
      </c>
      <c r="AC1574" s="3">
        <v>3964.3593487359644</v>
      </c>
      <c r="AD1574" s="3">
        <v>3840.7019247806484</v>
      </c>
      <c r="AE1574" s="24">
        <v>4670.3399935537718</v>
      </c>
      <c r="AF1574" s="25">
        <v>3868.2131117094623</v>
      </c>
      <c r="AG1574" s="26">
        <v>4131.5527568068183</v>
      </c>
    </row>
    <row r="1575" spans="1:33" s="4" customFormat="1" x14ac:dyDescent="0.3">
      <c r="A1575" s="3" t="s">
        <v>3145</v>
      </c>
      <c r="B1575" s="3"/>
      <c r="C1575" s="27" t="s">
        <v>7768</v>
      </c>
      <c r="D1575" s="19"/>
      <c r="E1575" s="19"/>
      <c r="F1575" s="19"/>
      <c r="G1575" s="19"/>
      <c r="H1575" s="3" t="s">
        <v>3</v>
      </c>
      <c r="I1575" s="3" t="s">
        <v>3146</v>
      </c>
      <c r="J1575" s="3">
        <v>18.142519207716084</v>
      </c>
      <c r="K1575" s="3">
        <v>-2.8289143056470945</v>
      </c>
      <c r="L1575" s="3">
        <v>-7.105392302434363</v>
      </c>
      <c r="M1575" s="3">
        <v>0</v>
      </c>
      <c r="N1575" s="3">
        <v>0</v>
      </c>
      <c r="O1575" s="3">
        <v>0</v>
      </c>
      <c r="P1575" s="3">
        <v>17.64879202276725</v>
      </c>
      <c r="Q1575" s="3">
        <v>-0.49857819127483882</v>
      </c>
      <c r="R1575" s="3">
        <v>-1.4128205093472479</v>
      </c>
      <c r="S1575" s="3">
        <v>0.19872741039833242</v>
      </c>
      <c r="T1575" s="3">
        <v>0.72004476594800537</v>
      </c>
      <c r="U1575" s="3">
        <v>1</v>
      </c>
      <c r="V1575" s="3">
        <v>1.3315998123110064</v>
      </c>
      <c r="W1575" s="3">
        <v>2.2027277754748567</v>
      </c>
      <c r="X1575" s="3">
        <v>2.2618526217956232</v>
      </c>
      <c r="Y1575" s="3">
        <v>1.2603824000201662</v>
      </c>
      <c r="Z1575" s="22">
        <v>15.068943154740785</v>
      </c>
      <c r="AA1575" s="23">
        <v>10.128412275422448</v>
      </c>
      <c r="AB1575" s="3">
        <v>22.430348490208846</v>
      </c>
      <c r="AC1575" s="3">
        <v>17.988800049028786</v>
      </c>
      <c r="AD1575" s="3">
        <v>14.008409083910623</v>
      </c>
      <c r="AE1575" s="24">
        <v>23.551490703512137</v>
      </c>
      <c r="AF1575" s="25">
        <v>14.092477126362889</v>
      </c>
      <c r="AG1575" s="26">
        <v>15.302408238426725</v>
      </c>
    </row>
    <row r="1576" spans="1:33" s="4" customFormat="1" x14ac:dyDescent="0.3">
      <c r="A1576" s="3" t="s">
        <v>3147</v>
      </c>
      <c r="B1576" s="3" t="s">
        <v>7038</v>
      </c>
      <c r="C1576" s="18" t="s">
        <v>6279</v>
      </c>
      <c r="D1576" s="4">
        <v>-1</v>
      </c>
      <c r="H1576" s="3" t="s">
        <v>3</v>
      </c>
      <c r="I1576" s="3" t="s">
        <v>3148</v>
      </c>
      <c r="J1576" s="3">
        <v>71.909813331330554</v>
      </c>
      <c r="K1576" s="3">
        <v>-0.19917626055904053</v>
      </c>
      <c r="L1576" s="3">
        <v>-1.148042666836913</v>
      </c>
      <c r="M1576" s="3">
        <v>0.4648485449832378</v>
      </c>
      <c r="N1576" s="3">
        <v>0.63727198626098769</v>
      </c>
      <c r="O1576" s="3">
        <v>1</v>
      </c>
      <c r="P1576" s="3">
        <v>59.048490170739775</v>
      </c>
      <c r="Q1576" s="3">
        <v>-0.33139486142028707</v>
      </c>
      <c r="R1576" s="3">
        <v>-1.2582292983984547</v>
      </c>
      <c r="S1576" s="3">
        <v>0.26700090353949579</v>
      </c>
      <c r="T1576" s="3">
        <v>0.77846392639836381</v>
      </c>
      <c r="U1576" s="3">
        <v>1</v>
      </c>
      <c r="V1576" s="3">
        <v>75.568289348649614</v>
      </c>
      <c r="W1576" s="3">
        <v>36.758019753236667</v>
      </c>
      <c r="X1576" s="3">
        <v>29.198461117725316</v>
      </c>
      <c r="Y1576" s="3">
        <v>18.005462857430945</v>
      </c>
      <c r="Z1576" s="22">
        <v>37.809348279167786</v>
      </c>
      <c r="AA1576" s="23">
        <v>35.84924871169261</v>
      </c>
      <c r="AB1576" s="3">
        <v>113.91098546988414</v>
      </c>
      <c r="AC1576" s="3">
        <v>45.406212537548519</v>
      </c>
      <c r="AD1576" s="3">
        <v>56.412241986558996</v>
      </c>
      <c r="AE1576" s="24">
        <v>50.278463299632648</v>
      </c>
      <c r="AF1576" s="25">
        <v>36.319636171195413</v>
      </c>
      <c r="AG1576" s="26">
        <v>90.547371041391258</v>
      </c>
    </row>
    <row r="1577" spans="1:33" s="4" customFormat="1" x14ac:dyDescent="0.3">
      <c r="A1577" s="3" t="s">
        <v>3149</v>
      </c>
      <c r="B1577" s="3" t="s">
        <v>7039</v>
      </c>
      <c r="C1577" s="18" t="s">
        <v>6227</v>
      </c>
      <c r="D1577" s="4">
        <v>-1</v>
      </c>
      <c r="H1577" s="3" t="s">
        <v>3</v>
      </c>
      <c r="I1577" s="3" t="s">
        <v>3150</v>
      </c>
      <c r="J1577" s="3">
        <v>77.178845423544601</v>
      </c>
      <c r="K1577" s="3">
        <v>1.6699759317407137E-2</v>
      </c>
      <c r="L1577" s="3">
        <v>1.0116426451732399</v>
      </c>
      <c r="M1577" s="3">
        <v>0.94792171181231288</v>
      </c>
      <c r="N1577" s="3">
        <v>0.9704844069816384</v>
      </c>
      <c r="O1577" s="3">
        <v>1</v>
      </c>
      <c r="P1577" s="3">
        <v>56.534716547077039</v>
      </c>
      <c r="Q1577" s="3">
        <v>-1.0875365589011183E-2</v>
      </c>
      <c r="R1577" s="3">
        <v>-1.0075667129717045</v>
      </c>
      <c r="S1577" s="3">
        <v>0.97374274533637739</v>
      </c>
      <c r="T1577" s="3">
        <v>0.99767935971246957</v>
      </c>
      <c r="U1577" s="3">
        <v>1</v>
      </c>
      <c r="V1577" s="3">
        <v>82.725638339821273</v>
      </c>
      <c r="W1577" s="3">
        <v>55.481205844772944</v>
      </c>
      <c r="X1577" s="3">
        <v>37.834625673672242</v>
      </c>
      <c r="Y1577" s="3">
        <v>27.188248914720727</v>
      </c>
      <c r="Z1577" s="22">
        <v>41.645079264010896</v>
      </c>
      <c r="AA1577" s="23">
        <v>39.980574771404399</v>
      </c>
      <c r="AB1577" s="3">
        <v>113.91098546988414</v>
      </c>
      <c r="AC1577" s="3">
        <v>58.184463606858621</v>
      </c>
      <c r="AD1577" s="3">
        <v>59.441087193891022</v>
      </c>
      <c r="AE1577" s="24">
        <v>52.263139482512884</v>
      </c>
      <c r="AF1577" s="25">
        <v>39.756825714210748</v>
      </c>
      <c r="AG1577" s="26">
        <v>77.584184444507471</v>
      </c>
    </row>
    <row r="1578" spans="1:33" s="4" customFormat="1" x14ac:dyDescent="0.3">
      <c r="A1578" s="3" t="s">
        <v>3151</v>
      </c>
      <c r="B1578" s="3" t="s">
        <v>7040</v>
      </c>
      <c r="C1578" s="18" t="s">
        <v>6227</v>
      </c>
      <c r="D1578" s="4">
        <v>-1</v>
      </c>
      <c r="H1578" s="3" t="s">
        <v>3</v>
      </c>
      <c r="I1578" s="3" t="s">
        <v>3152</v>
      </c>
      <c r="J1578" s="3">
        <v>713.6501500024898</v>
      </c>
      <c r="K1578" s="3">
        <v>-0.61133131759241799</v>
      </c>
      <c r="L1578" s="3">
        <v>-1.5276682895357905</v>
      </c>
      <c r="M1578" s="3">
        <v>6.1427467850677653E-3</v>
      </c>
      <c r="N1578" s="3">
        <v>2.7465427649040069E-2</v>
      </c>
      <c r="O1578" s="3">
        <v>1</v>
      </c>
      <c r="P1578" s="3">
        <v>564.2190557954076</v>
      </c>
      <c r="Q1578" s="3">
        <v>-0.14874213906617498</v>
      </c>
      <c r="R1578" s="3">
        <v>-1.1086024791877973</v>
      </c>
      <c r="S1578" s="3">
        <v>0.67047064092592357</v>
      </c>
      <c r="T1578" s="3">
        <v>0.92865796207816564</v>
      </c>
      <c r="U1578" s="3">
        <v>1</v>
      </c>
      <c r="V1578" s="3">
        <v>487.86488123544501</v>
      </c>
      <c r="W1578" s="3">
        <v>330.4091663212285</v>
      </c>
      <c r="X1578" s="3">
        <v>245.30819798201622</v>
      </c>
      <c r="Y1578" s="3">
        <v>186.7166498315589</v>
      </c>
      <c r="Z1578" s="22">
        <v>412.06710008600254</v>
      </c>
      <c r="AA1578" s="23">
        <v>406.46917684261138</v>
      </c>
      <c r="AB1578" s="3">
        <v>944.88942541891538</v>
      </c>
      <c r="AC1578" s="3">
        <v>560.38213669974493</v>
      </c>
      <c r="AD1578" s="3">
        <v>635.67888788880907</v>
      </c>
      <c r="AE1578" s="24">
        <v>570.39593495977988</v>
      </c>
      <c r="AF1578" s="25">
        <v>385.30894777201945</v>
      </c>
      <c r="AG1578" s="26">
        <v>736.95228465442335</v>
      </c>
    </row>
    <row r="1579" spans="1:33" s="4" customFormat="1" x14ac:dyDescent="0.3">
      <c r="A1579" s="3" t="s">
        <v>3153</v>
      </c>
      <c r="B1579" s="3" t="s">
        <v>3153</v>
      </c>
      <c r="C1579" s="18" t="s">
        <v>6224</v>
      </c>
      <c r="D1579" s="4">
        <v>-1</v>
      </c>
      <c r="H1579" s="3" t="s">
        <v>3</v>
      </c>
      <c r="I1579" s="3" t="s">
        <v>3154</v>
      </c>
      <c r="J1579" s="3">
        <v>0</v>
      </c>
      <c r="K1579" s="3" t="e">
        <f>NA()</f>
        <v>#N/A</v>
      </c>
      <c r="L1579" s="3" t="e">
        <f>NA()</f>
        <v>#N/A</v>
      </c>
      <c r="M1579" s="3" t="e">
        <f>NA()</f>
        <v>#N/A</v>
      </c>
      <c r="N1579" s="3" t="e">
        <f>NA()</f>
        <v>#N/A</v>
      </c>
      <c r="O1579" s="3" t="e">
        <f>NA()</f>
        <v>#N/A</v>
      </c>
      <c r="P1579" s="3">
        <v>0</v>
      </c>
      <c r="Q1579" s="3" t="e">
        <f>NA()</f>
        <v>#N/A</v>
      </c>
      <c r="R1579" s="3" t="e">
        <f>NA()</f>
        <v>#N/A</v>
      </c>
      <c r="S1579" s="3" t="e">
        <f>NA()</f>
        <v>#N/A</v>
      </c>
      <c r="T1579" s="3" t="e">
        <f>NA()</f>
        <v>#N/A</v>
      </c>
      <c r="U1579" s="3" t="e">
        <f>NA()</f>
        <v>#N/A</v>
      </c>
      <c r="V1579" s="3">
        <v>0</v>
      </c>
      <c r="W1579" s="3">
        <v>0</v>
      </c>
      <c r="X1579" s="3">
        <v>0</v>
      </c>
      <c r="Y1579" s="3">
        <v>0</v>
      </c>
      <c r="Z1579" s="22">
        <v>0</v>
      </c>
      <c r="AA1579" s="23">
        <v>0</v>
      </c>
      <c r="AB1579" s="3">
        <v>0</v>
      </c>
      <c r="AC1579" s="3">
        <v>0</v>
      </c>
      <c r="AD1579" s="3">
        <v>0</v>
      </c>
      <c r="AE1579" s="24">
        <v>0</v>
      </c>
      <c r="AF1579" s="25">
        <v>0</v>
      </c>
      <c r="AG1579" s="26">
        <v>0</v>
      </c>
    </row>
    <row r="1580" spans="1:33" s="4" customFormat="1" x14ac:dyDescent="0.3">
      <c r="A1580" s="3" t="s">
        <v>3155</v>
      </c>
      <c r="B1580" s="3" t="s">
        <v>3155</v>
      </c>
      <c r="C1580" s="18" t="s">
        <v>6224</v>
      </c>
      <c r="D1580" s="4">
        <v>1</v>
      </c>
      <c r="H1580" s="3" t="s">
        <v>3</v>
      </c>
      <c r="I1580" s="3" t="s">
        <v>3156</v>
      </c>
      <c r="J1580" s="3">
        <v>2.9320716980665157E-2</v>
      </c>
      <c r="K1580" s="3">
        <v>-1.2710327376431811</v>
      </c>
      <c r="L1580" s="3">
        <v>-2.4133426024027496</v>
      </c>
      <c r="M1580" s="3">
        <v>0.66201094642460467</v>
      </c>
      <c r="N1580" s="3">
        <v>0.78639714659739535</v>
      </c>
      <c r="O1580" s="3">
        <v>1</v>
      </c>
      <c r="P1580" s="3">
        <v>4.4422860857115998E-2</v>
      </c>
      <c r="Q1580" s="3">
        <v>2.4665705428715254</v>
      </c>
      <c r="R1580" s="3">
        <v>5.5272832361197661</v>
      </c>
      <c r="S1580" s="3">
        <v>0.32023494817911458</v>
      </c>
      <c r="T1580" s="3">
        <v>0.80015638439451708</v>
      </c>
      <c r="U1580" s="3">
        <v>1</v>
      </c>
      <c r="V1580" s="3">
        <v>0</v>
      </c>
      <c r="W1580" s="3">
        <v>0</v>
      </c>
      <c r="X1580" s="3">
        <v>0</v>
      </c>
      <c r="Y1580" s="3">
        <v>0</v>
      </c>
      <c r="Z1580" s="22">
        <v>0</v>
      </c>
      <c r="AA1580" s="23">
        <v>0.13326858257134799</v>
      </c>
      <c r="AB1580" s="3">
        <v>8.7962150941995471E-2</v>
      </c>
      <c r="AC1580" s="3">
        <v>0</v>
      </c>
      <c r="AD1580" s="3">
        <v>0</v>
      </c>
      <c r="AE1580" s="24">
        <v>0</v>
      </c>
      <c r="AF1580" s="25">
        <v>0</v>
      </c>
      <c r="AG1580" s="26">
        <v>0</v>
      </c>
    </row>
    <row r="1581" spans="1:33" s="4" customFormat="1" x14ac:dyDescent="0.3">
      <c r="A1581" s="3" t="s">
        <v>3157</v>
      </c>
      <c r="B1581" s="3" t="s">
        <v>3157</v>
      </c>
      <c r="C1581" s="18" t="s">
        <v>6224</v>
      </c>
      <c r="D1581" s="4">
        <v>-1</v>
      </c>
      <c r="H1581" s="3" t="s">
        <v>3</v>
      </c>
      <c r="I1581" s="3" t="s">
        <v>3158</v>
      </c>
      <c r="J1581" s="3">
        <v>6.8775632071668005</v>
      </c>
      <c r="K1581" s="3">
        <v>-0.43410626657555657</v>
      </c>
      <c r="L1581" s="3">
        <v>-1.3510735987593736</v>
      </c>
      <c r="M1581" s="3">
        <v>0.1585959560404947</v>
      </c>
      <c r="N1581" s="3">
        <v>0.32415622703444669</v>
      </c>
      <c r="O1581" s="3">
        <v>1</v>
      </c>
      <c r="P1581" s="3">
        <v>9.7183609992133686</v>
      </c>
      <c r="Q1581" s="3">
        <v>0.17426710622139141</v>
      </c>
      <c r="R1581" s="3">
        <v>1.1283910328619895</v>
      </c>
      <c r="S1581" s="3">
        <v>0.54045668036327199</v>
      </c>
      <c r="T1581" s="3">
        <v>0.91185362211960364</v>
      </c>
      <c r="U1581" s="3">
        <v>1</v>
      </c>
      <c r="V1581" s="3">
        <v>5.6592992023217779</v>
      </c>
      <c r="W1581" s="3">
        <v>2.615739233376392</v>
      </c>
      <c r="X1581" s="3">
        <v>3.2899674498845428</v>
      </c>
      <c r="Y1581" s="3">
        <v>5.2215842286549741</v>
      </c>
      <c r="Z1581" s="22">
        <v>8.2194235389495187</v>
      </c>
      <c r="AA1581" s="23">
        <v>7.8628463717095318</v>
      </c>
      <c r="AB1581" s="3">
        <v>7.1249342263016331</v>
      </c>
      <c r="AC1581" s="3">
        <v>7.0714593296182118</v>
      </c>
      <c r="AD1581" s="3">
        <v>6.4362960655805566</v>
      </c>
      <c r="AE1581" s="24">
        <v>10.849563133078624</v>
      </c>
      <c r="AF1581" s="25">
        <v>8.3638278880039909</v>
      </c>
      <c r="AG1581" s="26">
        <v>9.9416919765574896</v>
      </c>
    </row>
    <row r="1582" spans="1:33" s="4" customFormat="1" x14ac:dyDescent="0.3">
      <c r="A1582" s="3" t="s">
        <v>3159</v>
      </c>
      <c r="B1582" s="3" t="s">
        <v>7041</v>
      </c>
      <c r="C1582" s="18" t="s">
        <v>6234</v>
      </c>
      <c r="D1582" s="4">
        <v>-1</v>
      </c>
      <c r="H1582" s="3" t="s">
        <v>3</v>
      </c>
      <c r="I1582" s="3" t="s">
        <v>3160</v>
      </c>
      <c r="J1582" s="3">
        <v>42.818395820497699</v>
      </c>
      <c r="K1582" s="3">
        <v>0.40302773877608011</v>
      </c>
      <c r="L1582" s="3">
        <v>1.3222800284482479</v>
      </c>
      <c r="M1582" s="3">
        <v>3.760165399164328E-2</v>
      </c>
      <c r="N1582" s="3">
        <v>0.11522037719671897</v>
      </c>
      <c r="O1582" s="3">
        <v>1</v>
      </c>
      <c r="P1582" s="3">
        <v>45.853209503186228</v>
      </c>
      <c r="Q1582" s="3">
        <v>0.13324584453322599</v>
      </c>
      <c r="R1582" s="3">
        <v>1.0967584673762838</v>
      </c>
      <c r="S1582" s="3">
        <v>0.62820949709114537</v>
      </c>
      <c r="T1582" s="3">
        <v>0.92490838421298271</v>
      </c>
      <c r="U1582" s="3">
        <v>1</v>
      </c>
      <c r="V1582" s="3">
        <v>42.611193993952206</v>
      </c>
      <c r="W1582" s="3">
        <v>47.083306200775056</v>
      </c>
      <c r="X1582" s="3">
        <v>38.657117536143375</v>
      </c>
      <c r="Y1582" s="3">
        <v>26.648085028997798</v>
      </c>
      <c r="Z1582" s="22">
        <v>38.905271417694394</v>
      </c>
      <c r="AA1582" s="23">
        <v>32.78407131255161</v>
      </c>
      <c r="AB1582" s="3">
        <v>42.133870301215829</v>
      </c>
      <c r="AC1582" s="3">
        <v>43.917484257628892</v>
      </c>
      <c r="AD1582" s="3">
        <v>42.403832902648375</v>
      </c>
      <c r="AE1582" s="24">
        <v>55.438621375121265</v>
      </c>
      <c r="AF1582" s="25">
        <v>39.527679744676398</v>
      </c>
      <c r="AG1582" s="26">
        <v>42.593327389761015</v>
      </c>
    </row>
    <row r="1583" spans="1:33" s="4" customFormat="1" x14ac:dyDescent="0.3">
      <c r="A1583" s="3" t="s">
        <v>3161</v>
      </c>
      <c r="B1583" s="3" t="s">
        <v>7042</v>
      </c>
      <c r="C1583" s="18" t="s">
        <v>6225</v>
      </c>
      <c r="D1583" s="4">
        <v>1</v>
      </c>
      <c r="H1583" s="3" t="s">
        <v>3</v>
      </c>
      <c r="I1583" s="3" t="s">
        <v>3162</v>
      </c>
      <c r="J1583" s="3">
        <v>56.72803984920705</v>
      </c>
      <c r="K1583" s="3">
        <v>0.27948477805696054</v>
      </c>
      <c r="L1583" s="3">
        <v>1.2137613429062721</v>
      </c>
      <c r="M1583" s="3">
        <v>0.15675687675648142</v>
      </c>
      <c r="N1583" s="3">
        <v>0.32213378543236199</v>
      </c>
      <c r="O1583" s="3">
        <v>1</v>
      </c>
      <c r="P1583" s="3">
        <v>57.958710673060352</v>
      </c>
      <c r="Q1583" s="3">
        <v>-8.0427459295871445E-2</v>
      </c>
      <c r="R1583" s="3">
        <v>-1.0573312731700213</v>
      </c>
      <c r="S1583" s="3">
        <v>0.80591569372626737</v>
      </c>
      <c r="T1583" s="3">
        <v>0.96518756995675503</v>
      </c>
      <c r="U1583" s="3">
        <v>1</v>
      </c>
      <c r="V1583" s="3">
        <v>60.920691413228546</v>
      </c>
      <c r="W1583" s="3">
        <v>50.662738835921701</v>
      </c>
      <c r="X1583" s="3">
        <v>45.23705243591246</v>
      </c>
      <c r="Y1583" s="3">
        <v>34.030324800544484</v>
      </c>
      <c r="Z1583" s="22">
        <v>37.535367494536139</v>
      </c>
      <c r="AA1583" s="23">
        <v>34.649831468550481</v>
      </c>
      <c r="AB1583" s="3">
        <v>57.615208867007034</v>
      </c>
      <c r="AC1583" s="3">
        <v>58.680706366831828</v>
      </c>
      <c r="AD1583" s="3">
        <v>53.888204313782303</v>
      </c>
      <c r="AE1583" s="24">
        <v>68.405172436605469</v>
      </c>
      <c r="AF1583" s="25">
        <v>49.037237480352168</v>
      </c>
      <c r="AG1583" s="26">
        <v>56.433722102223399</v>
      </c>
    </row>
    <row r="1584" spans="1:33" s="4" customFormat="1" x14ac:dyDescent="0.3">
      <c r="A1584" s="3" t="s">
        <v>3163</v>
      </c>
      <c r="B1584" s="3" t="s">
        <v>3163</v>
      </c>
      <c r="C1584" s="18" t="s">
        <v>6234</v>
      </c>
      <c r="D1584" s="4">
        <v>-1</v>
      </c>
      <c r="H1584" s="3" t="s">
        <v>3</v>
      </c>
      <c r="I1584" s="3" t="s">
        <v>3164</v>
      </c>
      <c r="J1584" s="3">
        <v>16.853058405676517</v>
      </c>
      <c r="K1584" s="3">
        <v>0.22741082943977978</v>
      </c>
      <c r="L1584" s="3">
        <v>1.170731977816303</v>
      </c>
      <c r="M1584" s="3">
        <v>0.31721035458543656</v>
      </c>
      <c r="N1584" s="3">
        <v>0.50510033841668411</v>
      </c>
      <c r="O1584" s="3">
        <v>1</v>
      </c>
      <c r="P1584" s="3">
        <v>20.548597793144626</v>
      </c>
      <c r="Q1584" s="3">
        <v>-0.29425599367899186</v>
      </c>
      <c r="R1584" s="3">
        <v>-1.2262524285709375</v>
      </c>
      <c r="S1584" s="3">
        <v>0.1856237994398241</v>
      </c>
      <c r="T1584" s="3">
        <v>0.71557266196268066</v>
      </c>
      <c r="U1584" s="3">
        <v>1</v>
      </c>
      <c r="V1584" s="3">
        <v>20.306897137742848</v>
      </c>
      <c r="W1584" s="3">
        <v>15.556764914291174</v>
      </c>
      <c r="X1584" s="3">
        <v>8.8417875215647079</v>
      </c>
      <c r="Y1584" s="3">
        <v>9.9030045715870187</v>
      </c>
      <c r="Z1584" s="22">
        <v>12.055154523792629</v>
      </c>
      <c r="AA1584" s="23">
        <v>11.061292353421884</v>
      </c>
      <c r="AB1584" s="3">
        <v>17.768354490283084</v>
      </c>
      <c r="AC1584" s="3">
        <v>15.879768319142652</v>
      </c>
      <c r="AD1584" s="3">
        <v>16.911052407603815</v>
      </c>
      <c r="AE1584" s="24">
        <v>24.080737685613531</v>
      </c>
      <c r="AF1584" s="25">
        <v>13.97790414159571</v>
      </c>
      <c r="AG1584" s="26">
        <v>23.587151552224633</v>
      </c>
    </row>
    <row r="1585" spans="1:33" s="4" customFormat="1" x14ac:dyDescent="0.3">
      <c r="A1585" s="3" t="s">
        <v>3165</v>
      </c>
      <c r="B1585" s="3" t="s">
        <v>3165</v>
      </c>
      <c r="C1585" s="18" t="s">
        <v>6224</v>
      </c>
      <c r="D1585" s="4">
        <v>-1</v>
      </c>
      <c r="H1585" s="3" t="s">
        <v>3</v>
      </c>
      <c r="I1585" s="3" t="s">
        <v>3166</v>
      </c>
      <c r="J1585" s="3">
        <v>5.5483325512958599E-2</v>
      </c>
      <c r="K1585" s="3">
        <v>0.85674018498497917</v>
      </c>
      <c r="L1585" s="3">
        <v>1.8109418040760445</v>
      </c>
      <c r="M1585" s="3">
        <v>0.62326768871133642</v>
      </c>
      <c r="N1585" s="3">
        <v>0.76379387867590109</v>
      </c>
      <c r="O1585" s="3">
        <v>1</v>
      </c>
      <c r="P1585" s="3">
        <v>0</v>
      </c>
      <c r="Q1585" s="3" t="e">
        <f>NA()</f>
        <v>#N/A</v>
      </c>
      <c r="R1585" s="3" t="e">
        <f>NA()</f>
        <v>#N/A</v>
      </c>
      <c r="S1585" s="3" t="e">
        <f>NA()</f>
        <v>#N/A</v>
      </c>
      <c r="T1585" s="3" t="e">
        <f>NA()</f>
        <v>#N/A</v>
      </c>
      <c r="U1585" s="3" t="e">
        <f>NA()</f>
        <v>#N/A</v>
      </c>
      <c r="V1585" s="3">
        <v>0.1664499765388758</v>
      </c>
      <c r="W1585" s="3">
        <v>0</v>
      </c>
      <c r="X1585" s="3">
        <v>0</v>
      </c>
      <c r="Y1585" s="3">
        <v>0</v>
      </c>
      <c r="Z1585" s="22">
        <v>0</v>
      </c>
      <c r="AA1585" s="23">
        <v>0</v>
      </c>
      <c r="AB1585" s="3">
        <v>0</v>
      </c>
      <c r="AC1585" s="3">
        <v>0</v>
      </c>
      <c r="AD1585" s="3">
        <v>0.12620188363883444</v>
      </c>
      <c r="AE1585" s="24">
        <v>0</v>
      </c>
      <c r="AF1585" s="25">
        <v>0</v>
      </c>
      <c r="AG1585" s="26">
        <v>0</v>
      </c>
    </row>
    <row r="1586" spans="1:33" s="4" customFormat="1" x14ac:dyDescent="0.3">
      <c r="A1586" s="3" t="s">
        <v>3167</v>
      </c>
      <c r="B1586" s="3" t="s">
        <v>7043</v>
      </c>
      <c r="C1586" s="18" t="s">
        <v>6273</v>
      </c>
      <c r="D1586" s="4">
        <v>-1</v>
      </c>
      <c r="H1586" s="3" t="s">
        <v>3</v>
      </c>
      <c r="I1586" s="3" t="s">
        <v>3168</v>
      </c>
      <c r="J1586" s="3">
        <v>153.80874101053016</v>
      </c>
      <c r="K1586" s="3">
        <v>-6.719210157984111E-2</v>
      </c>
      <c r="L1586" s="3">
        <v>-1.0476756207123954</v>
      </c>
      <c r="M1586" s="3">
        <v>0.69676696283256401</v>
      </c>
      <c r="N1586" s="3">
        <v>0.81026261870694249</v>
      </c>
      <c r="O1586" s="3">
        <v>1</v>
      </c>
      <c r="P1586" s="3">
        <v>141.76921273142423</v>
      </c>
      <c r="Q1586" s="3">
        <v>-0.24312822434299441</v>
      </c>
      <c r="R1586" s="3">
        <v>-1.1835562095914076</v>
      </c>
      <c r="S1586" s="3">
        <v>0.50197445851657307</v>
      </c>
      <c r="T1586" s="3">
        <v>0.89364430628978631</v>
      </c>
      <c r="U1586" s="3">
        <v>1</v>
      </c>
      <c r="V1586" s="3">
        <v>128.00003195839548</v>
      </c>
      <c r="W1586" s="3">
        <v>99.122749896368546</v>
      </c>
      <c r="X1586" s="3">
        <v>104.8677124650698</v>
      </c>
      <c r="Y1586" s="3">
        <v>65.359830172474332</v>
      </c>
      <c r="Z1586" s="22">
        <v>83.427148920337615</v>
      </c>
      <c r="AA1586" s="23">
        <v>84.625549932805981</v>
      </c>
      <c r="AB1586" s="3">
        <v>190.70194324224619</v>
      </c>
      <c r="AC1586" s="3">
        <v>130.38778518296036</v>
      </c>
      <c r="AD1586" s="3">
        <v>140.33649460638389</v>
      </c>
      <c r="AE1586" s="24">
        <v>145.41060833235863</v>
      </c>
      <c r="AF1586" s="25">
        <v>119.27047714263226</v>
      </c>
      <c r="AG1586" s="26">
        <v>160.62655271928182</v>
      </c>
    </row>
    <row r="1587" spans="1:33" s="4" customFormat="1" x14ac:dyDescent="0.3">
      <c r="A1587" s="3" t="s">
        <v>3169</v>
      </c>
      <c r="B1587" s="3" t="s">
        <v>7044</v>
      </c>
      <c r="C1587" s="18" t="s">
        <v>6221</v>
      </c>
      <c r="D1587" s="4">
        <v>-1</v>
      </c>
      <c r="H1587" s="3" t="s">
        <v>3</v>
      </c>
      <c r="I1587" s="3" t="s">
        <v>3170</v>
      </c>
      <c r="J1587" s="3">
        <v>16.315503217116852</v>
      </c>
      <c r="K1587" s="3">
        <v>-0.37435756009575188</v>
      </c>
      <c r="L1587" s="3">
        <v>-1.2962621935441672</v>
      </c>
      <c r="M1587" s="3">
        <v>0.12407035723644677</v>
      </c>
      <c r="N1587" s="3">
        <v>0.27545139597045049</v>
      </c>
      <c r="O1587" s="3">
        <v>1</v>
      </c>
      <c r="P1587" s="3">
        <v>18.829114701855492</v>
      </c>
      <c r="Q1587" s="3">
        <v>-0.21158131830150806</v>
      </c>
      <c r="R1587" s="3">
        <v>-1.1579567090823306</v>
      </c>
      <c r="S1587" s="3">
        <v>0.39684136860699881</v>
      </c>
      <c r="T1587" s="3">
        <v>0.84262743299173537</v>
      </c>
      <c r="U1587" s="3">
        <v>1</v>
      </c>
      <c r="V1587" s="3">
        <v>13.149548146571188</v>
      </c>
      <c r="W1587" s="3">
        <v>7.8472177001291765</v>
      </c>
      <c r="X1587" s="3">
        <v>7.6080497278580053</v>
      </c>
      <c r="Y1587" s="3">
        <v>5.7617481143779026</v>
      </c>
      <c r="Z1587" s="22">
        <v>11.644183346845152</v>
      </c>
      <c r="AA1587" s="23">
        <v>14.393006917705584</v>
      </c>
      <c r="AB1587" s="3">
        <v>21.374802678904899</v>
      </c>
      <c r="AC1587" s="3">
        <v>11.165462099397176</v>
      </c>
      <c r="AD1587" s="3">
        <v>16.406244873048479</v>
      </c>
      <c r="AE1587" s="24">
        <v>17.862085645922125</v>
      </c>
      <c r="AF1587" s="25">
        <v>14.5507690654316</v>
      </c>
      <c r="AG1587" s="26">
        <v>24.074489394212748</v>
      </c>
    </row>
    <row r="1588" spans="1:33" s="4" customFormat="1" x14ac:dyDescent="0.3">
      <c r="A1588" s="3" t="s">
        <v>3171</v>
      </c>
      <c r="B1588" s="3" t="s">
        <v>3171</v>
      </c>
      <c r="C1588" s="18" t="s">
        <v>6224</v>
      </c>
      <c r="D1588" s="4">
        <v>-1</v>
      </c>
      <c r="H1588" s="3" t="s">
        <v>3</v>
      </c>
      <c r="I1588" s="3" t="s">
        <v>3172</v>
      </c>
      <c r="J1588" s="3">
        <v>9.1954226464301954</v>
      </c>
      <c r="K1588" s="3">
        <v>-0.3890299581396614</v>
      </c>
      <c r="L1588" s="3">
        <v>-1.3095126153545515</v>
      </c>
      <c r="M1588" s="3">
        <v>0.18731823735660047</v>
      </c>
      <c r="N1588" s="3">
        <v>0.36184575908004446</v>
      </c>
      <c r="O1588" s="3">
        <v>1</v>
      </c>
      <c r="P1588" s="3">
        <v>8.7660756431113711</v>
      </c>
      <c r="Q1588" s="3">
        <v>-1.5109342556023095E-2</v>
      </c>
      <c r="R1588" s="3">
        <v>-1.0105280319935681</v>
      </c>
      <c r="S1588" s="3">
        <v>0.96732481615996224</v>
      </c>
      <c r="T1588" s="3">
        <v>0.99767935971246957</v>
      </c>
      <c r="U1588" s="3">
        <v>1</v>
      </c>
      <c r="V1588" s="3">
        <v>4.6605993430885224</v>
      </c>
      <c r="W1588" s="3">
        <v>7.5718767281948187</v>
      </c>
      <c r="X1588" s="3">
        <v>3.0843444842667589</v>
      </c>
      <c r="Y1588" s="3">
        <v>2.1606555428917131</v>
      </c>
      <c r="Z1588" s="22">
        <v>7.123500400422917</v>
      </c>
      <c r="AA1588" s="23">
        <v>8.1293835368522274</v>
      </c>
      <c r="AB1588" s="3">
        <v>13.458209094125307</v>
      </c>
      <c r="AC1588" s="3">
        <v>7.6917627795847219</v>
      </c>
      <c r="AD1588" s="3">
        <v>6.4362960655805566</v>
      </c>
      <c r="AE1588" s="24">
        <v>6.7478990217928025</v>
      </c>
      <c r="AF1588" s="25">
        <v>7.5618169946337455</v>
      </c>
      <c r="AG1588" s="26">
        <v>11.988510912907563</v>
      </c>
    </row>
    <row r="1589" spans="1:33" s="4" customFormat="1" x14ac:dyDescent="0.3">
      <c r="A1589" s="3" t="s">
        <v>3173</v>
      </c>
      <c r="B1589" s="3"/>
      <c r="C1589" s="27" t="s">
        <v>7768</v>
      </c>
      <c r="D1589" s="19"/>
      <c r="E1589" s="19"/>
      <c r="F1589" s="19"/>
      <c r="G1589" s="19"/>
      <c r="H1589" s="3" t="s">
        <v>3</v>
      </c>
      <c r="I1589" s="3" t="s">
        <v>3174</v>
      </c>
      <c r="J1589" s="3">
        <v>2.0138150800710357</v>
      </c>
      <c r="K1589" s="3">
        <v>-0.16589323962477101</v>
      </c>
      <c r="L1589" s="3">
        <v>-1.1218604590520598</v>
      </c>
      <c r="M1589" s="3">
        <v>0.74683948681861156</v>
      </c>
      <c r="N1589" s="3">
        <v>0.84566714722949787</v>
      </c>
      <c r="O1589" s="3">
        <v>1</v>
      </c>
      <c r="P1589" s="3">
        <v>2.0977585224219504</v>
      </c>
      <c r="Q1589" s="3">
        <v>0.32291221675058684</v>
      </c>
      <c r="R1589" s="3">
        <v>1.2508529675076319</v>
      </c>
      <c r="S1589" s="3">
        <v>0.53211525906697954</v>
      </c>
      <c r="T1589" s="3">
        <v>0.90788563698421343</v>
      </c>
      <c r="U1589" s="3">
        <v>1</v>
      </c>
      <c r="V1589" s="3">
        <v>0.99869985923325488</v>
      </c>
      <c r="W1589" s="3">
        <v>0.96369340177024976</v>
      </c>
      <c r="X1589" s="3">
        <v>2.2618526217956232</v>
      </c>
      <c r="Y1589" s="3">
        <v>1.2603824000201662</v>
      </c>
      <c r="Z1589" s="22">
        <v>3.6987405925272836</v>
      </c>
      <c r="AA1589" s="23">
        <v>0.66634291285673997</v>
      </c>
      <c r="AB1589" s="3">
        <v>3.1666374339118368</v>
      </c>
      <c r="AC1589" s="3">
        <v>1.6127889699129254</v>
      </c>
      <c r="AD1589" s="3">
        <v>1.2620188363883444</v>
      </c>
      <c r="AE1589" s="24">
        <v>1.8523644373548871</v>
      </c>
      <c r="AF1589" s="25">
        <v>2.9788976039466268</v>
      </c>
      <c r="AG1589" s="26">
        <v>1.4620135259643368</v>
      </c>
    </row>
    <row r="1590" spans="1:33" s="4" customFormat="1" x14ac:dyDescent="0.3">
      <c r="A1590" s="3" t="s">
        <v>3175</v>
      </c>
      <c r="B1590" s="3" t="s">
        <v>7045</v>
      </c>
      <c r="C1590" s="18" t="s">
        <v>6249</v>
      </c>
      <c r="D1590" s="4">
        <v>1</v>
      </c>
      <c r="H1590" s="3" t="s">
        <v>3</v>
      </c>
      <c r="I1590" s="3" t="s">
        <v>3176</v>
      </c>
      <c r="J1590" s="3">
        <v>15.605891454701768</v>
      </c>
      <c r="K1590" s="3">
        <v>-1.7369567862449262E-3</v>
      </c>
      <c r="L1590" s="3">
        <v>-1.0012046917579995</v>
      </c>
      <c r="M1590" s="3">
        <v>0.99391328344883656</v>
      </c>
      <c r="N1590" s="3">
        <v>0.99689849202447667</v>
      </c>
      <c r="O1590" s="3">
        <v>1</v>
      </c>
      <c r="P1590" s="3">
        <v>20.433373286696241</v>
      </c>
      <c r="Q1590" s="3">
        <v>0.11413926462369162</v>
      </c>
      <c r="R1590" s="3">
        <v>1.0823291176667371</v>
      </c>
      <c r="S1590" s="3">
        <v>0.62658569704621248</v>
      </c>
      <c r="T1590" s="3">
        <v>0.92490838421298271</v>
      </c>
      <c r="U1590" s="3">
        <v>1</v>
      </c>
      <c r="V1590" s="3">
        <v>12.983098170032314</v>
      </c>
      <c r="W1590" s="3">
        <v>11.288979849308639</v>
      </c>
      <c r="X1590" s="3">
        <v>11.103640143360332</v>
      </c>
      <c r="Y1590" s="3">
        <v>11.523496228755805</v>
      </c>
      <c r="Z1590" s="22">
        <v>17.945741393373119</v>
      </c>
      <c r="AA1590" s="23">
        <v>13.593395422277496</v>
      </c>
      <c r="AB1590" s="3">
        <v>14.77764135825524</v>
      </c>
      <c r="AC1590" s="3">
        <v>15.507586249162745</v>
      </c>
      <c r="AD1590" s="3">
        <v>16.53244675668731</v>
      </c>
      <c r="AE1590" s="24">
        <v>24.34536117666423</v>
      </c>
      <c r="AF1590" s="25">
        <v>17.071374730309515</v>
      </c>
      <c r="AG1590" s="26">
        <v>19.883383953114979</v>
      </c>
    </row>
    <row r="1591" spans="1:33" s="4" customFormat="1" x14ac:dyDescent="0.3">
      <c r="A1591" s="3" t="s">
        <v>3177</v>
      </c>
      <c r="B1591" s="3" t="s">
        <v>7046</v>
      </c>
      <c r="C1591" s="18" t="s">
        <v>6319</v>
      </c>
      <c r="D1591" s="4">
        <v>-1</v>
      </c>
      <c r="H1591" s="3" t="s">
        <v>3</v>
      </c>
      <c r="I1591" s="3" t="s">
        <v>3178</v>
      </c>
      <c r="J1591" s="3">
        <v>22.665770195434138</v>
      </c>
      <c r="K1591" s="3">
        <v>4.5353018213111752E-2</v>
      </c>
      <c r="L1591" s="3">
        <v>1.0319356564395119</v>
      </c>
      <c r="M1591" s="3">
        <v>0.84055061034361644</v>
      </c>
      <c r="N1591" s="3">
        <v>0.90879945116424588</v>
      </c>
      <c r="O1591" s="3">
        <v>1</v>
      </c>
      <c r="P1591" s="3">
        <v>31.833634043360917</v>
      </c>
      <c r="Q1591" s="3">
        <v>-7.1666211677210573E-2</v>
      </c>
      <c r="R1591" s="3">
        <v>-1.0509297331938821</v>
      </c>
      <c r="S1591" s="3">
        <v>0.75038830304606163</v>
      </c>
      <c r="T1591" s="3">
        <v>0.95412360815340602</v>
      </c>
      <c r="U1591" s="3">
        <v>1</v>
      </c>
      <c r="V1591" s="3">
        <v>16.811447630426457</v>
      </c>
      <c r="W1591" s="3">
        <v>17.621822203798853</v>
      </c>
      <c r="X1591" s="3">
        <v>18.506066905600552</v>
      </c>
      <c r="Y1591" s="3">
        <v>9.3628406858640911</v>
      </c>
      <c r="Z1591" s="22">
        <v>29.726915132534096</v>
      </c>
      <c r="AA1591" s="23">
        <v>21.856047541701074</v>
      </c>
      <c r="AB1591" s="3">
        <v>23.837742905280773</v>
      </c>
      <c r="AC1591" s="3">
        <v>22.579045578780956</v>
      </c>
      <c r="AD1591" s="3">
        <v>21.580522102240689</v>
      </c>
      <c r="AE1591" s="24">
        <v>35.459547800793551</v>
      </c>
      <c r="AF1591" s="25">
        <v>26.122640526916573</v>
      </c>
      <c r="AG1591" s="26">
        <v>33.918713802372615</v>
      </c>
    </row>
    <row r="1592" spans="1:33" s="4" customFormat="1" x14ac:dyDescent="0.3">
      <c r="A1592" s="3" t="s">
        <v>3179</v>
      </c>
      <c r="B1592" s="3"/>
      <c r="C1592" s="27" t="s">
        <v>7768</v>
      </c>
      <c r="D1592" s="19"/>
      <c r="E1592" s="19"/>
      <c r="F1592" s="19"/>
      <c r="G1592" s="19"/>
      <c r="H1592" s="3" t="s">
        <v>3</v>
      </c>
      <c r="I1592" s="3" t="s">
        <v>3180</v>
      </c>
      <c r="J1592" s="3">
        <v>6.2652008869806464</v>
      </c>
      <c r="K1592" s="3">
        <v>0.27826472064298768</v>
      </c>
      <c r="L1592" s="3">
        <v>1.2127353238974132</v>
      </c>
      <c r="M1592" s="3">
        <v>0.33446712583815663</v>
      </c>
      <c r="N1592" s="3">
        <v>0.52157548336398907</v>
      </c>
      <c r="O1592" s="3">
        <v>1</v>
      </c>
      <c r="P1592" s="3">
        <v>6.2776152295661367</v>
      </c>
      <c r="Q1592" s="3">
        <v>0.4865838359735068</v>
      </c>
      <c r="R1592" s="3">
        <v>1.4011232186836053</v>
      </c>
      <c r="S1592" s="3">
        <v>0.15492184825915223</v>
      </c>
      <c r="T1592" s="3">
        <v>0.65652195835696681</v>
      </c>
      <c r="U1592" s="3">
        <v>1</v>
      </c>
      <c r="V1592" s="3">
        <v>4.827049319627398</v>
      </c>
      <c r="W1592" s="3">
        <v>7.4342062422276403</v>
      </c>
      <c r="X1592" s="3">
        <v>4.7293282092090303</v>
      </c>
      <c r="Y1592" s="3">
        <v>7.7423490286953065</v>
      </c>
      <c r="Z1592" s="22">
        <v>4.5206829464222356</v>
      </c>
      <c r="AA1592" s="23">
        <v>4.131326059711788</v>
      </c>
      <c r="AB1592" s="3">
        <v>5.805501962171701</v>
      </c>
      <c r="AC1592" s="3">
        <v>7.8158234695780235</v>
      </c>
      <c r="AD1592" s="3">
        <v>5.1742772291922119</v>
      </c>
      <c r="AE1592" s="24">
        <v>7.541769494944897</v>
      </c>
      <c r="AF1592" s="25">
        <v>4.4683464059199407</v>
      </c>
      <c r="AG1592" s="26">
        <v>6.8227297878335715</v>
      </c>
    </row>
    <row r="1593" spans="1:33" s="4" customFormat="1" x14ac:dyDescent="0.3">
      <c r="A1593" s="3" t="s">
        <v>3181</v>
      </c>
      <c r="B1593" s="3" t="s">
        <v>3181</v>
      </c>
      <c r="C1593" s="18" t="s">
        <v>6224</v>
      </c>
      <c r="D1593" s="4">
        <v>-1</v>
      </c>
      <c r="H1593" s="3" t="s">
        <v>3</v>
      </c>
      <c r="I1593" s="3" t="s">
        <v>3182</v>
      </c>
      <c r="J1593" s="3">
        <v>1.2184917301566967</v>
      </c>
      <c r="K1593" s="3">
        <v>-0.35178439315401377</v>
      </c>
      <c r="L1593" s="3">
        <v>-1.2761380392217434</v>
      </c>
      <c r="M1593" s="3">
        <v>0.50524033516309697</v>
      </c>
      <c r="N1593" s="3">
        <v>0.66979382315270697</v>
      </c>
      <c r="O1593" s="3">
        <v>1</v>
      </c>
      <c r="P1593" s="3">
        <v>1.069315132923399</v>
      </c>
      <c r="Q1593" s="3">
        <v>-0.41044522175696552</v>
      </c>
      <c r="R1593" s="3">
        <v>-1.329095915402855</v>
      </c>
      <c r="S1593" s="3">
        <v>0.50860662530631862</v>
      </c>
      <c r="T1593" s="3">
        <v>0.89706290112718345</v>
      </c>
      <c r="U1593" s="3">
        <v>1</v>
      </c>
      <c r="V1593" s="3">
        <v>0.99869985923325488</v>
      </c>
      <c r="W1593" s="3">
        <v>0.41301145790153559</v>
      </c>
      <c r="X1593" s="3">
        <v>0.8224918624711357</v>
      </c>
      <c r="Y1593" s="3">
        <v>1.0803277714458566</v>
      </c>
      <c r="Z1593" s="22">
        <v>0.41097117694747598</v>
      </c>
      <c r="AA1593" s="23">
        <v>0.26653716514269599</v>
      </c>
      <c r="AB1593" s="3">
        <v>1.4073944150719275</v>
      </c>
      <c r="AC1593" s="3">
        <v>1.3646675899263216</v>
      </c>
      <c r="AD1593" s="3">
        <v>0.88341318547184111</v>
      </c>
      <c r="AE1593" s="24">
        <v>1.0584939642027926</v>
      </c>
      <c r="AF1593" s="25">
        <v>0.68743790860306775</v>
      </c>
      <c r="AG1593" s="26">
        <v>1.4620135259643368</v>
      </c>
    </row>
    <row r="1594" spans="1:33" s="4" customFormat="1" x14ac:dyDescent="0.3">
      <c r="A1594" s="3" t="s">
        <v>3183</v>
      </c>
      <c r="B1594" s="3" t="s">
        <v>3183</v>
      </c>
      <c r="C1594" s="18" t="s">
        <v>6224</v>
      </c>
      <c r="D1594" s="4">
        <v>-1</v>
      </c>
      <c r="H1594" s="3" t="s">
        <v>3</v>
      </c>
      <c r="I1594" s="3" t="s">
        <v>3184</v>
      </c>
      <c r="J1594" s="3">
        <v>10.461596185494097</v>
      </c>
      <c r="K1594" s="3">
        <v>-0.50329430114983698</v>
      </c>
      <c r="L1594" s="3">
        <v>-1.417446517619998</v>
      </c>
      <c r="M1594" s="3">
        <v>7.0538177761331755E-2</v>
      </c>
      <c r="N1594" s="3">
        <v>0.18343562206490654</v>
      </c>
      <c r="O1594" s="3">
        <v>1</v>
      </c>
      <c r="P1594" s="3">
        <v>7.3138587308312308</v>
      </c>
      <c r="Q1594" s="3">
        <v>-0.26562344052007025</v>
      </c>
      <c r="R1594" s="3">
        <v>-1.2021554319831489</v>
      </c>
      <c r="S1594" s="3">
        <v>0.39397410376142006</v>
      </c>
      <c r="T1594" s="3">
        <v>0.83830163932380808</v>
      </c>
      <c r="U1594" s="3">
        <v>1</v>
      </c>
      <c r="V1594" s="3">
        <v>7.8231488973271626</v>
      </c>
      <c r="W1594" s="3">
        <v>4.5431260369168918</v>
      </c>
      <c r="X1594" s="3">
        <v>4.3180822779734624</v>
      </c>
      <c r="Y1594" s="3">
        <v>1.6204916571687851</v>
      </c>
      <c r="Z1594" s="22">
        <v>5.6166060849488382</v>
      </c>
      <c r="AA1594" s="23">
        <v>4.66440038999718</v>
      </c>
      <c r="AB1594" s="3">
        <v>15.481338565791203</v>
      </c>
      <c r="AC1594" s="3">
        <v>7.1955200196115134</v>
      </c>
      <c r="AD1594" s="3">
        <v>8.7079299710795759</v>
      </c>
      <c r="AE1594" s="24">
        <v>6.4832755307421044</v>
      </c>
      <c r="AF1594" s="25">
        <v>5.6140762535917199</v>
      </c>
      <c r="AG1594" s="26">
        <v>9.8442244081598673</v>
      </c>
    </row>
    <row r="1595" spans="1:33" s="4" customFormat="1" x14ac:dyDescent="0.3">
      <c r="A1595" s="3" t="s">
        <v>3185</v>
      </c>
      <c r="B1595" s="3" t="s">
        <v>3185</v>
      </c>
      <c r="C1595" s="18" t="s">
        <v>6224</v>
      </c>
      <c r="D1595" s="4">
        <v>-1</v>
      </c>
      <c r="H1595" s="3" t="s">
        <v>3</v>
      </c>
      <c r="I1595" s="3" t="s">
        <v>3186</v>
      </c>
      <c r="J1595" s="3">
        <v>1.2199191925870518</v>
      </c>
      <c r="K1595" s="3">
        <v>-0.58665767634960631</v>
      </c>
      <c r="L1595" s="3">
        <v>-1.5017635451964959</v>
      </c>
      <c r="M1595" s="3">
        <v>0.28562009838867963</v>
      </c>
      <c r="N1595" s="3">
        <v>0.47749651520944275</v>
      </c>
      <c r="O1595" s="3">
        <v>1</v>
      </c>
      <c r="P1595" s="3">
        <v>1.0041256391954456</v>
      </c>
      <c r="Q1595" s="3">
        <v>-1.4042897124522136</v>
      </c>
      <c r="R1595" s="3">
        <v>-2.6468743542083852</v>
      </c>
      <c r="S1595" s="3">
        <v>5.224749811374052E-2</v>
      </c>
      <c r="T1595" s="3">
        <v>0.40385183490977999</v>
      </c>
      <c r="U1595" s="3">
        <v>1</v>
      </c>
      <c r="V1595" s="3">
        <v>0.66579990615550322</v>
      </c>
      <c r="W1595" s="3">
        <v>0.27534097193435708</v>
      </c>
      <c r="X1595" s="3">
        <v>1.0281148280889196</v>
      </c>
      <c r="Y1595" s="3">
        <v>0</v>
      </c>
      <c r="Z1595" s="22">
        <v>0.41097117694747598</v>
      </c>
      <c r="AA1595" s="23">
        <v>0.26653716514269599</v>
      </c>
      <c r="AB1595" s="3">
        <v>1.4073944150719275</v>
      </c>
      <c r="AC1595" s="3">
        <v>1.1165462099397176</v>
      </c>
      <c r="AD1595" s="3">
        <v>1.1358169527495099</v>
      </c>
      <c r="AE1595" s="24">
        <v>0.92618221867744355</v>
      </c>
      <c r="AF1595" s="25">
        <v>0.9165838781374237</v>
      </c>
      <c r="AG1595" s="26">
        <v>1.1696108207714695</v>
      </c>
    </row>
    <row r="1596" spans="1:33" s="4" customFormat="1" x14ac:dyDescent="0.3">
      <c r="A1596" s="3" t="s">
        <v>3187</v>
      </c>
      <c r="B1596" s="3" t="s">
        <v>3187</v>
      </c>
      <c r="C1596" s="18" t="s">
        <v>6224</v>
      </c>
      <c r="D1596" s="4">
        <v>-1</v>
      </c>
      <c r="H1596" s="3" t="s">
        <v>3</v>
      </c>
      <c r="I1596" s="3" t="s">
        <v>3188</v>
      </c>
      <c r="J1596" s="3">
        <v>3.3942529917838296</v>
      </c>
      <c r="K1596" s="3">
        <v>-0.91882382662803941</v>
      </c>
      <c r="L1596" s="3">
        <v>-1.8905733537866134</v>
      </c>
      <c r="M1596" s="3">
        <v>5.7974677501000493E-2</v>
      </c>
      <c r="N1596" s="3">
        <v>0.15895774347421057</v>
      </c>
      <c r="O1596" s="3">
        <v>1</v>
      </c>
      <c r="P1596" s="3">
        <v>3.4859052588033741</v>
      </c>
      <c r="Q1596" s="3">
        <v>-1.0809027812483818</v>
      </c>
      <c r="R1596" s="3">
        <v>-2.1153593749155903</v>
      </c>
      <c r="S1596" s="3">
        <v>1.5923532645003124E-2</v>
      </c>
      <c r="T1596" s="3">
        <v>0.19146152346968043</v>
      </c>
      <c r="U1596" s="3">
        <v>1</v>
      </c>
      <c r="V1596" s="3">
        <v>0.66579990615550322</v>
      </c>
      <c r="W1596" s="3">
        <v>1.5143753456389639</v>
      </c>
      <c r="X1596" s="3">
        <v>1.8506066905600553</v>
      </c>
      <c r="Y1596" s="3">
        <v>0.72021851429723782</v>
      </c>
      <c r="Z1596" s="22">
        <v>0.82194235389495196</v>
      </c>
      <c r="AA1596" s="23">
        <v>1.5992229908561759</v>
      </c>
      <c r="AB1596" s="3">
        <v>4.6619939999257598</v>
      </c>
      <c r="AC1596" s="3">
        <v>1.8609103498995294</v>
      </c>
      <c r="AD1596" s="3">
        <v>3.6598546255261986</v>
      </c>
      <c r="AE1596" s="24">
        <v>4.101664111285821</v>
      </c>
      <c r="AF1596" s="25">
        <v>2.749751634412271</v>
      </c>
      <c r="AG1596" s="26">
        <v>3.6063000307120308</v>
      </c>
    </row>
    <row r="1597" spans="1:33" s="4" customFormat="1" x14ac:dyDescent="0.3">
      <c r="A1597" s="3" t="s">
        <v>3189</v>
      </c>
      <c r="B1597" s="3" t="s">
        <v>3189</v>
      </c>
      <c r="C1597" s="18" t="s">
        <v>6224</v>
      </c>
      <c r="D1597" s="4">
        <v>-1</v>
      </c>
      <c r="H1597" s="3" t="s">
        <v>3</v>
      </c>
      <c r="I1597" s="3" t="s">
        <v>3190</v>
      </c>
      <c r="J1597" s="3">
        <v>4.8978419426066742</v>
      </c>
      <c r="K1597" s="3">
        <v>0.35422832006914512</v>
      </c>
      <c r="L1597" s="3">
        <v>1.2783016504635056</v>
      </c>
      <c r="M1597" s="3">
        <v>0.25766192079720196</v>
      </c>
      <c r="N1597" s="3">
        <v>0.44695852965795435</v>
      </c>
      <c r="O1597" s="3">
        <v>1</v>
      </c>
      <c r="P1597" s="3">
        <v>4.1369247179534714</v>
      </c>
      <c r="Q1597" s="3">
        <v>-9.015714639153985E-2</v>
      </c>
      <c r="R1597" s="3">
        <v>-1.0644861259054246</v>
      </c>
      <c r="S1597" s="3">
        <v>0.81696781482516145</v>
      </c>
      <c r="T1597" s="3">
        <v>0.96801187125059041</v>
      </c>
      <c r="U1597" s="3">
        <v>1</v>
      </c>
      <c r="V1597" s="3">
        <v>4.6605993430885224</v>
      </c>
      <c r="W1597" s="3">
        <v>5.6444899246543194</v>
      </c>
      <c r="X1597" s="3">
        <v>3.9068363467378946</v>
      </c>
      <c r="Y1597" s="3">
        <v>1.9806009143174039</v>
      </c>
      <c r="Z1597" s="22">
        <v>3.2877694155798078</v>
      </c>
      <c r="AA1597" s="23">
        <v>2.6653716514269599</v>
      </c>
      <c r="AB1597" s="3">
        <v>6.6851234715916554</v>
      </c>
      <c r="AC1597" s="3">
        <v>3.969942079785663</v>
      </c>
      <c r="AD1597" s="3">
        <v>4.0384602764427022</v>
      </c>
      <c r="AE1597" s="24">
        <v>2.3816114194562834</v>
      </c>
      <c r="AF1597" s="25">
        <v>5.1557843145230082</v>
      </c>
      <c r="AG1597" s="26">
        <v>4.8733784198811225</v>
      </c>
    </row>
    <row r="1598" spans="1:33" s="4" customFormat="1" x14ac:dyDescent="0.3">
      <c r="A1598" s="3" t="s">
        <v>3191</v>
      </c>
      <c r="B1598" s="3" t="s">
        <v>3191</v>
      </c>
      <c r="C1598" s="18" t="s">
        <v>6224</v>
      </c>
      <c r="D1598" s="4">
        <v>-1</v>
      </c>
      <c r="H1598" s="3" t="s">
        <v>3</v>
      </c>
      <c r="I1598" s="3" t="s">
        <v>3192</v>
      </c>
      <c r="J1598" s="3">
        <v>28.128197313959273</v>
      </c>
      <c r="K1598" s="3">
        <v>-0.96097055071897963</v>
      </c>
      <c r="L1598" s="3">
        <v>-1.9466190121880478</v>
      </c>
      <c r="M1598" s="3">
        <v>1.4213078015412606E-5</v>
      </c>
      <c r="N1598" s="3">
        <v>1.6884136241449249E-4</v>
      </c>
      <c r="O1598" s="3">
        <v>4.3022987152653958E-2</v>
      </c>
      <c r="P1598" s="3">
        <v>24.296753378044254</v>
      </c>
      <c r="Q1598" s="3">
        <v>-0.72202657030735751</v>
      </c>
      <c r="R1598" s="3">
        <v>-1.6494974759558567</v>
      </c>
      <c r="S1598" s="3">
        <v>9.414939336972461E-4</v>
      </c>
      <c r="T1598" s="3">
        <v>2.1944050916174275E-2</v>
      </c>
      <c r="U1598" s="3">
        <v>1</v>
      </c>
      <c r="V1598" s="3">
        <v>12.483748240415686</v>
      </c>
      <c r="W1598" s="3">
        <v>10.049945475604032</v>
      </c>
      <c r="X1598" s="3">
        <v>10.281148280889196</v>
      </c>
      <c r="Y1598" s="3">
        <v>6.121857371526521</v>
      </c>
      <c r="Z1598" s="22">
        <v>11.781173739160979</v>
      </c>
      <c r="AA1598" s="23">
        <v>10.394949440565144</v>
      </c>
      <c r="AB1598" s="3">
        <v>31.842298641002362</v>
      </c>
      <c r="AC1598" s="3">
        <v>26.797109038553224</v>
      </c>
      <c r="AD1598" s="3">
        <v>25.745184262322226</v>
      </c>
      <c r="AE1598" s="24">
        <v>29.240895761102145</v>
      </c>
      <c r="AF1598" s="25">
        <v>19.477407410420252</v>
      </c>
      <c r="AG1598" s="26">
        <v>24.17195696261037</v>
      </c>
    </row>
    <row r="1599" spans="1:33" s="4" customFormat="1" x14ac:dyDescent="0.3">
      <c r="A1599" s="3" t="s">
        <v>3193</v>
      </c>
      <c r="B1599" s="3" t="s">
        <v>3193</v>
      </c>
      <c r="C1599" s="18" t="s">
        <v>6254</v>
      </c>
      <c r="D1599" s="4">
        <v>-1</v>
      </c>
      <c r="H1599" s="3" t="s">
        <v>3</v>
      </c>
      <c r="I1599" s="3" t="s">
        <v>3194</v>
      </c>
      <c r="J1599" s="3">
        <v>2.9320716980665157E-2</v>
      </c>
      <c r="K1599" s="3">
        <v>-1.2710327376431811</v>
      </c>
      <c r="L1599" s="3">
        <v>-2.4133426024027496</v>
      </c>
      <c r="M1599" s="3">
        <v>0.66201094642458413</v>
      </c>
      <c r="N1599" s="3">
        <v>0.78639714659739535</v>
      </c>
      <c r="O1599" s="3">
        <v>1</v>
      </c>
      <c r="P1599" s="3">
        <v>0</v>
      </c>
      <c r="Q1599" s="3" t="e">
        <f>NA()</f>
        <v>#N/A</v>
      </c>
      <c r="R1599" s="3" t="e">
        <f>NA()</f>
        <v>#N/A</v>
      </c>
      <c r="S1599" s="3" t="e">
        <f>NA()</f>
        <v>#N/A</v>
      </c>
      <c r="T1599" s="3" t="e">
        <f>NA()</f>
        <v>#N/A</v>
      </c>
      <c r="U1599" s="3" t="e">
        <f>NA()</f>
        <v>#N/A</v>
      </c>
      <c r="V1599" s="3">
        <v>0</v>
      </c>
      <c r="W1599" s="3">
        <v>0</v>
      </c>
      <c r="X1599" s="3">
        <v>0</v>
      </c>
      <c r="Y1599" s="3">
        <v>0</v>
      </c>
      <c r="Z1599" s="22">
        <v>0</v>
      </c>
      <c r="AA1599" s="23">
        <v>0</v>
      </c>
      <c r="AB1599" s="3">
        <v>8.7962150941995471E-2</v>
      </c>
      <c r="AC1599" s="3">
        <v>0</v>
      </c>
      <c r="AD1599" s="3">
        <v>0</v>
      </c>
      <c r="AE1599" s="24">
        <v>0</v>
      </c>
      <c r="AF1599" s="25">
        <v>0</v>
      </c>
      <c r="AG1599" s="26">
        <v>0</v>
      </c>
    </row>
    <row r="1600" spans="1:33" s="4" customFormat="1" x14ac:dyDescent="0.3">
      <c r="A1600" s="3" t="s">
        <v>3195</v>
      </c>
      <c r="B1600" s="3" t="s">
        <v>3195</v>
      </c>
      <c r="C1600" s="18" t="s">
        <v>6254</v>
      </c>
      <c r="D1600" s="4">
        <v>-1</v>
      </c>
      <c r="G1600" s="4" t="s">
        <v>7797</v>
      </c>
      <c r="H1600" s="3" t="s">
        <v>3</v>
      </c>
      <c r="I1600" s="3" t="s">
        <v>3196</v>
      </c>
      <c r="J1600" s="3">
        <v>51.751569430637062</v>
      </c>
      <c r="K1600" s="3">
        <v>-0.88799631693814429</v>
      </c>
      <c r="L1600" s="3">
        <v>-1.8506041316550927</v>
      </c>
      <c r="M1600" s="3">
        <v>6.1424004691446044E-6</v>
      </c>
      <c r="N1600" s="3">
        <v>8.1548448333775079E-5</v>
      </c>
      <c r="O1600" s="3">
        <v>1.8593046220100717E-2</v>
      </c>
      <c r="P1600" s="3">
        <v>39.231443877755702</v>
      </c>
      <c r="Q1600" s="3">
        <v>-0.44460855326231841</v>
      </c>
      <c r="R1600" s="3">
        <v>-1.3609448009699856</v>
      </c>
      <c r="S1600" s="3">
        <v>4.0246840154922192E-2</v>
      </c>
      <c r="T1600" s="3">
        <v>0.34942099045677433</v>
      </c>
      <c r="U1600" s="3">
        <v>1</v>
      </c>
      <c r="V1600" s="3">
        <v>23.469446691981489</v>
      </c>
      <c r="W1600" s="3">
        <v>19.962220465240886</v>
      </c>
      <c r="X1600" s="3">
        <v>20.151050630542823</v>
      </c>
      <c r="Y1600" s="3">
        <v>10.263113828735639</v>
      </c>
      <c r="Z1600" s="22">
        <v>26.98710728621759</v>
      </c>
      <c r="AA1600" s="23">
        <v>19.323944472845461</v>
      </c>
      <c r="AB1600" s="3">
        <v>59.990186942440914</v>
      </c>
      <c r="AC1600" s="3">
        <v>44.909969777575313</v>
      </c>
      <c r="AD1600" s="3">
        <v>50.354551571894945</v>
      </c>
      <c r="AE1600" s="24">
        <v>44.192123005466591</v>
      </c>
      <c r="AF1600" s="25">
        <v>27.497516344122708</v>
      </c>
      <c r="AG1600" s="26">
        <v>46.004692283677798</v>
      </c>
    </row>
    <row r="1601" spans="1:33" s="4" customFormat="1" x14ac:dyDescent="0.3">
      <c r="A1601" s="3" t="s">
        <v>3197</v>
      </c>
      <c r="B1601" s="3" t="s">
        <v>3197</v>
      </c>
      <c r="C1601" s="18" t="s">
        <v>6224</v>
      </c>
      <c r="D1601" s="4">
        <v>-1</v>
      </c>
      <c r="G1601" s="4" t="s">
        <v>7797</v>
      </c>
      <c r="H1601" s="3" t="s">
        <v>3</v>
      </c>
      <c r="I1601" s="3" t="s">
        <v>3198</v>
      </c>
      <c r="J1601" s="3">
        <v>16.740671071952516</v>
      </c>
      <c r="K1601" s="3">
        <v>-0.15972402588690265</v>
      </c>
      <c r="L1601" s="3">
        <v>-1.1170734318982607</v>
      </c>
      <c r="M1601" s="3">
        <v>0.49695888178979319</v>
      </c>
      <c r="N1601" s="3">
        <v>0.66311671211886891</v>
      </c>
      <c r="O1601" s="3">
        <v>1</v>
      </c>
      <c r="P1601" s="3">
        <v>13.942776576028677</v>
      </c>
      <c r="Q1601" s="3">
        <v>-0.2747183668974037</v>
      </c>
      <c r="R1601" s="3">
        <v>-1.2097579054658665</v>
      </c>
      <c r="S1601" s="3">
        <v>0.24461311450321277</v>
      </c>
      <c r="T1601" s="3">
        <v>0.75783939839522674</v>
      </c>
      <c r="U1601" s="3">
        <v>1</v>
      </c>
      <c r="V1601" s="3">
        <v>10.153448568871424</v>
      </c>
      <c r="W1601" s="3">
        <v>10.325286447538391</v>
      </c>
      <c r="X1601" s="3">
        <v>13.571115730773739</v>
      </c>
      <c r="Y1601" s="3">
        <v>7.5622944001209964</v>
      </c>
      <c r="Z1601" s="22">
        <v>8.904375500528646</v>
      </c>
      <c r="AA1601" s="23">
        <v>6.3968919634247037</v>
      </c>
      <c r="AB1601" s="3">
        <v>17.328543735573106</v>
      </c>
      <c r="AC1601" s="3">
        <v>17.244435909068972</v>
      </c>
      <c r="AD1601" s="3">
        <v>15.649033571215471</v>
      </c>
      <c r="AE1601" s="24">
        <v>15.877409463041889</v>
      </c>
      <c r="AF1601" s="25">
        <v>11.915590415786507</v>
      </c>
      <c r="AG1601" s="26">
        <v>14.035329849257634</v>
      </c>
    </row>
    <row r="1602" spans="1:33" s="4" customFormat="1" x14ac:dyDescent="0.3">
      <c r="A1602" s="3" t="s">
        <v>3199</v>
      </c>
      <c r="B1602" s="3" t="s">
        <v>7048</v>
      </c>
      <c r="C1602" s="17" t="s">
        <v>6242</v>
      </c>
      <c r="D1602" s="19">
        <v>-1</v>
      </c>
      <c r="E1602" s="4" t="s">
        <v>7801</v>
      </c>
      <c r="G1602" s="4" t="s">
        <v>7797</v>
      </c>
      <c r="H1602" s="3" t="s">
        <v>3</v>
      </c>
      <c r="I1602" s="3" t="s">
        <v>3200</v>
      </c>
      <c r="J1602" s="3">
        <v>45.944217731985212</v>
      </c>
      <c r="K1602" s="3">
        <v>0.49584789844360455</v>
      </c>
      <c r="L1602" s="3">
        <v>1.4101492823497837</v>
      </c>
      <c r="M1602" s="3">
        <v>7.4497832325650659E-3</v>
      </c>
      <c r="N1602" s="3">
        <v>3.2214991207106365E-2</v>
      </c>
      <c r="O1602" s="3">
        <v>1</v>
      </c>
      <c r="P1602" s="3">
        <v>37.071081847315419</v>
      </c>
      <c r="Q1602" s="3">
        <v>0.1741511664098532</v>
      </c>
      <c r="R1602" s="3">
        <v>1.1283003552181778</v>
      </c>
      <c r="S1602" s="3">
        <v>0.45597619743142015</v>
      </c>
      <c r="T1602" s="3">
        <v>0.87213035152241647</v>
      </c>
      <c r="U1602" s="3">
        <v>1</v>
      </c>
      <c r="V1602" s="3">
        <v>59.589091600917541</v>
      </c>
      <c r="W1602" s="3">
        <v>41.0258048182192</v>
      </c>
      <c r="X1602" s="3">
        <v>37.217756776818888</v>
      </c>
      <c r="Y1602" s="3">
        <v>26.468030400423487</v>
      </c>
      <c r="Z1602" s="22">
        <v>31.096819055692347</v>
      </c>
      <c r="AA1602" s="23">
        <v>23.855076280271291</v>
      </c>
      <c r="AB1602" s="3">
        <v>56.911511659471067</v>
      </c>
      <c r="AC1602" s="3">
        <v>34.985114578111151</v>
      </c>
      <c r="AD1602" s="3">
        <v>37.481959440733831</v>
      </c>
      <c r="AE1602" s="24">
        <v>38.502717947876583</v>
      </c>
      <c r="AF1602" s="25">
        <v>28.070381267958599</v>
      </c>
      <c r="AG1602" s="26">
        <v>44.640146326111086</v>
      </c>
    </row>
    <row r="1603" spans="1:33" s="4" customFormat="1" x14ac:dyDescent="0.3">
      <c r="A1603" s="3" t="s">
        <v>3201</v>
      </c>
      <c r="B1603" s="3" t="s">
        <v>7049</v>
      </c>
      <c r="C1603" s="17" t="s">
        <v>6242</v>
      </c>
      <c r="D1603" s="19">
        <v>-1</v>
      </c>
      <c r="E1603" s="4" t="s">
        <v>7801</v>
      </c>
      <c r="G1603" s="4" t="s">
        <v>7797</v>
      </c>
      <c r="H1603" s="3" t="s">
        <v>3</v>
      </c>
      <c r="I1603" s="3" t="s">
        <v>3202</v>
      </c>
      <c r="J1603" s="3">
        <v>134.96432792547685</v>
      </c>
      <c r="K1603" s="3">
        <v>0.23737059349580092</v>
      </c>
      <c r="L1603" s="3">
        <v>1.1788421849946109</v>
      </c>
      <c r="M1603" s="3">
        <v>0.21075602278746874</v>
      </c>
      <c r="N1603" s="3">
        <v>0.39222571737357259</v>
      </c>
      <c r="O1603" s="3">
        <v>1</v>
      </c>
      <c r="P1603" s="3">
        <v>143.20317311342583</v>
      </c>
      <c r="Q1603" s="3">
        <v>0.16889155478477738</v>
      </c>
      <c r="R1603" s="3">
        <v>1.1241944165999367</v>
      </c>
      <c r="S1603" s="3">
        <v>0.74965533145102359</v>
      </c>
      <c r="T1603" s="3">
        <v>0.95412360815340602</v>
      </c>
      <c r="U1603" s="3">
        <v>1</v>
      </c>
      <c r="V1603" s="3">
        <v>117.84658338952407</v>
      </c>
      <c r="W1603" s="3">
        <v>125.55548320206682</v>
      </c>
      <c r="X1603" s="3">
        <v>117.6163363333724</v>
      </c>
      <c r="Y1603" s="3">
        <v>105.33195771597103</v>
      </c>
      <c r="Z1603" s="22">
        <v>110.14027542192356</v>
      </c>
      <c r="AA1603" s="23">
        <v>90.089561818231246</v>
      </c>
      <c r="AB1603" s="3">
        <v>132.29507501676119</v>
      </c>
      <c r="AC1603" s="3">
        <v>138.82391210250489</v>
      </c>
      <c r="AD1603" s="3">
        <v>133.7739966571645</v>
      </c>
      <c r="AE1603" s="24">
        <v>173.46069838373265</v>
      </c>
      <c r="AF1603" s="25">
        <v>112.96896298043747</v>
      </c>
      <c r="AG1603" s="26">
        <v>143.17985797610737</v>
      </c>
    </row>
    <row r="1604" spans="1:33" s="4" customFormat="1" x14ac:dyDescent="0.3">
      <c r="A1604" s="3" t="s">
        <v>3203</v>
      </c>
      <c r="B1604" s="3" t="s">
        <v>7050</v>
      </c>
      <c r="C1604" s="18" t="s">
        <v>6428</v>
      </c>
      <c r="D1604" s="4">
        <v>-1</v>
      </c>
      <c r="G1604" s="4" t="s">
        <v>7797</v>
      </c>
      <c r="H1604" s="3" t="s">
        <v>3</v>
      </c>
      <c r="I1604" s="3" t="s">
        <v>3204</v>
      </c>
      <c r="J1604" s="3">
        <v>9.2908133645525321</v>
      </c>
      <c r="K1604" s="3">
        <v>0.16407676244850244</v>
      </c>
      <c r="L1604" s="3">
        <v>1.1204488290850516</v>
      </c>
      <c r="M1604" s="3">
        <v>0.56036150837939924</v>
      </c>
      <c r="N1604" s="3">
        <v>0.72026084325453998</v>
      </c>
      <c r="O1604" s="3">
        <v>1</v>
      </c>
      <c r="P1604" s="3">
        <v>8.8222802574363506</v>
      </c>
      <c r="Q1604" s="3">
        <v>-2.5181433158043706E-2</v>
      </c>
      <c r="R1604" s="3">
        <v>-1.0176076582749967</v>
      </c>
      <c r="S1604" s="3">
        <v>0.94641503027798601</v>
      </c>
      <c r="T1604" s="3">
        <v>0.99743914495384267</v>
      </c>
      <c r="U1604" s="3">
        <v>1</v>
      </c>
      <c r="V1604" s="3">
        <v>11.48504838118243</v>
      </c>
      <c r="W1604" s="3">
        <v>5.506819438687141</v>
      </c>
      <c r="X1604" s="3">
        <v>6.7855578653868696</v>
      </c>
      <c r="Y1604" s="3">
        <v>4.5013657143577364</v>
      </c>
      <c r="Z1604" s="22">
        <v>9.1783562851602962</v>
      </c>
      <c r="AA1604" s="23">
        <v>3.4649831468550478</v>
      </c>
      <c r="AB1604" s="3">
        <v>12.578587584705351</v>
      </c>
      <c r="AC1604" s="3">
        <v>5.9549131196784941</v>
      </c>
      <c r="AD1604" s="3">
        <v>9.3389393892737491</v>
      </c>
      <c r="AE1604" s="24">
        <v>8.7325752046730383</v>
      </c>
      <c r="AF1604" s="25">
        <v>5.8432222231260758</v>
      </c>
      <c r="AG1604" s="26">
        <v>11.891043344509939</v>
      </c>
    </row>
    <row r="1605" spans="1:33" s="4" customFormat="1" x14ac:dyDescent="0.3">
      <c r="A1605" s="3" t="s">
        <v>3205</v>
      </c>
      <c r="B1605" s="3" t="s">
        <v>7051</v>
      </c>
      <c r="C1605" s="18" t="s">
        <v>6428</v>
      </c>
      <c r="D1605" s="4">
        <v>-1</v>
      </c>
      <c r="G1605" s="4" t="s">
        <v>7797</v>
      </c>
      <c r="H1605" s="3" t="s">
        <v>3</v>
      </c>
      <c r="I1605" s="3" t="s">
        <v>3206</v>
      </c>
      <c r="J1605" s="3">
        <v>10.590748329354135</v>
      </c>
      <c r="K1605" s="3">
        <v>-0.64380939118738767</v>
      </c>
      <c r="L1605" s="3">
        <v>-1.5624493159644521</v>
      </c>
      <c r="M1605" s="3">
        <v>1.6447702065405023E-2</v>
      </c>
      <c r="N1605" s="3">
        <v>6.0494768106902803E-2</v>
      </c>
      <c r="O1605" s="3">
        <v>1</v>
      </c>
      <c r="P1605" s="3">
        <v>7.4957650821920092</v>
      </c>
      <c r="Q1605" s="3">
        <v>-0.28283183714494592</v>
      </c>
      <c r="R1605" s="3">
        <v>-1.216580543783659</v>
      </c>
      <c r="S1605" s="3">
        <v>0.36205304132810501</v>
      </c>
      <c r="T1605" s="3">
        <v>0.82590994232340187</v>
      </c>
      <c r="U1605" s="3">
        <v>1</v>
      </c>
      <c r="V1605" s="3">
        <v>6.824449038093908</v>
      </c>
      <c r="W1605" s="3">
        <v>4.1301145790153555</v>
      </c>
      <c r="X1605" s="3">
        <v>4.5237052435912464</v>
      </c>
      <c r="Y1605" s="3">
        <v>2.5207648000403324</v>
      </c>
      <c r="Z1605" s="22">
        <v>6.1645676542121395</v>
      </c>
      <c r="AA1605" s="23">
        <v>3.4649831468550478</v>
      </c>
      <c r="AB1605" s="3">
        <v>14.865603509197234</v>
      </c>
      <c r="AC1605" s="3">
        <v>7.5677020895914193</v>
      </c>
      <c r="AD1605" s="3">
        <v>9.3389393892737491</v>
      </c>
      <c r="AE1605" s="24">
        <v>6.8802107673181521</v>
      </c>
      <c r="AF1605" s="25">
        <v>5.9577952078932537</v>
      </c>
      <c r="AG1605" s="26">
        <v>9.6492892713646228</v>
      </c>
    </row>
    <row r="1606" spans="1:33" s="4" customFormat="1" x14ac:dyDescent="0.3">
      <c r="A1606" s="3" t="s">
        <v>3207</v>
      </c>
      <c r="B1606" s="3" t="s">
        <v>7052</v>
      </c>
      <c r="C1606" s="18" t="s">
        <v>6428</v>
      </c>
      <c r="D1606" s="4">
        <v>-1</v>
      </c>
      <c r="G1606" s="4" t="s">
        <v>7797</v>
      </c>
      <c r="H1606" s="3" t="s">
        <v>3</v>
      </c>
      <c r="I1606" s="3" t="s">
        <v>3208</v>
      </c>
      <c r="J1606" s="3">
        <v>18.34367775895775</v>
      </c>
      <c r="K1606" s="3">
        <v>-0.35526422199400098</v>
      </c>
      <c r="L1606" s="3">
        <v>-1.2792198421977923</v>
      </c>
      <c r="M1606" s="3">
        <v>0.11116686974188017</v>
      </c>
      <c r="N1606" s="3">
        <v>0.25628493123280371</v>
      </c>
      <c r="O1606" s="3">
        <v>1</v>
      </c>
      <c r="P1606" s="3">
        <v>16.232219886203012</v>
      </c>
      <c r="Q1606" s="3">
        <v>-2.4281905568842065E-3</v>
      </c>
      <c r="R1606" s="3">
        <v>-1.0016845106351078</v>
      </c>
      <c r="S1606" s="3">
        <v>0.99228024609504972</v>
      </c>
      <c r="T1606" s="3">
        <v>0.99767935971246957</v>
      </c>
      <c r="U1606" s="3">
        <v>1</v>
      </c>
      <c r="V1606" s="3">
        <v>9.6540986392547961</v>
      </c>
      <c r="W1606" s="3">
        <v>12.941025680914782</v>
      </c>
      <c r="X1606" s="3">
        <v>9.4586564184180606</v>
      </c>
      <c r="Y1606" s="3">
        <v>7.5622944001209964</v>
      </c>
      <c r="Z1606" s="22">
        <v>12.603116093055929</v>
      </c>
      <c r="AA1606" s="23">
        <v>11.727635266278623</v>
      </c>
      <c r="AB1606" s="3">
        <v>22.51831064115084</v>
      </c>
      <c r="AC1606" s="3">
        <v>17.368496599062276</v>
      </c>
      <c r="AD1606" s="3">
        <v>15.144226036660132</v>
      </c>
      <c r="AE1606" s="24">
        <v>18.523644373548869</v>
      </c>
      <c r="AF1606" s="25">
        <v>16.040217867404913</v>
      </c>
      <c r="AG1606" s="26">
        <v>14.132797417655256</v>
      </c>
    </row>
    <row r="1607" spans="1:33" s="4" customFormat="1" x14ac:dyDescent="0.3">
      <c r="A1607" s="3" t="s">
        <v>3209</v>
      </c>
      <c r="B1607" s="3" t="s">
        <v>3209</v>
      </c>
      <c r="C1607" s="18" t="s">
        <v>6224</v>
      </c>
      <c r="D1607" s="4">
        <v>1</v>
      </c>
      <c r="G1607" s="4" t="s">
        <v>7797</v>
      </c>
      <c r="H1607" s="3" t="s">
        <v>3</v>
      </c>
      <c r="I1607" s="3" t="s">
        <v>3210</v>
      </c>
      <c r="J1607" s="3">
        <v>4.5555134168699754</v>
      </c>
      <c r="K1607" s="3">
        <v>0.56988571585146552</v>
      </c>
      <c r="L1607" s="3">
        <v>1.4844059776604415</v>
      </c>
      <c r="M1607" s="3">
        <v>7.7183518211512481E-2</v>
      </c>
      <c r="N1607" s="3">
        <v>0.19567379365682436</v>
      </c>
      <c r="O1607" s="3">
        <v>1</v>
      </c>
      <c r="P1607" s="3">
        <v>3.9219086743902305</v>
      </c>
      <c r="Q1607" s="3">
        <v>0.3218503661209528</v>
      </c>
      <c r="R1607" s="3">
        <v>1.2499326549701</v>
      </c>
      <c r="S1607" s="3">
        <v>0.39222691010301325</v>
      </c>
      <c r="T1607" s="3">
        <v>0.83800890636452463</v>
      </c>
      <c r="U1607" s="3">
        <v>1</v>
      </c>
      <c r="V1607" s="3">
        <v>4.6605993430885224</v>
      </c>
      <c r="W1607" s="3">
        <v>6.3328423544902126</v>
      </c>
      <c r="X1607" s="3">
        <v>2.673098553031191</v>
      </c>
      <c r="Y1607" s="3">
        <v>2.7008194286146416</v>
      </c>
      <c r="Z1607" s="22">
        <v>5.0686445156855369</v>
      </c>
      <c r="AA1607" s="23">
        <v>2.1322973211415679</v>
      </c>
      <c r="AB1607" s="3">
        <v>4.1342210942737871</v>
      </c>
      <c r="AC1607" s="3">
        <v>4.0940027697789647</v>
      </c>
      <c r="AD1607" s="3">
        <v>4.4170659273592054</v>
      </c>
      <c r="AE1607" s="24">
        <v>4.7632228389125668</v>
      </c>
      <c r="AF1607" s="25">
        <v>4.4683464059199407</v>
      </c>
      <c r="AG1607" s="26">
        <v>2.534156778338184</v>
      </c>
    </row>
    <row r="1608" spans="1:33" s="4" customFormat="1" x14ac:dyDescent="0.3">
      <c r="A1608" s="3" t="s">
        <v>3211</v>
      </c>
      <c r="B1608" s="3" t="s">
        <v>7053</v>
      </c>
      <c r="C1608" s="18" t="s">
        <v>6224</v>
      </c>
      <c r="D1608" s="4">
        <v>-1</v>
      </c>
      <c r="G1608" s="4" t="s">
        <v>7797</v>
      </c>
      <c r="H1608" s="3" t="s">
        <v>3</v>
      </c>
      <c r="I1608" s="3" t="s">
        <v>3212</v>
      </c>
      <c r="J1608" s="3">
        <v>42.494095015635615</v>
      </c>
      <c r="K1608" s="3">
        <v>-0.4352145057468913</v>
      </c>
      <c r="L1608" s="3">
        <v>-1.3521118555550347</v>
      </c>
      <c r="M1608" s="3">
        <v>4.8539897894551043E-2</v>
      </c>
      <c r="N1608" s="3">
        <v>0.14017656438549903</v>
      </c>
      <c r="O1608" s="3">
        <v>1</v>
      </c>
      <c r="P1608" s="3">
        <v>33.18250899194679</v>
      </c>
      <c r="Q1608" s="3">
        <v>-0.21459012592865662</v>
      </c>
      <c r="R1608" s="3">
        <v>-1.1603742016918555</v>
      </c>
      <c r="S1608" s="3">
        <v>0.30754909185288082</v>
      </c>
      <c r="T1608" s="3">
        <v>0.80015638439451708</v>
      </c>
      <c r="U1608" s="3">
        <v>1</v>
      </c>
      <c r="V1608" s="3">
        <v>24.301696574675869</v>
      </c>
      <c r="W1608" s="3">
        <v>26.570403791665456</v>
      </c>
      <c r="X1608" s="3">
        <v>19.328558768071687</v>
      </c>
      <c r="Y1608" s="3">
        <v>14.584424914519065</v>
      </c>
      <c r="Z1608" s="22">
        <v>23.69933787063778</v>
      </c>
      <c r="AA1608" s="23">
        <v>17.32491573427524</v>
      </c>
      <c r="AB1608" s="3">
        <v>46.531977848315606</v>
      </c>
      <c r="AC1608" s="3">
        <v>40.691906317803046</v>
      </c>
      <c r="AD1608" s="3">
        <v>40.258400880788187</v>
      </c>
      <c r="AE1608" s="24">
        <v>45.118305224144038</v>
      </c>
      <c r="AF1608" s="25">
        <v>25.091483664011971</v>
      </c>
      <c r="AG1608" s="26">
        <v>29.337738087684357</v>
      </c>
    </row>
    <row r="1609" spans="1:33" s="4" customFormat="1" x14ac:dyDescent="0.3">
      <c r="A1609" s="3" t="s">
        <v>3213</v>
      </c>
      <c r="B1609" s="3" t="s">
        <v>7054</v>
      </c>
      <c r="C1609" s="18" t="s">
        <v>6250</v>
      </c>
      <c r="D1609" s="4">
        <v>-1</v>
      </c>
      <c r="E1609" s="4" t="s">
        <v>7818</v>
      </c>
      <c r="G1609" s="4" t="s">
        <v>7797</v>
      </c>
      <c r="H1609" s="3" t="s">
        <v>3</v>
      </c>
      <c r="I1609" s="3" t="s">
        <v>3214</v>
      </c>
      <c r="J1609" s="3">
        <v>32.940204264832765</v>
      </c>
      <c r="K1609" s="3">
        <v>0.32751269176228159</v>
      </c>
      <c r="L1609" s="3">
        <v>1.2548480617156903</v>
      </c>
      <c r="M1609" s="3">
        <v>0.14429080798162042</v>
      </c>
      <c r="N1609" s="3">
        <v>0.30564609920249475</v>
      </c>
      <c r="O1609" s="3">
        <v>1</v>
      </c>
      <c r="P1609" s="3">
        <v>28.851762654974824</v>
      </c>
      <c r="Q1609" s="3">
        <v>0.23132154244579922</v>
      </c>
      <c r="R1609" s="3">
        <v>1.1739097857260599</v>
      </c>
      <c r="S1609" s="3">
        <v>0.24694551874596093</v>
      </c>
      <c r="T1609" s="3">
        <v>0.76142687809120391</v>
      </c>
      <c r="U1609" s="3">
        <v>1</v>
      </c>
      <c r="V1609" s="3">
        <v>36.785444815091552</v>
      </c>
      <c r="W1609" s="3">
        <v>27.671767679402883</v>
      </c>
      <c r="X1609" s="3">
        <v>30.020952980196451</v>
      </c>
      <c r="Y1609" s="3">
        <v>20.706282286045585</v>
      </c>
      <c r="Z1609" s="22">
        <v>25.891184147690986</v>
      </c>
      <c r="AA1609" s="23">
        <v>19.990287385702199</v>
      </c>
      <c r="AB1609" s="3">
        <v>32.545995848538325</v>
      </c>
      <c r="AC1609" s="3">
        <v>35.481357338084365</v>
      </c>
      <c r="AD1609" s="3">
        <v>30.793259607875605</v>
      </c>
      <c r="AE1609" s="24">
        <v>34.268742091065413</v>
      </c>
      <c r="AF1609" s="25">
        <v>23.143742922969945</v>
      </c>
      <c r="AG1609" s="26">
        <v>29.142802950889113</v>
      </c>
    </row>
    <row r="1610" spans="1:33" s="4" customFormat="1" x14ac:dyDescent="0.3">
      <c r="A1610" s="3" t="s">
        <v>3215</v>
      </c>
      <c r="B1610" s="3" t="s">
        <v>7055</v>
      </c>
      <c r="C1610" s="18" t="s">
        <v>6319</v>
      </c>
      <c r="D1610" s="4">
        <v>-1</v>
      </c>
      <c r="G1610" s="4" t="s">
        <v>7797</v>
      </c>
      <c r="H1610" s="3" t="s">
        <v>3</v>
      </c>
      <c r="I1610" s="3" t="s">
        <v>3216</v>
      </c>
      <c r="J1610" s="3">
        <v>9.6351975153426199</v>
      </c>
      <c r="K1610" s="3">
        <v>-0.21182348748923949</v>
      </c>
      <c r="L1610" s="3">
        <v>-1.1581510987243899</v>
      </c>
      <c r="M1610" s="3">
        <v>0.41650124626821572</v>
      </c>
      <c r="N1610" s="3">
        <v>0.6012156759436762</v>
      </c>
      <c r="O1610" s="3">
        <v>1</v>
      </c>
      <c r="P1610" s="3">
        <v>9.1997041877848051</v>
      </c>
      <c r="Q1610" s="3">
        <v>-0.33401155836319613</v>
      </c>
      <c r="R1610" s="3">
        <v>-1.2605134903314801</v>
      </c>
      <c r="S1610" s="3">
        <v>0.40544201641577415</v>
      </c>
      <c r="T1610" s="3">
        <v>0.84723400671710059</v>
      </c>
      <c r="U1610" s="3">
        <v>1</v>
      </c>
      <c r="V1610" s="3">
        <v>8.9882987330992936</v>
      </c>
      <c r="W1610" s="3">
        <v>4.5431260369168918</v>
      </c>
      <c r="X1610" s="3">
        <v>5.7574430372979499</v>
      </c>
      <c r="Y1610" s="3">
        <v>1.0803277714458566</v>
      </c>
      <c r="Z1610" s="22">
        <v>9.8633082467394235</v>
      </c>
      <c r="AA1610" s="23">
        <v>4.131326059711788</v>
      </c>
      <c r="AB1610" s="3">
        <v>11.874890377169388</v>
      </c>
      <c r="AC1610" s="3">
        <v>7.6917627795847219</v>
      </c>
      <c r="AD1610" s="3">
        <v>9.3389393892737491</v>
      </c>
      <c r="AE1610" s="24">
        <v>11.246498369654672</v>
      </c>
      <c r="AF1610" s="25">
        <v>5.7286492383588978</v>
      </c>
      <c r="AG1610" s="26">
        <v>10.623964955340847</v>
      </c>
    </row>
    <row r="1611" spans="1:33" s="4" customFormat="1" x14ac:dyDescent="0.3">
      <c r="A1611" s="3" t="s">
        <v>3217</v>
      </c>
      <c r="B1611" s="3" t="s">
        <v>3217</v>
      </c>
      <c r="C1611" s="18" t="s">
        <v>6224</v>
      </c>
      <c r="D1611" s="4">
        <v>1</v>
      </c>
      <c r="G1611" s="4" t="s">
        <v>7797</v>
      </c>
      <c r="H1611" s="3" t="s">
        <v>3</v>
      </c>
      <c r="I1611" s="3" t="s">
        <v>3218</v>
      </c>
      <c r="J1611" s="3">
        <v>173.58108585820651</v>
      </c>
      <c r="K1611" s="3">
        <v>-0.18142821558569272</v>
      </c>
      <c r="L1611" s="3">
        <v>-1.1340059544247429</v>
      </c>
      <c r="M1611" s="3">
        <v>0.29640278649694096</v>
      </c>
      <c r="N1611" s="3">
        <v>0.48650890620728687</v>
      </c>
      <c r="O1611" s="3">
        <v>1</v>
      </c>
      <c r="P1611" s="3">
        <v>175.04875785020579</v>
      </c>
      <c r="Q1611" s="3">
        <v>-0.14650870787360359</v>
      </c>
      <c r="R1611" s="3">
        <v>-1.10688758328676</v>
      </c>
      <c r="S1611" s="3">
        <v>0.77676192205738714</v>
      </c>
      <c r="T1611" s="3">
        <v>0.95826792250695014</v>
      </c>
      <c r="U1611" s="3">
        <v>1</v>
      </c>
      <c r="V1611" s="3">
        <v>138.31993050380581</v>
      </c>
      <c r="W1611" s="3">
        <v>121.42536862305147</v>
      </c>
      <c r="X1611" s="3">
        <v>88.623498181264864</v>
      </c>
      <c r="Y1611" s="3">
        <v>70.221305143980686</v>
      </c>
      <c r="Z1611" s="22">
        <v>121.09950680718958</v>
      </c>
      <c r="AA1611" s="23">
        <v>118.47576990592837</v>
      </c>
      <c r="AB1611" s="3">
        <v>192.98895916673806</v>
      </c>
      <c r="AC1611" s="3">
        <v>153.09089145173462</v>
      </c>
      <c r="AD1611" s="3">
        <v>174.66340695614687</v>
      </c>
      <c r="AE1611" s="24">
        <v>186.8241846817929</v>
      </c>
      <c r="AF1611" s="25">
        <v>137.83130067491507</v>
      </c>
      <c r="AG1611" s="26">
        <v>200.4907881939094</v>
      </c>
    </row>
    <row r="1612" spans="1:33" s="4" customFormat="1" x14ac:dyDescent="0.3">
      <c r="A1612" s="3" t="s">
        <v>3219</v>
      </c>
      <c r="B1612" s="3"/>
      <c r="C1612" s="27" t="s">
        <v>7768</v>
      </c>
      <c r="D1612" s="19"/>
      <c r="E1612" s="19"/>
      <c r="F1612" s="19"/>
      <c r="G1612" s="19"/>
      <c r="H1612" s="3" t="s">
        <v>3</v>
      </c>
      <c r="I1612" s="3" t="s">
        <v>3220</v>
      </c>
      <c r="J1612" s="3">
        <v>3.1170698005901123</v>
      </c>
      <c r="K1612" s="3">
        <v>0.1484149137489558</v>
      </c>
      <c r="L1612" s="3">
        <v>1.1083510596911783</v>
      </c>
      <c r="M1612" s="3">
        <v>0.70924339632516786</v>
      </c>
      <c r="N1612" s="3">
        <v>0.81908343646261894</v>
      </c>
      <c r="O1612" s="3">
        <v>1</v>
      </c>
      <c r="P1612" s="3">
        <v>2.891321412026032</v>
      </c>
      <c r="Q1612" s="3">
        <v>4.6563949485542197E-2</v>
      </c>
      <c r="R1612" s="3">
        <v>1.0328021789534862</v>
      </c>
      <c r="S1612" s="3">
        <v>0.90668927814194455</v>
      </c>
      <c r="T1612" s="3">
        <v>0.98526968942446147</v>
      </c>
      <c r="U1612" s="3">
        <v>1</v>
      </c>
      <c r="V1612" s="3">
        <v>3.9947994369330195</v>
      </c>
      <c r="W1612" s="3">
        <v>2.0650572895076778</v>
      </c>
      <c r="X1612" s="3">
        <v>1.8506066905600553</v>
      </c>
      <c r="Y1612" s="3">
        <v>1.2603824000201662</v>
      </c>
      <c r="Z1612" s="22">
        <v>3.0137886309481572</v>
      </c>
      <c r="AA1612" s="23">
        <v>1.4659544082848279</v>
      </c>
      <c r="AB1612" s="3">
        <v>4.8379183018097507</v>
      </c>
      <c r="AC1612" s="3">
        <v>1.7368496599062275</v>
      </c>
      <c r="AD1612" s="3">
        <v>2.7764414400543576</v>
      </c>
      <c r="AE1612" s="24">
        <v>3.7047288747097742</v>
      </c>
      <c r="AF1612" s="25">
        <v>1.9477407410420253</v>
      </c>
      <c r="AG1612" s="26">
        <v>3.0214946203262962</v>
      </c>
    </row>
    <row r="1613" spans="1:33" s="4" customFormat="1" x14ac:dyDescent="0.3">
      <c r="A1613" s="3" t="s">
        <v>3221</v>
      </c>
      <c r="B1613" s="3" t="s">
        <v>3221</v>
      </c>
      <c r="C1613" s="18" t="s">
        <v>6224</v>
      </c>
      <c r="D1613" s="4">
        <v>-1</v>
      </c>
      <c r="G1613" s="4" t="s">
        <v>7797</v>
      </c>
      <c r="H1613" s="3" t="s">
        <v>3</v>
      </c>
      <c r="I1613" s="3" t="s">
        <v>3222</v>
      </c>
      <c r="J1613" s="3">
        <v>3.0884170770920387</v>
      </c>
      <c r="K1613" s="3">
        <v>0.8040910984115639</v>
      </c>
      <c r="L1613" s="3">
        <v>1.7460454321394885</v>
      </c>
      <c r="M1613" s="3">
        <v>2.8956550985941298E-2</v>
      </c>
      <c r="N1613" s="3">
        <v>9.4248903047789587E-2</v>
      </c>
      <c r="O1613" s="3">
        <v>1</v>
      </c>
      <c r="P1613" s="3">
        <v>1.7757584910618693</v>
      </c>
      <c r="Q1613" s="3">
        <v>6.3281598445150161E-2</v>
      </c>
      <c r="R1613" s="3">
        <v>1.0448396843509529</v>
      </c>
      <c r="S1613" s="3">
        <v>0.88995762222509711</v>
      </c>
      <c r="T1613" s="3">
        <v>0.98526968942446147</v>
      </c>
      <c r="U1613" s="3">
        <v>1</v>
      </c>
      <c r="V1613" s="3">
        <v>3.4954495073163918</v>
      </c>
      <c r="W1613" s="3">
        <v>2.8910802053107489</v>
      </c>
      <c r="X1613" s="3">
        <v>2.878721518648975</v>
      </c>
      <c r="Y1613" s="3">
        <v>0.72021851429723782</v>
      </c>
      <c r="Z1613" s="22">
        <v>1.9178654924215546</v>
      </c>
      <c r="AA1613" s="23">
        <v>0.93288007799943595</v>
      </c>
      <c r="AB1613" s="3">
        <v>2.6388645282598642</v>
      </c>
      <c r="AC1613" s="3">
        <v>2.2330924198794353</v>
      </c>
      <c r="AD1613" s="3">
        <v>2.1454320218601857</v>
      </c>
      <c r="AE1613" s="24">
        <v>2.2492996739309343</v>
      </c>
      <c r="AF1613" s="25">
        <v>1.0311568629046015</v>
      </c>
      <c r="AG1613" s="26">
        <v>2.0468189363500717</v>
      </c>
    </row>
    <row r="1614" spans="1:33" s="4" customFormat="1" x14ac:dyDescent="0.3">
      <c r="A1614" s="3" t="s">
        <v>3223</v>
      </c>
      <c r="B1614" s="3" t="s">
        <v>3223</v>
      </c>
      <c r="C1614" s="18" t="s">
        <v>6224</v>
      </c>
      <c r="D1614" s="4">
        <v>-1</v>
      </c>
      <c r="G1614" s="4" t="s">
        <v>7797</v>
      </c>
      <c r="H1614" s="3" t="s">
        <v>3</v>
      </c>
      <c r="I1614" s="3" t="s">
        <v>3224</v>
      </c>
      <c r="J1614" s="3">
        <v>8.0830494539843318</v>
      </c>
      <c r="K1614" s="3">
        <v>0.16986929975232135</v>
      </c>
      <c r="L1614" s="3">
        <v>1.1249565651854621</v>
      </c>
      <c r="M1614" s="3">
        <v>0.50643482762372494</v>
      </c>
      <c r="N1614" s="3">
        <v>0.67030092838522748</v>
      </c>
      <c r="O1614" s="3">
        <v>1</v>
      </c>
      <c r="P1614" s="3">
        <v>6.579277672806394</v>
      </c>
      <c r="Q1614" s="3">
        <v>-7.3848346796129768E-2</v>
      </c>
      <c r="R1614" s="3">
        <v>-1.0525205100529964</v>
      </c>
      <c r="S1614" s="3">
        <v>0.79921232933631692</v>
      </c>
      <c r="T1614" s="3">
        <v>0.9623788128362879</v>
      </c>
      <c r="U1614" s="3">
        <v>1</v>
      </c>
      <c r="V1614" s="3">
        <v>6.824449038093908</v>
      </c>
      <c r="W1614" s="3">
        <v>5.6444899246543194</v>
      </c>
      <c r="X1614" s="3">
        <v>8.4305415903291401</v>
      </c>
      <c r="Y1614" s="3">
        <v>4.3213110857834263</v>
      </c>
      <c r="Z1614" s="22">
        <v>4.2467021617905854</v>
      </c>
      <c r="AA1614" s="23">
        <v>3.9980574771404402</v>
      </c>
      <c r="AB1614" s="3">
        <v>8.3564043394895702</v>
      </c>
      <c r="AC1614" s="3">
        <v>7.8158234695780235</v>
      </c>
      <c r="AD1614" s="3">
        <v>8.0769205528854044</v>
      </c>
      <c r="AE1614" s="24">
        <v>7.2771460038941989</v>
      </c>
      <c r="AF1614" s="25">
        <v>4.4683464059199407</v>
      </c>
      <c r="AG1614" s="26">
        <v>7.9923406086050415</v>
      </c>
    </row>
    <row r="1615" spans="1:33" s="4" customFormat="1" x14ac:dyDescent="0.3">
      <c r="A1615" s="3" t="s">
        <v>3225</v>
      </c>
      <c r="B1615" s="3" t="s">
        <v>7056</v>
      </c>
      <c r="C1615" s="18" t="s">
        <v>6225</v>
      </c>
      <c r="D1615" s="4">
        <v>1</v>
      </c>
      <c r="G1615" s="4" t="s">
        <v>7797</v>
      </c>
      <c r="H1615" s="3" t="s">
        <v>3</v>
      </c>
      <c r="I1615" s="3" t="s">
        <v>3226</v>
      </c>
      <c r="J1615" s="3">
        <v>63.290144246685749</v>
      </c>
      <c r="K1615" s="3">
        <v>-0.50685942822156416</v>
      </c>
      <c r="L1615" s="3">
        <v>-1.4209535830784135</v>
      </c>
      <c r="M1615" s="3">
        <v>1.2503140343657404E-2</v>
      </c>
      <c r="N1615" s="3">
        <v>4.9024618938148919E-2</v>
      </c>
      <c r="O1615" s="3">
        <v>1</v>
      </c>
      <c r="P1615" s="3">
        <v>56.825212424152816</v>
      </c>
      <c r="Q1615" s="3">
        <v>-0.44498159813139021</v>
      </c>
      <c r="R1615" s="3">
        <v>-1.3612967527718416</v>
      </c>
      <c r="S1615" s="3">
        <v>0.16981548067081054</v>
      </c>
      <c r="T1615" s="3">
        <v>0.68060966459332806</v>
      </c>
      <c r="U1615" s="3">
        <v>1</v>
      </c>
      <c r="V1615" s="3">
        <v>34.62159512008617</v>
      </c>
      <c r="W1615" s="3">
        <v>36.620349267269489</v>
      </c>
      <c r="X1615" s="3">
        <v>30.020952980196451</v>
      </c>
      <c r="Y1615" s="3">
        <v>17.645353600282327</v>
      </c>
      <c r="Z1615" s="22">
        <v>34.110607686640506</v>
      </c>
      <c r="AA1615" s="23">
        <v>31.451385486838127</v>
      </c>
      <c r="AB1615" s="3">
        <v>62.277202866932797</v>
      </c>
      <c r="AC1615" s="3">
        <v>65.628105006456735</v>
      </c>
      <c r="AD1615" s="3">
        <v>61.965124866667708</v>
      </c>
      <c r="AE1615" s="24">
        <v>66.023561017149191</v>
      </c>
      <c r="AF1615" s="25">
        <v>53.963875825340814</v>
      </c>
      <c r="AG1615" s="26">
        <v>50.48820042996843</v>
      </c>
    </row>
    <row r="1616" spans="1:33" s="4" customFormat="1" x14ac:dyDescent="0.3">
      <c r="A1616" s="3" t="s">
        <v>3227</v>
      </c>
      <c r="B1616" s="3" t="s">
        <v>7057</v>
      </c>
      <c r="C1616" s="18" t="s">
        <v>6248</v>
      </c>
      <c r="D1616" s="4">
        <v>-1</v>
      </c>
      <c r="G1616" s="4" t="s">
        <v>7797</v>
      </c>
      <c r="H1616" s="3" t="s">
        <v>3</v>
      </c>
      <c r="I1616" s="3" t="s">
        <v>3228</v>
      </c>
      <c r="J1616" s="3">
        <v>10.4923303304684</v>
      </c>
      <c r="K1616" s="3">
        <v>0.20291809622708395</v>
      </c>
      <c r="L1616" s="3">
        <v>1.151024144256122</v>
      </c>
      <c r="M1616" s="3">
        <v>0.42553492776345581</v>
      </c>
      <c r="N1616" s="3">
        <v>0.60673303171925608</v>
      </c>
      <c r="O1616" s="3">
        <v>1</v>
      </c>
      <c r="P1616" s="3">
        <v>11.705328425907245</v>
      </c>
      <c r="Q1616" s="3">
        <v>-0.35725770494499959</v>
      </c>
      <c r="R1616" s="3">
        <v>-1.2809886606399123</v>
      </c>
      <c r="S1616" s="3">
        <v>0.2438091744408013</v>
      </c>
      <c r="T1616" s="3">
        <v>0.75783939839522674</v>
      </c>
      <c r="U1616" s="3">
        <v>1</v>
      </c>
      <c r="V1616" s="3">
        <v>11.152148428104679</v>
      </c>
      <c r="W1616" s="3">
        <v>8.260229158030711</v>
      </c>
      <c r="X1616" s="3">
        <v>8.0192956590935722</v>
      </c>
      <c r="Y1616" s="3">
        <v>6.3019120001008302</v>
      </c>
      <c r="Z1616" s="22">
        <v>5.6166060849488382</v>
      </c>
      <c r="AA1616" s="23">
        <v>5.7305490505679639</v>
      </c>
      <c r="AB1616" s="3">
        <v>9.8517609055034931</v>
      </c>
      <c r="AC1616" s="3">
        <v>12.03388692935029</v>
      </c>
      <c r="AD1616" s="3">
        <v>9.5913431565514173</v>
      </c>
      <c r="AE1616" s="24">
        <v>15.74509771751654</v>
      </c>
      <c r="AF1616" s="25">
        <v>9.6241307204429489</v>
      </c>
      <c r="AG1616" s="26">
        <v>9.7467568397622451</v>
      </c>
    </row>
    <row r="1617" spans="1:33" s="4" customFormat="1" x14ac:dyDescent="0.3">
      <c r="A1617" s="3" t="s">
        <v>3229</v>
      </c>
      <c r="B1617" s="3" t="s">
        <v>7058</v>
      </c>
      <c r="C1617" s="18" t="s">
        <v>6279</v>
      </c>
      <c r="D1617" s="4">
        <v>1</v>
      </c>
      <c r="G1617" s="4" t="s">
        <v>7797</v>
      </c>
      <c r="H1617" s="3" t="s">
        <v>3</v>
      </c>
      <c r="I1617" s="3" t="s">
        <v>3230</v>
      </c>
      <c r="J1617" s="3">
        <v>331.17451901331026</v>
      </c>
      <c r="K1617" s="3">
        <v>-0.4116774855885959</v>
      </c>
      <c r="L1617" s="3">
        <v>-1.330231634617326</v>
      </c>
      <c r="M1617" s="3">
        <v>3.5125895401281859E-2</v>
      </c>
      <c r="N1617" s="3">
        <v>0.10938897672806604</v>
      </c>
      <c r="O1617" s="3">
        <v>1</v>
      </c>
      <c r="P1617" s="3">
        <v>293.77352915712549</v>
      </c>
      <c r="Q1617" s="3">
        <v>-0.181095851316804</v>
      </c>
      <c r="R1617" s="3">
        <v>-1.1337447352220387</v>
      </c>
      <c r="S1617" s="3">
        <v>0.41972796192536566</v>
      </c>
      <c r="T1617" s="3">
        <v>0.85583830729061772</v>
      </c>
      <c r="U1617" s="3">
        <v>1</v>
      </c>
      <c r="V1617" s="3">
        <v>248.67626494908046</v>
      </c>
      <c r="W1617" s="3">
        <v>198.52084076467145</v>
      </c>
      <c r="X1617" s="3">
        <v>123.78502530190592</v>
      </c>
      <c r="Y1617" s="3">
        <v>102.991247544505</v>
      </c>
      <c r="Z1617" s="22">
        <v>217.26676221289895</v>
      </c>
      <c r="AA1617" s="23">
        <v>196.83769645788101</v>
      </c>
      <c r="AB1617" s="3">
        <v>396.0056035408636</v>
      </c>
      <c r="AC1617" s="3">
        <v>295.26444218405868</v>
      </c>
      <c r="AD1617" s="3">
        <v>302.2535113150085</v>
      </c>
      <c r="AE1617" s="24">
        <v>314.90195435033081</v>
      </c>
      <c r="AF1617" s="25">
        <v>242.43643576734854</v>
      </c>
      <c r="AG1617" s="26">
        <v>323.98219735369702</v>
      </c>
    </row>
    <row r="1618" spans="1:33" s="4" customFormat="1" x14ac:dyDescent="0.3">
      <c r="A1618" s="3" t="s">
        <v>3231</v>
      </c>
      <c r="B1618" s="3"/>
      <c r="C1618" s="27" t="s">
        <v>7768</v>
      </c>
      <c r="D1618" s="19"/>
      <c r="E1618" s="19"/>
      <c r="F1618" s="19"/>
      <c r="G1618" s="19"/>
      <c r="H1618" s="3" t="s">
        <v>3</v>
      </c>
      <c r="I1618" s="3" t="s">
        <v>3232</v>
      </c>
      <c r="J1618" s="3">
        <v>0</v>
      </c>
      <c r="K1618" s="3" t="e">
        <f>NA()</f>
        <v>#N/A</v>
      </c>
      <c r="L1618" s="3" t="e">
        <f>NA()</f>
        <v>#N/A</v>
      </c>
      <c r="M1618" s="3" t="e">
        <f>NA()</f>
        <v>#N/A</v>
      </c>
      <c r="N1618" s="3" t="e">
        <f>NA()</f>
        <v>#N/A</v>
      </c>
      <c r="O1618" s="3" t="e">
        <f>NA()</f>
        <v>#N/A</v>
      </c>
      <c r="P1618" s="3">
        <v>3.2489189465874153E-2</v>
      </c>
      <c r="Q1618" s="3">
        <v>-1.3498537725907447</v>
      </c>
      <c r="R1618" s="3">
        <v>-2.5488628961521402</v>
      </c>
      <c r="S1618" s="3">
        <v>0.64464559162144108</v>
      </c>
      <c r="T1618" s="3">
        <v>0.92490838421298271</v>
      </c>
      <c r="U1618" s="3">
        <v>1</v>
      </c>
      <c r="V1618" s="3">
        <v>0</v>
      </c>
      <c r="W1618" s="3">
        <v>0</v>
      </c>
      <c r="X1618" s="3">
        <v>0</v>
      </c>
      <c r="Y1618" s="3">
        <v>0</v>
      </c>
      <c r="Z1618" s="22">
        <v>0</v>
      </c>
      <c r="AA1618" s="23">
        <v>0</v>
      </c>
      <c r="AB1618" s="3">
        <v>0</v>
      </c>
      <c r="AC1618" s="3">
        <v>0</v>
      </c>
      <c r="AD1618" s="3">
        <v>0</v>
      </c>
      <c r="AE1618" s="24">
        <v>0</v>
      </c>
      <c r="AF1618" s="25">
        <v>0</v>
      </c>
      <c r="AG1618" s="26">
        <v>9.7467568397622453E-2</v>
      </c>
    </row>
    <row r="1619" spans="1:33" s="4" customFormat="1" x14ac:dyDescent="0.3">
      <c r="A1619" s="3" t="s">
        <v>3233</v>
      </c>
      <c r="B1619" s="3" t="s">
        <v>3233</v>
      </c>
      <c r="C1619" s="18" t="s">
        <v>6242</v>
      </c>
      <c r="D1619" s="4">
        <v>1</v>
      </c>
      <c r="G1619" s="4" t="s">
        <v>7797</v>
      </c>
      <c r="H1619" s="3" t="s">
        <v>3</v>
      </c>
      <c r="I1619" s="3" t="s">
        <v>3234</v>
      </c>
      <c r="J1619" s="3">
        <v>69.652126684582498</v>
      </c>
      <c r="K1619" s="3">
        <v>-0.29735214400161364</v>
      </c>
      <c r="L1619" s="3">
        <v>-1.2288868999217935</v>
      </c>
      <c r="M1619" s="3">
        <v>0.11345933375849038</v>
      </c>
      <c r="N1619" s="3">
        <v>0.26057769596885461</v>
      </c>
      <c r="O1619" s="3">
        <v>1</v>
      </c>
      <c r="P1619" s="3">
        <v>66.367716445276699</v>
      </c>
      <c r="Q1619" s="3">
        <v>-0.4065711527551617</v>
      </c>
      <c r="R1619" s="3">
        <v>-1.3255316817934135</v>
      </c>
      <c r="S1619" s="3">
        <v>0.19994768112133365</v>
      </c>
      <c r="T1619" s="3">
        <v>0.72014984335472498</v>
      </c>
      <c r="U1619" s="3">
        <v>1</v>
      </c>
      <c r="V1619" s="3">
        <v>55.760742140523398</v>
      </c>
      <c r="W1619" s="3">
        <v>39.51142947258024</v>
      </c>
      <c r="X1619" s="3">
        <v>32.899674498845428</v>
      </c>
      <c r="Y1619" s="3">
        <v>22.146719314640062</v>
      </c>
      <c r="Z1619" s="22">
        <v>38.905271417694394</v>
      </c>
      <c r="AA1619" s="23">
        <v>36.115785876835311</v>
      </c>
      <c r="AB1619" s="3">
        <v>81.452951772287804</v>
      </c>
      <c r="AC1619" s="3">
        <v>63.519073276570609</v>
      </c>
      <c r="AD1619" s="3">
        <v>63.984355004889061</v>
      </c>
      <c r="AE1619" s="24">
        <v>75.417694949448972</v>
      </c>
      <c r="AF1619" s="25">
        <v>49.610102404188055</v>
      </c>
      <c r="AG1619" s="26">
        <v>74.075351982193069</v>
      </c>
    </row>
    <row r="1620" spans="1:33" s="4" customFormat="1" x14ac:dyDescent="0.3">
      <c r="A1620" s="3" t="s">
        <v>3235</v>
      </c>
      <c r="B1620" s="3" t="s">
        <v>7059</v>
      </c>
      <c r="C1620" s="18" t="s">
        <v>6279</v>
      </c>
      <c r="D1620" s="4">
        <v>-1</v>
      </c>
      <c r="E1620" s="4" t="s">
        <v>7808</v>
      </c>
      <c r="F1620" s="4" t="s">
        <v>7812</v>
      </c>
      <c r="G1620" s="4" t="s">
        <v>7797</v>
      </c>
      <c r="H1620" s="3" t="s">
        <v>3</v>
      </c>
      <c r="I1620" s="3" t="s">
        <v>3236</v>
      </c>
      <c r="J1620" s="3">
        <v>23.398761019642844</v>
      </c>
      <c r="K1620" s="3">
        <v>-0.81752180872244073</v>
      </c>
      <c r="L1620" s="3">
        <v>-1.7623760672220812</v>
      </c>
      <c r="M1620" s="3">
        <v>1.0799707832642724E-4</v>
      </c>
      <c r="N1620" s="3">
        <v>9.5586887746811479E-4</v>
      </c>
      <c r="O1620" s="3">
        <v>0.32690715609409526</v>
      </c>
      <c r="P1620" s="3">
        <v>31.250311772189178</v>
      </c>
      <c r="Q1620" s="3">
        <v>-0.47544137623412774</v>
      </c>
      <c r="R1620" s="3">
        <v>-1.3903435146586052</v>
      </c>
      <c r="S1620" s="3">
        <v>2.6120749425281087E-2</v>
      </c>
      <c r="T1620" s="3">
        <v>0.27037410796978012</v>
      </c>
      <c r="U1620" s="3">
        <v>1</v>
      </c>
      <c r="V1620" s="3">
        <v>14.481147958882195</v>
      </c>
      <c r="W1620" s="3">
        <v>7.5718767281948187</v>
      </c>
      <c r="X1620" s="3">
        <v>8.4305415903291401</v>
      </c>
      <c r="Y1620" s="3">
        <v>9.9030045715870187</v>
      </c>
      <c r="Z1620" s="22">
        <v>18.356712570320592</v>
      </c>
      <c r="AA1620" s="23">
        <v>15.592424160847717</v>
      </c>
      <c r="AB1620" s="3">
        <v>28.147888301438552</v>
      </c>
      <c r="AC1620" s="3">
        <v>20.594074538888126</v>
      </c>
      <c r="AD1620" s="3">
        <v>21.454320218601854</v>
      </c>
      <c r="AE1620" s="24">
        <v>32.548689399235876</v>
      </c>
      <c r="AF1620" s="25">
        <v>22.800023968668413</v>
      </c>
      <c r="AG1620" s="26">
        <v>38.402221948663247</v>
      </c>
    </row>
    <row r="1621" spans="1:33" s="4" customFormat="1" x14ac:dyDescent="0.3">
      <c r="A1621" s="3" t="s">
        <v>3237</v>
      </c>
      <c r="B1621" s="3" t="s">
        <v>7060</v>
      </c>
      <c r="C1621" s="18" t="s">
        <v>6279</v>
      </c>
      <c r="D1621" s="4">
        <v>-1</v>
      </c>
      <c r="E1621" s="4" t="s">
        <v>7808</v>
      </c>
      <c r="F1621" s="4" t="s">
        <v>7812</v>
      </c>
      <c r="G1621" s="4" t="s">
        <v>7797</v>
      </c>
      <c r="H1621" s="3" t="s">
        <v>3</v>
      </c>
      <c r="I1621" s="3" t="s">
        <v>3238</v>
      </c>
      <c r="J1621" s="3">
        <v>8.8408468024170102</v>
      </c>
      <c r="K1621" s="3">
        <v>-0.23926904514375408</v>
      </c>
      <c r="L1621" s="3">
        <v>-1.1803944520740368</v>
      </c>
      <c r="M1621" s="3">
        <v>0.31615149384363739</v>
      </c>
      <c r="N1621" s="3">
        <v>0.50394448228788336</v>
      </c>
      <c r="O1621" s="3">
        <v>1</v>
      </c>
      <c r="P1621" s="3">
        <v>6.8743938514053111</v>
      </c>
      <c r="Q1621" s="3">
        <v>6.1258282885877221E-3</v>
      </c>
      <c r="R1621" s="3">
        <v>1.004255128064653</v>
      </c>
      <c r="S1621" s="3">
        <v>0.98344965767515824</v>
      </c>
      <c r="T1621" s="3">
        <v>0.99767935971246957</v>
      </c>
      <c r="U1621" s="3">
        <v>1</v>
      </c>
      <c r="V1621" s="3">
        <v>6.6579990615550324</v>
      </c>
      <c r="W1621" s="3">
        <v>5.6444899246543194</v>
      </c>
      <c r="X1621" s="3">
        <v>4.5237052435912464</v>
      </c>
      <c r="Y1621" s="3">
        <v>4.3213110857834263</v>
      </c>
      <c r="Z1621" s="22">
        <v>5.342625300317188</v>
      </c>
      <c r="AA1621" s="23">
        <v>4.2645946422831358</v>
      </c>
      <c r="AB1621" s="3">
        <v>10.379533811155465</v>
      </c>
      <c r="AC1621" s="3">
        <v>7.9398841595713261</v>
      </c>
      <c r="AD1621" s="3">
        <v>8.2031224365242394</v>
      </c>
      <c r="AE1621" s="24">
        <v>6.4832755307421044</v>
      </c>
      <c r="AF1621" s="25">
        <v>5.2703572992901861</v>
      </c>
      <c r="AG1621" s="26">
        <v>8.8695487241836428</v>
      </c>
    </row>
    <row r="1622" spans="1:33" s="4" customFormat="1" x14ac:dyDescent="0.3">
      <c r="A1622" s="3" t="s">
        <v>3239</v>
      </c>
      <c r="B1622" s="3" t="s">
        <v>3239</v>
      </c>
      <c r="C1622" s="18" t="s">
        <v>6224</v>
      </c>
      <c r="D1622" s="4">
        <v>-1</v>
      </c>
      <c r="G1622" s="4" t="s">
        <v>7797</v>
      </c>
      <c r="H1622" s="3" t="s">
        <v>3</v>
      </c>
      <c r="I1622" s="3" t="s">
        <v>3240</v>
      </c>
      <c r="J1622" s="3">
        <v>97.92546497905623</v>
      </c>
      <c r="K1622" s="3">
        <v>0.14734302877488362</v>
      </c>
      <c r="L1622" s="3">
        <v>1.1075278894530567</v>
      </c>
      <c r="M1622" s="3">
        <v>0.43774099080385254</v>
      </c>
      <c r="N1622" s="3">
        <v>0.61601207771420807</v>
      </c>
      <c r="O1622" s="3">
        <v>1</v>
      </c>
      <c r="P1622" s="3">
        <v>119.16657369984769</v>
      </c>
      <c r="Q1622" s="3">
        <v>0.89853827510397877</v>
      </c>
      <c r="R1622" s="3">
        <v>1.8641762602513023</v>
      </c>
      <c r="S1622" s="3">
        <v>1.3853175336652424E-2</v>
      </c>
      <c r="T1622" s="3">
        <v>0.17063057426852377</v>
      </c>
      <c r="U1622" s="3">
        <v>1</v>
      </c>
      <c r="V1622" s="3">
        <v>98.70483608755336</v>
      </c>
      <c r="W1622" s="3">
        <v>80.1242228328979</v>
      </c>
      <c r="X1622" s="3">
        <v>70.734300172517663</v>
      </c>
      <c r="Y1622" s="3">
        <v>62.298901486711067</v>
      </c>
      <c r="Z1622" s="22">
        <v>176.99158687204633</v>
      </c>
      <c r="AA1622" s="23">
        <v>118.20923274078568</v>
      </c>
      <c r="AB1622" s="3">
        <v>93.679690753225174</v>
      </c>
      <c r="AC1622" s="3">
        <v>98.50418785468176</v>
      </c>
      <c r="AD1622" s="3">
        <v>101.59251632926173</v>
      </c>
      <c r="AE1622" s="24">
        <v>100.68923834479065</v>
      </c>
      <c r="AF1622" s="25">
        <v>80.20108933702457</v>
      </c>
      <c r="AG1622" s="26">
        <v>100.48906301794875</v>
      </c>
    </row>
    <row r="1623" spans="1:33" s="4" customFormat="1" x14ac:dyDescent="0.3">
      <c r="A1623" s="3" t="s">
        <v>3241</v>
      </c>
      <c r="B1623" s="3" t="s">
        <v>3241</v>
      </c>
      <c r="C1623" s="18" t="s">
        <v>6273</v>
      </c>
      <c r="D1623" s="4">
        <v>-1</v>
      </c>
      <c r="G1623" s="4" t="s">
        <v>7797</v>
      </c>
      <c r="H1623" s="3" t="s">
        <v>3</v>
      </c>
      <c r="I1623" s="3" t="s">
        <v>3242</v>
      </c>
      <c r="J1623" s="3">
        <v>217.40067257771932</v>
      </c>
      <c r="K1623" s="3">
        <v>0.63393128203714011</v>
      </c>
      <c r="L1623" s="3">
        <v>1.5517877925573984</v>
      </c>
      <c r="M1623" s="3">
        <v>1.0750613918049101E-3</v>
      </c>
      <c r="N1623" s="3">
        <v>6.6684648217079159E-3</v>
      </c>
      <c r="O1623" s="3">
        <v>1</v>
      </c>
      <c r="P1623" s="3">
        <v>185.19560668826625</v>
      </c>
      <c r="Q1623" s="3">
        <v>0.25307724608592796</v>
      </c>
      <c r="R1623" s="3">
        <v>1.191746382431131</v>
      </c>
      <c r="S1623" s="3">
        <v>0.27376269971859246</v>
      </c>
      <c r="T1623" s="3">
        <v>0.78505430836048484</v>
      </c>
      <c r="U1623" s="3">
        <v>1</v>
      </c>
      <c r="V1623" s="3">
        <v>245.84661534791957</v>
      </c>
      <c r="W1623" s="3">
        <v>234.86584906000658</v>
      </c>
      <c r="X1623" s="3">
        <v>171.48955332523178</v>
      </c>
      <c r="Y1623" s="3">
        <v>131.98004274496881</v>
      </c>
      <c r="Z1623" s="22">
        <v>172.60789431793989</v>
      </c>
      <c r="AA1623" s="23">
        <v>122.60709596564016</v>
      </c>
      <c r="AB1623" s="3">
        <v>197.12318026101184</v>
      </c>
      <c r="AC1623" s="3">
        <v>179.51581842030794</v>
      </c>
      <c r="AD1623" s="3">
        <v>176.55643521072938</v>
      </c>
      <c r="AE1623" s="24">
        <v>219.63749757207947</v>
      </c>
      <c r="AF1623" s="25">
        <v>150.66347496883901</v>
      </c>
      <c r="AG1623" s="26">
        <v>185.28584752388028</v>
      </c>
    </row>
    <row r="1624" spans="1:33" s="4" customFormat="1" x14ac:dyDescent="0.3">
      <c r="A1624" s="3" t="s">
        <v>3243</v>
      </c>
      <c r="B1624" s="3" t="s">
        <v>7061</v>
      </c>
      <c r="C1624" s="18" t="s">
        <v>6279</v>
      </c>
      <c r="D1624" s="4">
        <v>-1</v>
      </c>
      <c r="G1624" s="4" t="s">
        <v>7797</v>
      </c>
      <c r="H1624" s="3" t="s">
        <v>3</v>
      </c>
      <c r="I1624" s="3" t="s">
        <v>3244</v>
      </c>
      <c r="J1624" s="3">
        <v>288.6450739953371</v>
      </c>
      <c r="K1624" s="3">
        <v>0.14768557113833297</v>
      </c>
      <c r="L1624" s="3">
        <v>1.1077908835381622</v>
      </c>
      <c r="M1624" s="3">
        <v>0.44332220917533116</v>
      </c>
      <c r="N1624" s="3">
        <v>0.62073114571590393</v>
      </c>
      <c r="O1624" s="3">
        <v>1</v>
      </c>
      <c r="P1624" s="3">
        <v>313.66427228463516</v>
      </c>
      <c r="Q1624" s="3">
        <v>-5.9573274935958272E-2</v>
      </c>
      <c r="R1624" s="3">
        <v>-1.042157462501283</v>
      </c>
      <c r="S1624" s="3">
        <v>0.82690665913626715</v>
      </c>
      <c r="T1624" s="3">
        <v>0.96801187125059041</v>
      </c>
      <c r="U1624" s="3">
        <v>1</v>
      </c>
      <c r="V1624" s="3">
        <v>297.94545800458769</v>
      </c>
      <c r="W1624" s="3">
        <v>236.38022440564555</v>
      </c>
      <c r="X1624" s="3">
        <v>193.90245657757023</v>
      </c>
      <c r="Y1624" s="3">
        <v>183.29561188864702</v>
      </c>
      <c r="Z1624" s="22">
        <v>206.85549239689624</v>
      </c>
      <c r="AA1624" s="23">
        <v>185.24332977417373</v>
      </c>
      <c r="AB1624" s="3">
        <v>327.57105010799114</v>
      </c>
      <c r="AC1624" s="3">
        <v>256.68156759614175</v>
      </c>
      <c r="AD1624" s="3">
        <v>281.68260428187847</v>
      </c>
      <c r="AE1624" s="24">
        <v>353.4046722982074</v>
      </c>
      <c r="AF1624" s="25">
        <v>247.13392814280286</v>
      </c>
      <c r="AG1624" s="26">
        <v>340.45421641289522</v>
      </c>
    </row>
    <row r="1625" spans="1:33" s="4" customFormat="1" x14ac:dyDescent="0.3">
      <c r="A1625" s="3" t="s">
        <v>3245</v>
      </c>
      <c r="B1625" s="3" t="s">
        <v>3245</v>
      </c>
      <c r="C1625" s="18" t="s">
        <v>6224</v>
      </c>
      <c r="D1625" s="4">
        <v>-1</v>
      </c>
      <c r="G1625" s="4" t="s">
        <v>7797</v>
      </c>
      <c r="H1625" s="3" t="s">
        <v>3</v>
      </c>
      <c r="I1625" s="3" t="s">
        <v>3246</v>
      </c>
      <c r="J1625" s="3">
        <v>30.451597783583935</v>
      </c>
      <c r="K1625" s="3">
        <v>0.10506835071479034</v>
      </c>
      <c r="L1625" s="3">
        <v>1.0755453454753476</v>
      </c>
      <c r="M1625" s="3">
        <v>0.60338739261933805</v>
      </c>
      <c r="N1625" s="3">
        <v>0.75341646577770538</v>
      </c>
      <c r="O1625" s="3">
        <v>1</v>
      </c>
      <c r="P1625" s="3">
        <v>27.309506958667381</v>
      </c>
      <c r="Q1625" s="3">
        <v>-0.1464570184300733</v>
      </c>
      <c r="R1625" s="3">
        <v>-1.106847925994906</v>
      </c>
      <c r="S1625" s="3">
        <v>0.51711516530119495</v>
      </c>
      <c r="T1625" s="3">
        <v>0.90049364992104641</v>
      </c>
      <c r="U1625" s="3">
        <v>1</v>
      </c>
      <c r="V1625" s="3">
        <v>34.455145143547291</v>
      </c>
      <c r="W1625" s="3">
        <v>25.193698931993669</v>
      </c>
      <c r="X1625" s="3">
        <v>15.010476490098226</v>
      </c>
      <c r="Y1625" s="3">
        <v>14.584424914519065</v>
      </c>
      <c r="Z1625" s="22">
        <v>21.233510808952925</v>
      </c>
      <c r="AA1625" s="23">
        <v>12.927052509420756</v>
      </c>
      <c r="AB1625" s="3">
        <v>36.592254791870118</v>
      </c>
      <c r="AC1625" s="3">
        <v>29.774565598392471</v>
      </c>
      <c r="AD1625" s="3">
        <v>24.98797296048922</v>
      </c>
      <c r="AE1625" s="24">
        <v>30.167077979779588</v>
      </c>
      <c r="AF1625" s="25">
        <v>20.279418303790496</v>
      </c>
      <c r="AG1625" s="26">
        <v>31.482024592432051</v>
      </c>
    </row>
    <row r="1626" spans="1:33" s="4" customFormat="1" x14ac:dyDescent="0.3">
      <c r="A1626" s="3" t="s">
        <v>3247</v>
      </c>
      <c r="B1626" s="3" t="s">
        <v>3247</v>
      </c>
      <c r="C1626" s="18" t="s">
        <v>6224</v>
      </c>
      <c r="D1626" s="4">
        <v>1</v>
      </c>
      <c r="G1626" s="4" t="s">
        <v>7797</v>
      </c>
      <c r="H1626" s="3" t="s">
        <v>3</v>
      </c>
      <c r="I1626" s="3" t="s">
        <v>3248</v>
      </c>
      <c r="J1626" s="3">
        <v>8.5887019409128929</v>
      </c>
      <c r="K1626" s="3">
        <v>0.39719911078252046</v>
      </c>
      <c r="L1626" s="3">
        <v>1.3169486656557454</v>
      </c>
      <c r="M1626" s="3">
        <v>0.13895368577594347</v>
      </c>
      <c r="N1626" s="3">
        <v>0.29704294268628595</v>
      </c>
      <c r="O1626" s="3">
        <v>1</v>
      </c>
      <c r="P1626" s="3">
        <v>9.2326810566502804</v>
      </c>
      <c r="Q1626" s="3">
        <v>-0.44466672709655775</v>
      </c>
      <c r="R1626" s="3">
        <v>-1.3609996794933414</v>
      </c>
      <c r="S1626" s="3">
        <v>0.20810716341759217</v>
      </c>
      <c r="T1626" s="3">
        <v>0.72645703358906022</v>
      </c>
      <c r="U1626" s="3">
        <v>1</v>
      </c>
      <c r="V1626" s="3">
        <v>6.6579990615550324</v>
      </c>
      <c r="W1626" s="3">
        <v>10.325286447538391</v>
      </c>
      <c r="X1626" s="3">
        <v>8.224918624711357</v>
      </c>
      <c r="Y1626" s="3">
        <v>5.5816934858035925</v>
      </c>
      <c r="Z1626" s="22">
        <v>4.9316541233697118</v>
      </c>
      <c r="AA1626" s="23">
        <v>2.9319088165696559</v>
      </c>
      <c r="AB1626" s="3">
        <v>10.643420263981453</v>
      </c>
      <c r="AC1626" s="3">
        <v>8.5601876095378362</v>
      </c>
      <c r="AD1626" s="3">
        <v>6.5624979492193907</v>
      </c>
      <c r="AE1626" s="24">
        <v>9.3941339322997841</v>
      </c>
      <c r="AF1626" s="25">
        <v>10.311568629046016</v>
      </c>
      <c r="AG1626" s="26">
        <v>7.9923406086050415</v>
      </c>
    </row>
    <row r="1627" spans="1:33" s="4" customFormat="1" x14ac:dyDescent="0.3">
      <c r="A1627" s="3" t="s">
        <v>3249</v>
      </c>
      <c r="B1627" s="3"/>
      <c r="C1627" s="27" t="s">
        <v>7768</v>
      </c>
      <c r="D1627" s="19"/>
      <c r="E1627" s="19"/>
      <c r="F1627" s="19"/>
      <c r="G1627" s="19"/>
      <c r="H1627" s="3" t="s">
        <v>3</v>
      </c>
      <c r="I1627" s="3" t="s">
        <v>3250</v>
      </c>
      <c r="J1627" s="3">
        <v>5.2458900848331407</v>
      </c>
      <c r="K1627" s="3">
        <v>-0.24068630069084215</v>
      </c>
      <c r="L1627" s="3">
        <v>-1.1815546020138248</v>
      </c>
      <c r="M1627" s="3">
        <v>0.43952780698564509</v>
      </c>
      <c r="N1627" s="3">
        <v>0.6173785019700917</v>
      </c>
      <c r="O1627" s="3">
        <v>1</v>
      </c>
      <c r="P1627" s="3">
        <v>5.6482199305646619</v>
      </c>
      <c r="Q1627" s="3">
        <v>0.43183382396813935</v>
      </c>
      <c r="R1627" s="3">
        <v>1.3489471476582746</v>
      </c>
      <c r="S1627" s="3">
        <v>0.13864266418013216</v>
      </c>
      <c r="T1627" s="3">
        <v>0.63746171846100219</v>
      </c>
      <c r="U1627" s="3">
        <v>1</v>
      </c>
      <c r="V1627" s="3">
        <v>3.9947994369330195</v>
      </c>
      <c r="W1627" s="3">
        <v>2.7534097193435705</v>
      </c>
      <c r="X1627" s="3">
        <v>3.2899674498845428</v>
      </c>
      <c r="Y1627" s="3">
        <v>3.4210379429118793</v>
      </c>
      <c r="Z1627" s="22">
        <v>6.0275772618963144</v>
      </c>
      <c r="AA1627" s="23">
        <v>5.4640118854252684</v>
      </c>
      <c r="AB1627" s="3">
        <v>5.3656912074617233</v>
      </c>
      <c r="AC1627" s="3">
        <v>5.9549131196784941</v>
      </c>
      <c r="AD1627" s="3">
        <v>4.4170659273592054</v>
      </c>
      <c r="AE1627" s="24">
        <v>5.6894050575900099</v>
      </c>
      <c r="AF1627" s="25">
        <v>6.1869411774276095</v>
      </c>
      <c r="AG1627" s="26">
        <v>5.068313556676368</v>
      </c>
    </row>
    <row r="1628" spans="1:33" s="4" customFormat="1" x14ac:dyDescent="0.3">
      <c r="A1628" s="3" t="s">
        <v>3251</v>
      </c>
      <c r="B1628" s="3" t="s">
        <v>3251</v>
      </c>
      <c r="C1628" s="18" t="s">
        <v>6224</v>
      </c>
      <c r="D1628" s="4">
        <v>1</v>
      </c>
      <c r="G1628" s="4" t="s">
        <v>7797</v>
      </c>
      <c r="H1628" s="3" t="s">
        <v>3</v>
      </c>
      <c r="I1628" s="3" t="s">
        <v>3252</v>
      </c>
      <c r="J1628" s="3">
        <v>0.2968711612430312</v>
      </c>
      <c r="K1628" s="3">
        <v>-0.85853837856970239</v>
      </c>
      <c r="L1628" s="3">
        <v>-1.8132003924192035</v>
      </c>
      <c r="M1628" s="3">
        <v>0.45284900244061743</v>
      </c>
      <c r="N1628" s="3">
        <v>0.62850707491414448</v>
      </c>
      <c r="O1628" s="3">
        <v>1</v>
      </c>
      <c r="P1628" s="3">
        <v>0.31207422402048052</v>
      </c>
      <c r="Q1628" s="3">
        <v>-0.91266386532542609</v>
      </c>
      <c r="R1628" s="3">
        <v>-1.8825182685413517</v>
      </c>
      <c r="S1628" s="3">
        <v>0.4467660367130224</v>
      </c>
      <c r="T1628" s="3">
        <v>0.87173460582898621</v>
      </c>
      <c r="U1628" s="3">
        <v>1</v>
      </c>
      <c r="V1628" s="3">
        <v>0.1664499765388758</v>
      </c>
      <c r="W1628" s="3">
        <v>0</v>
      </c>
      <c r="X1628" s="3">
        <v>0.20562296561778393</v>
      </c>
      <c r="Y1628" s="3">
        <v>0</v>
      </c>
      <c r="Z1628" s="22">
        <v>0.27398078463165065</v>
      </c>
      <c r="AA1628" s="23">
        <v>0</v>
      </c>
      <c r="AB1628" s="3">
        <v>0.26388645282598644</v>
      </c>
      <c r="AC1628" s="3">
        <v>0.24812137998660394</v>
      </c>
      <c r="AD1628" s="3">
        <v>0.37860565091650333</v>
      </c>
      <c r="AE1628" s="24">
        <v>0.52924698210139631</v>
      </c>
      <c r="AF1628" s="25">
        <v>0.11457298476717796</v>
      </c>
      <c r="AG1628" s="26">
        <v>0.29240270519286737</v>
      </c>
    </row>
    <row r="1629" spans="1:33" s="4" customFormat="1" x14ac:dyDescent="0.3">
      <c r="A1629" s="3" t="s">
        <v>3253</v>
      </c>
      <c r="B1629" s="3" t="s">
        <v>3253</v>
      </c>
      <c r="C1629" s="18" t="s">
        <v>6224</v>
      </c>
      <c r="D1629" s="4">
        <v>-1</v>
      </c>
      <c r="G1629" s="4" t="s">
        <v>7797</v>
      </c>
      <c r="H1629" s="3" t="s">
        <v>3</v>
      </c>
      <c r="I1629" s="3" t="s">
        <v>3254</v>
      </c>
      <c r="J1629" s="3">
        <v>119.75032151380655</v>
      </c>
      <c r="K1629" s="3">
        <v>-0.56267673141078767</v>
      </c>
      <c r="L1629" s="3">
        <v>-1.4770070695220832</v>
      </c>
      <c r="M1629" s="3">
        <v>3.4108229754152841E-3</v>
      </c>
      <c r="N1629" s="3">
        <v>1.7121991951214038E-2</v>
      </c>
      <c r="O1629" s="3">
        <v>1</v>
      </c>
      <c r="P1629" s="3">
        <v>127.413609583072</v>
      </c>
      <c r="Q1629" s="3">
        <v>-0.10022849160025063</v>
      </c>
      <c r="R1629" s="3">
        <v>-1.0719432216471054</v>
      </c>
      <c r="S1629" s="3">
        <v>0.76986841190163868</v>
      </c>
      <c r="T1629" s="3">
        <v>0.9579882086496776</v>
      </c>
      <c r="U1629" s="3">
        <v>1</v>
      </c>
      <c r="V1629" s="3">
        <v>82.059838433665774</v>
      </c>
      <c r="W1629" s="3">
        <v>62.91541208700059</v>
      </c>
      <c r="X1629" s="3">
        <v>40.713347192321216</v>
      </c>
      <c r="Y1629" s="3">
        <v>43.573220114982888</v>
      </c>
      <c r="Z1629" s="22">
        <v>106.5785252217121</v>
      </c>
      <c r="AA1629" s="23">
        <v>87.690727331946988</v>
      </c>
      <c r="AB1629" s="3">
        <v>137.22095546951294</v>
      </c>
      <c r="AC1629" s="3">
        <v>107.31249684420619</v>
      </c>
      <c r="AD1629" s="3">
        <v>114.71751222770051</v>
      </c>
      <c r="AE1629" s="24">
        <v>134.42873345375466</v>
      </c>
      <c r="AF1629" s="25">
        <v>99.563923762677646</v>
      </c>
      <c r="AG1629" s="26">
        <v>148.24817153278374</v>
      </c>
    </row>
    <row r="1630" spans="1:33" s="4" customFormat="1" x14ac:dyDescent="0.3">
      <c r="A1630" s="3" t="s">
        <v>3255</v>
      </c>
      <c r="B1630" s="3" t="s">
        <v>3255</v>
      </c>
      <c r="C1630" s="18" t="s">
        <v>6224</v>
      </c>
      <c r="D1630" s="4">
        <v>-1</v>
      </c>
      <c r="G1630" s="4" t="s">
        <v>7797</v>
      </c>
      <c r="H1630" s="3" t="s">
        <v>3</v>
      </c>
      <c r="I1630" s="3" t="s">
        <v>3256</v>
      </c>
      <c r="J1630" s="3">
        <v>25.711392534934365</v>
      </c>
      <c r="K1630" s="3">
        <v>-1.1627898046570644</v>
      </c>
      <c r="L1630" s="3">
        <v>-2.2388995541423178</v>
      </c>
      <c r="M1630" s="3">
        <v>1.4026486083729139E-8</v>
      </c>
      <c r="N1630" s="3">
        <v>3.3431632579092999E-7</v>
      </c>
      <c r="O1630" s="3">
        <v>4.2458173375448105E-5</v>
      </c>
      <c r="P1630" s="3">
        <v>21.128789696958464</v>
      </c>
      <c r="Q1630" s="3">
        <v>-8.3439544872164761E-3</v>
      </c>
      <c r="R1630" s="3">
        <v>-1.0058003457657432</v>
      </c>
      <c r="S1630" s="3">
        <v>0.97491542251383712</v>
      </c>
      <c r="T1630" s="3">
        <v>0.99767935971246957</v>
      </c>
      <c r="U1630" s="3">
        <v>1</v>
      </c>
      <c r="V1630" s="3">
        <v>11.152148428104679</v>
      </c>
      <c r="W1630" s="3">
        <v>8.6732406159322473</v>
      </c>
      <c r="X1630" s="3">
        <v>5.9630660029157339</v>
      </c>
      <c r="Y1630" s="3">
        <v>6.3019120001008302</v>
      </c>
      <c r="Z1630" s="22">
        <v>17.260789431793992</v>
      </c>
      <c r="AA1630" s="23">
        <v>17.724721481989285</v>
      </c>
      <c r="AB1630" s="3">
        <v>32.106185093828344</v>
      </c>
      <c r="AC1630" s="3">
        <v>23.44747040873407</v>
      </c>
      <c r="AD1630" s="3">
        <v>21.580522102240689</v>
      </c>
      <c r="AE1630" s="24">
        <v>23.683802449037486</v>
      </c>
      <c r="AF1630" s="25">
        <v>15.238206974034668</v>
      </c>
      <c r="AG1630" s="26">
        <v>24.464359667803237</v>
      </c>
    </row>
    <row r="1631" spans="1:33" s="4" customFormat="1" x14ac:dyDescent="0.3">
      <c r="A1631" s="3" t="s">
        <v>3257</v>
      </c>
      <c r="B1631" s="3" t="s">
        <v>7062</v>
      </c>
      <c r="C1631" s="18" t="s">
        <v>6225</v>
      </c>
      <c r="D1631" s="4">
        <v>-1</v>
      </c>
      <c r="G1631" s="4" t="s">
        <v>7797</v>
      </c>
      <c r="H1631" s="3" t="s">
        <v>3</v>
      </c>
      <c r="I1631" s="3" t="s">
        <v>3258</v>
      </c>
      <c r="J1631" s="3">
        <v>80.419400365422504</v>
      </c>
      <c r="K1631" s="3">
        <v>-0.1308202212159974</v>
      </c>
      <c r="L1631" s="3">
        <v>-1.0949160213497029</v>
      </c>
      <c r="M1631" s="3">
        <v>0.62350005755142113</v>
      </c>
      <c r="N1631" s="3">
        <v>0.76379387867590109</v>
      </c>
      <c r="O1631" s="3">
        <v>1</v>
      </c>
      <c r="P1631" s="3">
        <v>95.266916280509051</v>
      </c>
      <c r="Q1631" s="3">
        <v>-0.20115754392387125</v>
      </c>
      <c r="R1631" s="3">
        <v>-1.1496203810212029</v>
      </c>
      <c r="S1631" s="3">
        <v>0.56960081236586846</v>
      </c>
      <c r="T1631" s="3">
        <v>0.91932604903302295</v>
      </c>
      <c r="U1631" s="3">
        <v>1</v>
      </c>
      <c r="V1631" s="3">
        <v>82.059838433665774</v>
      </c>
      <c r="W1631" s="3">
        <v>49.836715920118628</v>
      </c>
      <c r="X1631" s="3">
        <v>34.5446582237877</v>
      </c>
      <c r="Y1631" s="3">
        <v>39.25190902919946</v>
      </c>
      <c r="Z1631" s="22">
        <v>63.289561249911301</v>
      </c>
      <c r="AA1631" s="23">
        <v>57.43875908825099</v>
      </c>
      <c r="AB1631" s="3">
        <v>118.13316871509991</v>
      </c>
      <c r="AC1631" s="3">
        <v>53.966400147086354</v>
      </c>
      <c r="AD1631" s="3">
        <v>69.158632234081267</v>
      </c>
      <c r="AE1631" s="24">
        <v>84.282581899647369</v>
      </c>
      <c r="AF1631" s="25">
        <v>61.067400880905851</v>
      </c>
      <c r="AG1631" s="26">
        <v>140.45076606097396</v>
      </c>
    </row>
    <row r="1632" spans="1:33" s="4" customFormat="1" x14ac:dyDescent="0.3">
      <c r="A1632" s="3" t="s">
        <v>3259</v>
      </c>
      <c r="B1632" s="3" t="s">
        <v>7063</v>
      </c>
      <c r="C1632" s="18" t="s">
        <v>6225</v>
      </c>
      <c r="D1632" s="4">
        <v>-1</v>
      </c>
      <c r="G1632" s="4" t="s">
        <v>7797</v>
      </c>
      <c r="H1632" s="3" t="s">
        <v>3</v>
      </c>
      <c r="I1632" s="3" t="s">
        <v>3260</v>
      </c>
      <c r="J1632" s="3">
        <v>45.984315242812777</v>
      </c>
      <c r="K1632" s="3">
        <v>0.15829613859182737</v>
      </c>
      <c r="L1632" s="3">
        <v>1.1159683709986683</v>
      </c>
      <c r="M1632" s="3">
        <v>0.46354098931248588</v>
      </c>
      <c r="N1632" s="3">
        <v>0.63692173157008392</v>
      </c>
      <c r="O1632" s="3">
        <v>1</v>
      </c>
      <c r="P1632" s="3">
        <v>50.343421956347321</v>
      </c>
      <c r="Q1632" s="3">
        <v>-9.151543603945593E-2</v>
      </c>
      <c r="R1632" s="3">
        <v>-1.0654888058219631</v>
      </c>
      <c r="S1632" s="3">
        <v>0.74851661712719753</v>
      </c>
      <c r="T1632" s="3">
        <v>0.95412360815340602</v>
      </c>
      <c r="U1632" s="3">
        <v>1</v>
      </c>
      <c r="V1632" s="3">
        <v>57.92459183552878</v>
      </c>
      <c r="W1632" s="3">
        <v>34.004610033893094</v>
      </c>
      <c r="X1632" s="3">
        <v>24.880378839751856</v>
      </c>
      <c r="Y1632" s="3">
        <v>23.04699245751161</v>
      </c>
      <c r="Z1632" s="22">
        <v>38.357309848431093</v>
      </c>
      <c r="AA1632" s="23">
        <v>30.918311156552736</v>
      </c>
      <c r="AB1632" s="3">
        <v>64.476256640482674</v>
      </c>
      <c r="AC1632" s="3">
        <v>34.985114578111151</v>
      </c>
      <c r="AD1632" s="3">
        <v>38.491574509844504</v>
      </c>
      <c r="AE1632" s="24">
        <v>46.970669661498924</v>
      </c>
      <c r="AF1632" s="25">
        <v>36.319636171195413</v>
      </c>
      <c r="AG1632" s="26">
        <v>67.739960036347611</v>
      </c>
    </row>
    <row r="1633" spans="1:33" s="4" customFormat="1" x14ac:dyDescent="0.3">
      <c r="A1633" s="3" t="s">
        <v>3261</v>
      </c>
      <c r="B1633" s="3" t="s">
        <v>7064</v>
      </c>
      <c r="C1633" s="18" t="s">
        <v>6225</v>
      </c>
      <c r="D1633" s="4">
        <v>-1</v>
      </c>
      <c r="G1633" s="4" t="s">
        <v>7797</v>
      </c>
      <c r="H1633" s="3" t="s">
        <v>3</v>
      </c>
      <c r="I1633" s="3" t="s">
        <v>3262</v>
      </c>
      <c r="J1633" s="3">
        <v>45.311725704768968</v>
      </c>
      <c r="K1633" s="3">
        <v>-0.15691174989375492</v>
      </c>
      <c r="L1633" s="3">
        <v>-1.1148980179818146</v>
      </c>
      <c r="M1633" s="3">
        <v>0.4800271078413233</v>
      </c>
      <c r="N1633" s="3">
        <v>0.64723476856823414</v>
      </c>
      <c r="O1633" s="3">
        <v>1</v>
      </c>
      <c r="P1633" s="3">
        <v>45.749242696013567</v>
      </c>
      <c r="Q1633" s="3">
        <v>-0.14354276692954701</v>
      </c>
      <c r="R1633" s="3">
        <v>-1.1046143440996059</v>
      </c>
      <c r="S1633" s="3">
        <v>0.51665826863299436</v>
      </c>
      <c r="T1633" s="3">
        <v>0.90021538467968532</v>
      </c>
      <c r="U1633" s="3">
        <v>1</v>
      </c>
      <c r="V1633" s="3">
        <v>43.110543923568834</v>
      </c>
      <c r="W1633" s="3">
        <v>28.773131567140315</v>
      </c>
      <c r="X1633" s="3">
        <v>20.151050630542823</v>
      </c>
      <c r="Y1633" s="3">
        <v>17.105189714559398</v>
      </c>
      <c r="Z1633" s="22">
        <v>31.370799840324</v>
      </c>
      <c r="AA1633" s="23">
        <v>32.117728399694869</v>
      </c>
      <c r="AB1633" s="3">
        <v>62.804975772584768</v>
      </c>
      <c r="AC1633" s="3">
        <v>33.124204228211624</v>
      </c>
      <c r="AD1633" s="3">
        <v>40.005997113510517</v>
      </c>
      <c r="AE1633" s="24">
        <v>45.912175697296128</v>
      </c>
      <c r="AF1633" s="25">
        <v>31.392997826206759</v>
      </c>
      <c r="AG1633" s="26">
        <v>59.942554564537808</v>
      </c>
    </row>
    <row r="1634" spans="1:33" s="4" customFormat="1" x14ac:dyDescent="0.3">
      <c r="A1634" s="3" t="s">
        <v>3263</v>
      </c>
      <c r="B1634" s="3" t="s">
        <v>7065</v>
      </c>
      <c r="C1634" s="18" t="s">
        <v>6225</v>
      </c>
      <c r="D1634" s="4">
        <v>-1</v>
      </c>
      <c r="G1634" s="4" t="s">
        <v>7797</v>
      </c>
      <c r="H1634" s="3" t="s">
        <v>3</v>
      </c>
      <c r="I1634" s="3" t="s">
        <v>3264</v>
      </c>
      <c r="J1634" s="3">
        <v>72.399982246393151</v>
      </c>
      <c r="K1634" s="3">
        <v>-0.49363724610835891</v>
      </c>
      <c r="L1634" s="3">
        <v>-1.4079901547683569</v>
      </c>
      <c r="M1634" s="3">
        <v>1.8897385494133889E-2</v>
      </c>
      <c r="N1634" s="3">
        <v>6.7060241372500912E-2</v>
      </c>
      <c r="O1634" s="3">
        <v>1</v>
      </c>
      <c r="P1634" s="3">
        <v>60.28873244407422</v>
      </c>
      <c r="Q1634" s="3">
        <v>-3.5573489482679764E-2</v>
      </c>
      <c r="R1634" s="3">
        <v>-1.0249641782568719</v>
      </c>
      <c r="S1634" s="3">
        <v>0.91247681743750964</v>
      </c>
      <c r="T1634" s="3">
        <v>0.98532377226551204</v>
      </c>
      <c r="U1634" s="3">
        <v>1</v>
      </c>
      <c r="V1634" s="3">
        <v>52.431742609745882</v>
      </c>
      <c r="W1634" s="3">
        <v>36.758019753236667</v>
      </c>
      <c r="X1634" s="3">
        <v>27.142231461547478</v>
      </c>
      <c r="Y1634" s="3">
        <v>28.988795200463819</v>
      </c>
      <c r="Z1634" s="22">
        <v>45.617800641169829</v>
      </c>
      <c r="AA1634" s="23">
        <v>39.047694693404964</v>
      </c>
      <c r="AB1634" s="3">
        <v>95.70282022489107</v>
      </c>
      <c r="AC1634" s="3">
        <v>60.541616716731355</v>
      </c>
      <c r="AD1634" s="3">
        <v>60.955509797557035</v>
      </c>
      <c r="AE1634" s="24">
        <v>62.84807912454081</v>
      </c>
      <c r="AF1634" s="25">
        <v>39.069387805607683</v>
      </c>
      <c r="AG1634" s="26">
        <v>78.94873040207419</v>
      </c>
    </row>
    <row r="1635" spans="1:33" s="4" customFormat="1" x14ac:dyDescent="0.3">
      <c r="A1635" s="3" t="s">
        <v>3265</v>
      </c>
      <c r="B1635" s="3" t="s">
        <v>7066</v>
      </c>
      <c r="C1635" s="17" t="s">
        <v>6221</v>
      </c>
      <c r="D1635" s="19">
        <v>-1</v>
      </c>
      <c r="E1635" s="4" t="s">
        <v>7811</v>
      </c>
      <c r="G1635" s="4" t="s">
        <v>7797</v>
      </c>
      <c r="H1635" s="3" t="s">
        <v>3</v>
      </c>
      <c r="I1635" s="3" t="s">
        <v>3266</v>
      </c>
      <c r="J1635" s="3">
        <v>60.420372949796324</v>
      </c>
      <c r="K1635" s="3">
        <v>-9.8501825829494738E-2</v>
      </c>
      <c r="L1635" s="3">
        <v>-1.0706610515029438</v>
      </c>
      <c r="M1635" s="3">
        <v>0.62341946273432614</v>
      </c>
      <c r="N1635" s="3">
        <v>0.76379387867590109</v>
      </c>
      <c r="O1635" s="3">
        <v>1</v>
      </c>
      <c r="P1635" s="3">
        <v>48.792150826104205</v>
      </c>
      <c r="Q1635" s="3">
        <v>0.16206112877047926</v>
      </c>
      <c r="R1635" s="3">
        <v>1.1188845085496943</v>
      </c>
      <c r="S1635" s="3">
        <v>0.60899861285591927</v>
      </c>
      <c r="T1635" s="3">
        <v>0.92490838421298271</v>
      </c>
      <c r="U1635" s="3">
        <v>1</v>
      </c>
      <c r="V1635" s="3">
        <v>49.934992961662743</v>
      </c>
      <c r="W1635" s="3">
        <v>40.888134332252022</v>
      </c>
      <c r="X1635" s="3">
        <v>35.778396017494401</v>
      </c>
      <c r="Y1635" s="3">
        <v>26.648085028997798</v>
      </c>
      <c r="Z1635" s="22">
        <v>42.330031225590027</v>
      </c>
      <c r="AA1635" s="23">
        <v>36.648860207120698</v>
      </c>
      <c r="AB1635" s="3">
        <v>83.036270489243719</v>
      </c>
      <c r="AC1635" s="3">
        <v>48.879911857360973</v>
      </c>
      <c r="AD1635" s="3">
        <v>49.344936502784265</v>
      </c>
      <c r="AE1635" s="24">
        <v>56.629427084849404</v>
      </c>
      <c r="AF1635" s="25">
        <v>31.851289765275471</v>
      </c>
      <c r="AG1635" s="26">
        <v>57.895735628187737</v>
      </c>
    </row>
    <row r="1636" spans="1:33" s="4" customFormat="1" x14ac:dyDescent="0.3">
      <c r="A1636" s="3" t="s">
        <v>3267</v>
      </c>
      <c r="B1636" s="3" t="s">
        <v>7067</v>
      </c>
      <c r="C1636" s="18" t="s">
        <v>6225</v>
      </c>
      <c r="D1636" s="4">
        <v>-1</v>
      </c>
      <c r="E1636" s="4" t="s">
        <v>7811</v>
      </c>
      <c r="G1636" s="4" t="s">
        <v>7797</v>
      </c>
      <c r="H1636" s="3" t="s">
        <v>3</v>
      </c>
      <c r="I1636" s="3" t="s">
        <v>3268</v>
      </c>
      <c r="J1636" s="3">
        <v>33.412226547181668</v>
      </c>
      <c r="K1636" s="3">
        <v>-0.33995033847912026</v>
      </c>
      <c r="L1636" s="3">
        <v>-1.2657130239060221</v>
      </c>
      <c r="M1636" s="3">
        <v>7.7162873922058228E-2</v>
      </c>
      <c r="N1636" s="3">
        <v>0.19567379365682436</v>
      </c>
      <c r="O1636" s="3">
        <v>1</v>
      </c>
      <c r="P1636" s="3">
        <v>33.911151446414841</v>
      </c>
      <c r="Q1636" s="3">
        <v>-0.27116068589451719</v>
      </c>
      <c r="R1636" s="3">
        <v>-1.2067783219680712</v>
      </c>
      <c r="S1636" s="3">
        <v>0.16306988147006907</v>
      </c>
      <c r="T1636" s="3">
        <v>0.66699887450490081</v>
      </c>
      <c r="U1636" s="3">
        <v>1</v>
      </c>
      <c r="V1636" s="3">
        <v>25.466846410447999</v>
      </c>
      <c r="W1636" s="3">
        <v>18.998527063470636</v>
      </c>
      <c r="X1636" s="3">
        <v>15.216099455716011</v>
      </c>
      <c r="Y1636" s="3">
        <v>14.584424914519065</v>
      </c>
      <c r="Z1636" s="22">
        <v>23.15137630137448</v>
      </c>
      <c r="AA1636" s="23">
        <v>17.32491573427524</v>
      </c>
      <c r="AB1636" s="3">
        <v>36.856141244696104</v>
      </c>
      <c r="AC1636" s="3">
        <v>34.985114578111151</v>
      </c>
      <c r="AD1636" s="3">
        <v>28.395423818737751</v>
      </c>
      <c r="AE1636" s="24">
        <v>37.841159220249835</v>
      </c>
      <c r="AF1636" s="25">
        <v>28.414100222260132</v>
      </c>
      <c r="AG1636" s="26">
        <v>35.478194896734571</v>
      </c>
    </row>
    <row r="1637" spans="1:33" s="4" customFormat="1" x14ac:dyDescent="0.3">
      <c r="A1637" s="3" t="s">
        <v>3269</v>
      </c>
      <c r="B1637" s="3" t="s">
        <v>7068</v>
      </c>
      <c r="C1637" s="18" t="s">
        <v>6320</v>
      </c>
      <c r="D1637" s="4">
        <v>-1</v>
      </c>
      <c r="G1637" s="4" t="s">
        <v>7797</v>
      </c>
      <c r="H1637" s="3" t="s">
        <v>3</v>
      </c>
      <c r="I1637" s="3" t="s">
        <v>3270</v>
      </c>
      <c r="J1637" s="3">
        <v>31.925475890494514</v>
      </c>
      <c r="K1637" s="3">
        <v>0.26066628880282627</v>
      </c>
      <c r="L1637" s="3">
        <v>1.1980318713659626</v>
      </c>
      <c r="M1637" s="3">
        <v>0.24150835168656914</v>
      </c>
      <c r="N1637" s="3">
        <v>0.42753117673757413</v>
      </c>
      <c r="O1637" s="3">
        <v>1</v>
      </c>
      <c r="P1637" s="3">
        <v>35.195968596342112</v>
      </c>
      <c r="Q1637" s="3">
        <v>-5.2577495961059234E-2</v>
      </c>
      <c r="R1637" s="3">
        <v>-1.0371161648568743</v>
      </c>
      <c r="S1637" s="3">
        <v>0.79200830819436874</v>
      </c>
      <c r="T1637" s="3">
        <v>0.9606826156240742</v>
      </c>
      <c r="U1637" s="3">
        <v>1</v>
      </c>
      <c r="V1637" s="3">
        <v>33.789345237391785</v>
      </c>
      <c r="W1637" s="3">
        <v>30.01216594084492</v>
      </c>
      <c r="X1637" s="3">
        <v>21.590411389867313</v>
      </c>
      <c r="Y1637" s="3">
        <v>18.365572114579564</v>
      </c>
      <c r="Z1637" s="22">
        <v>27.53506885548089</v>
      </c>
      <c r="AA1637" s="23">
        <v>20.923167463701635</v>
      </c>
      <c r="AB1637" s="3">
        <v>35.976519735276149</v>
      </c>
      <c r="AC1637" s="3">
        <v>30.394869048358981</v>
      </c>
      <c r="AD1637" s="3">
        <v>29.405038887848423</v>
      </c>
      <c r="AE1637" s="24">
        <v>38.238094456825884</v>
      </c>
      <c r="AF1637" s="25">
        <v>28.070381267958599</v>
      </c>
      <c r="AG1637" s="26">
        <v>39.279430064241851</v>
      </c>
    </row>
    <row r="1638" spans="1:33" s="4" customFormat="1" x14ac:dyDescent="0.3">
      <c r="A1638" s="3" t="s">
        <v>3271</v>
      </c>
      <c r="B1638" s="3" t="s">
        <v>7069</v>
      </c>
      <c r="C1638" s="18" t="s">
        <v>6221</v>
      </c>
      <c r="D1638" s="4">
        <v>-1</v>
      </c>
      <c r="G1638" s="4" t="s">
        <v>7797</v>
      </c>
      <c r="H1638" s="3" t="s">
        <v>3</v>
      </c>
      <c r="I1638" s="3" t="s">
        <v>3272</v>
      </c>
      <c r="J1638" s="3">
        <v>4.6497205626200691</v>
      </c>
      <c r="K1638" s="3">
        <v>-0.74266641737283334</v>
      </c>
      <c r="L1638" s="3">
        <v>-1.673265545066551</v>
      </c>
      <c r="M1638" s="3">
        <v>6.3922056422408113E-2</v>
      </c>
      <c r="N1638" s="3">
        <v>0.17077852143921393</v>
      </c>
      <c r="O1638" s="3">
        <v>1</v>
      </c>
      <c r="P1638" s="3">
        <v>5.2198510785037664</v>
      </c>
      <c r="Q1638" s="3">
        <v>-0.10315094562308329</v>
      </c>
      <c r="R1638" s="3">
        <v>-1.0741168479372092</v>
      </c>
      <c r="S1638" s="3">
        <v>0.72120919033550324</v>
      </c>
      <c r="T1638" s="3">
        <v>0.94656239264057251</v>
      </c>
      <c r="U1638" s="3">
        <v>1</v>
      </c>
      <c r="V1638" s="3">
        <v>3.1625495542386401</v>
      </c>
      <c r="W1638" s="3">
        <v>0.55068194386871416</v>
      </c>
      <c r="X1638" s="3">
        <v>2.673098553031191</v>
      </c>
      <c r="Y1638" s="3">
        <v>1.9806009143174039</v>
      </c>
      <c r="Z1638" s="22">
        <v>4.1097117694747594</v>
      </c>
      <c r="AA1638" s="23">
        <v>3.3317145642837001</v>
      </c>
      <c r="AB1638" s="3">
        <v>6.6851234715916554</v>
      </c>
      <c r="AC1638" s="3">
        <v>3.2255779398258508</v>
      </c>
      <c r="AD1638" s="3">
        <v>4.0384602764427022</v>
      </c>
      <c r="AE1638" s="24">
        <v>5.1601580754886136</v>
      </c>
      <c r="AF1638" s="25">
        <v>5.0412113297558303</v>
      </c>
      <c r="AG1638" s="26">
        <v>5.4581838302668571</v>
      </c>
    </row>
    <row r="1639" spans="1:33" s="4" customFormat="1" x14ac:dyDescent="0.3">
      <c r="A1639" s="3" t="s">
        <v>3273</v>
      </c>
      <c r="B1639" s="3" t="s">
        <v>7070</v>
      </c>
      <c r="C1639" s="18" t="s">
        <v>6221</v>
      </c>
      <c r="D1639" s="4">
        <v>-1</v>
      </c>
      <c r="G1639" s="4" t="s">
        <v>7797</v>
      </c>
      <c r="H1639" s="3" t="s">
        <v>3</v>
      </c>
      <c r="I1639" s="3" t="s">
        <v>3274</v>
      </c>
      <c r="J1639" s="3">
        <v>79.842335334636104</v>
      </c>
      <c r="K1639" s="3">
        <v>-3.5134177697834425E-2</v>
      </c>
      <c r="L1639" s="3">
        <v>-1.0246521162617463</v>
      </c>
      <c r="M1639" s="3">
        <v>0.8868728622064328</v>
      </c>
      <c r="N1639" s="3">
        <v>0.93473682238818667</v>
      </c>
      <c r="O1639" s="3">
        <v>1</v>
      </c>
      <c r="P1639" s="3">
        <v>76.546272581994288</v>
      </c>
      <c r="Q1639" s="3">
        <v>0.14530214266690666</v>
      </c>
      <c r="R1639" s="3">
        <v>1.1059622500093849</v>
      </c>
      <c r="S1639" s="3">
        <v>0.62007135266539759</v>
      </c>
      <c r="T1639" s="3">
        <v>0.92490838421298271</v>
      </c>
      <c r="U1639" s="3">
        <v>1</v>
      </c>
      <c r="V1639" s="3">
        <v>88.551387518681935</v>
      </c>
      <c r="W1639" s="3">
        <v>45.84427182707045</v>
      </c>
      <c r="X1639" s="3">
        <v>43.180822779734626</v>
      </c>
      <c r="Y1639" s="3">
        <v>36.731144229159128</v>
      </c>
      <c r="Z1639" s="22">
        <v>71.919955965808299</v>
      </c>
      <c r="AA1639" s="23">
        <v>57.572027670822337</v>
      </c>
      <c r="AB1639" s="3">
        <v>108.63325641336441</v>
      </c>
      <c r="AC1639" s="3">
        <v>64.511558796517022</v>
      </c>
      <c r="AD1639" s="3">
        <v>66.382190794026911</v>
      </c>
      <c r="AE1639" s="24">
        <v>72.771460038941996</v>
      </c>
      <c r="AF1639" s="25">
        <v>53.16186493197057</v>
      </c>
      <c r="AG1639" s="26">
        <v>103.7054927750703</v>
      </c>
    </row>
    <row r="1640" spans="1:33" s="4" customFormat="1" x14ac:dyDescent="0.3">
      <c r="A1640" s="3" t="s">
        <v>3275</v>
      </c>
      <c r="B1640" s="3" t="s">
        <v>7071</v>
      </c>
      <c r="C1640" s="18" t="s">
        <v>6248</v>
      </c>
      <c r="D1640" s="4">
        <v>-1</v>
      </c>
      <c r="G1640" s="4" t="s">
        <v>7797</v>
      </c>
      <c r="H1640" s="3" t="s">
        <v>3</v>
      </c>
      <c r="I1640" s="3" t="s">
        <v>3276</v>
      </c>
      <c r="J1640" s="3">
        <v>30.206990859057367</v>
      </c>
      <c r="K1640" s="3">
        <v>6.0296334329502668E-2</v>
      </c>
      <c r="L1640" s="3">
        <v>1.0426799087463361</v>
      </c>
      <c r="M1640" s="3">
        <v>0.79168055484410349</v>
      </c>
      <c r="N1640" s="3">
        <v>0.87620367075433325</v>
      </c>
      <c r="O1640" s="3">
        <v>1</v>
      </c>
      <c r="P1640" s="3">
        <v>29.137629766807475</v>
      </c>
      <c r="Q1640" s="3">
        <v>-0.13407964687905968</v>
      </c>
      <c r="R1640" s="3">
        <v>-1.0973925196663845</v>
      </c>
      <c r="S1640" s="3">
        <v>0.55442052628932892</v>
      </c>
      <c r="T1640" s="3">
        <v>0.91880497170864606</v>
      </c>
      <c r="U1640" s="3">
        <v>1</v>
      </c>
      <c r="V1640" s="3">
        <v>37.617694697785936</v>
      </c>
      <c r="W1640" s="3">
        <v>17.621822203798853</v>
      </c>
      <c r="X1640" s="3">
        <v>16.86108318065828</v>
      </c>
      <c r="Y1640" s="3">
        <v>12.063660114478733</v>
      </c>
      <c r="Z1640" s="22">
        <v>21.918462770532052</v>
      </c>
      <c r="AA1640" s="23">
        <v>17.991258647131978</v>
      </c>
      <c r="AB1640" s="3">
        <v>40.8144380370859</v>
      </c>
      <c r="AC1640" s="3">
        <v>24.439955928680487</v>
      </c>
      <c r="AD1640" s="3">
        <v>25.366578611405721</v>
      </c>
      <c r="AE1640" s="24">
        <v>26.065413868493767</v>
      </c>
      <c r="AF1640" s="25">
        <v>20.508564273324854</v>
      </c>
      <c r="AG1640" s="26">
        <v>40.838911158603807</v>
      </c>
    </row>
    <row r="1641" spans="1:33" s="4" customFormat="1" x14ac:dyDescent="0.3">
      <c r="A1641" s="3" t="s">
        <v>3277</v>
      </c>
      <c r="B1641" s="3" t="s">
        <v>3277</v>
      </c>
      <c r="C1641" s="18" t="s">
        <v>6224</v>
      </c>
      <c r="D1641" s="4">
        <v>-1</v>
      </c>
      <c r="G1641" s="4" t="s">
        <v>7797</v>
      </c>
      <c r="H1641" s="3" t="s">
        <v>3</v>
      </c>
      <c r="I1641" s="3" t="s">
        <v>3278</v>
      </c>
      <c r="J1641" s="3">
        <v>39.535008333212531</v>
      </c>
      <c r="K1641" s="3">
        <v>-0.66955014073006758</v>
      </c>
      <c r="L1641" s="3">
        <v>-1.5905769185726848</v>
      </c>
      <c r="M1641" s="3">
        <v>2.1553367005401336E-3</v>
      </c>
      <c r="N1641" s="3">
        <v>1.1819210493722799E-2</v>
      </c>
      <c r="O1641" s="3">
        <v>1</v>
      </c>
      <c r="P1641" s="3">
        <v>36.764190730407243</v>
      </c>
      <c r="Q1641" s="3">
        <v>-7.6015684450255763E-2</v>
      </c>
      <c r="R1641" s="3">
        <v>-1.0541028830475783</v>
      </c>
      <c r="S1641" s="3">
        <v>0.7645728515796707</v>
      </c>
      <c r="T1641" s="3">
        <v>0.9579882086496776</v>
      </c>
      <c r="U1641" s="3">
        <v>1</v>
      </c>
      <c r="V1641" s="3">
        <v>23.302996715442614</v>
      </c>
      <c r="W1641" s="3">
        <v>16.933469773962958</v>
      </c>
      <c r="X1641" s="3">
        <v>15.832968352569361</v>
      </c>
      <c r="Y1641" s="3">
        <v>10.263113828735639</v>
      </c>
      <c r="Z1641" s="22">
        <v>33.288665332745552</v>
      </c>
      <c r="AA1641" s="23">
        <v>26.6537165142696</v>
      </c>
      <c r="AB1641" s="3">
        <v>52.073593357661316</v>
      </c>
      <c r="AC1641" s="3">
        <v>27.91365524849294</v>
      </c>
      <c r="AD1641" s="3">
        <v>38.617776393483339</v>
      </c>
      <c r="AE1641" s="24">
        <v>37.311912238148437</v>
      </c>
      <c r="AF1641" s="25">
        <v>27.268370374588354</v>
      </c>
      <c r="AG1641" s="26">
        <v>45.712289578484928</v>
      </c>
    </row>
    <row r="1642" spans="1:33" s="4" customFormat="1" x14ac:dyDescent="0.3">
      <c r="A1642" s="3" t="s">
        <v>3279</v>
      </c>
      <c r="B1642" s="3" t="s">
        <v>7072</v>
      </c>
      <c r="C1642" s="18" t="s">
        <v>6320</v>
      </c>
      <c r="D1642" s="4">
        <v>-1</v>
      </c>
      <c r="G1642" s="4" t="s">
        <v>7797</v>
      </c>
      <c r="H1642" s="3" t="s">
        <v>3</v>
      </c>
      <c r="I1642" s="3" t="s">
        <v>3280</v>
      </c>
      <c r="J1642" s="3">
        <v>96.403940205196932</v>
      </c>
      <c r="K1642" s="3">
        <v>9.9074183641659389E-2</v>
      </c>
      <c r="L1642" s="3">
        <v>1.0710858972073209</v>
      </c>
      <c r="M1642" s="3">
        <v>0.57262230941314662</v>
      </c>
      <c r="N1642" s="3">
        <v>0.7295150381286174</v>
      </c>
      <c r="O1642" s="3">
        <v>1</v>
      </c>
      <c r="P1642" s="3">
        <v>95.835302938129232</v>
      </c>
      <c r="Q1642" s="3">
        <v>0.14432522331815514</v>
      </c>
      <c r="R1642" s="3">
        <v>1.1052136023985089</v>
      </c>
      <c r="S1642" s="3">
        <v>0.57584533127242743</v>
      </c>
      <c r="T1642" s="3">
        <v>0.91932604903302295</v>
      </c>
      <c r="U1642" s="3">
        <v>1</v>
      </c>
      <c r="V1642" s="3">
        <v>91.214587143303945</v>
      </c>
      <c r="W1642" s="3">
        <v>73.240698534538978</v>
      </c>
      <c r="X1642" s="3">
        <v>69.911808310046538</v>
      </c>
      <c r="Y1642" s="3">
        <v>42.67294697211134</v>
      </c>
      <c r="Z1642" s="22">
        <v>89.865697359181411</v>
      </c>
      <c r="AA1642" s="23">
        <v>77.429046473953193</v>
      </c>
      <c r="AB1642" s="3">
        <v>113.73506116800014</v>
      </c>
      <c r="AC1642" s="3">
        <v>91.804910595043452</v>
      </c>
      <c r="AD1642" s="3">
        <v>83.671848852547228</v>
      </c>
      <c r="AE1642" s="24">
        <v>101.35079707241739</v>
      </c>
      <c r="AF1642" s="25">
        <v>78.940786504585617</v>
      </c>
      <c r="AG1642" s="26">
        <v>107.2143252373847</v>
      </c>
    </row>
    <row r="1643" spans="1:33" s="4" customFormat="1" x14ac:dyDescent="0.3">
      <c r="A1643" s="3" t="s">
        <v>3281</v>
      </c>
      <c r="B1643" s="3" t="s">
        <v>7073</v>
      </c>
      <c r="C1643" s="18" t="s">
        <v>6320</v>
      </c>
      <c r="D1643" s="4">
        <v>-1</v>
      </c>
      <c r="G1643" s="4" t="s">
        <v>7797</v>
      </c>
      <c r="H1643" s="3" t="s">
        <v>3</v>
      </c>
      <c r="I1643" s="3" t="s">
        <v>3282</v>
      </c>
      <c r="J1643" s="3">
        <v>27.14417073534031</v>
      </c>
      <c r="K1643" s="3">
        <v>4.8289358407288568E-2</v>
      </c>
      <c r="L1643" s="3">
        <v>1.0340381103696514</v>
      </c>
      <c r="M1643" s="3">
        <v>0.84349449452176406</v>
      </c>
      <c r="N1643" s="3">
        <v>0.91066816694956809</v>
      </c>
      <c r="O1643" s="3">
        <v>1</v>
      </c>
      <c r="P1643" s="3">
        <v>31.238269481246963</v>
      </c>
      <c r="Q1643" s="3">
        <v>0.11398381327315697</v>
      </c>
      <c r="R1643" s="3">
        <v>1.0822125022670008</v>
      </c>
      <c r="S1643" s="3">
        <v>0.55642744101974562</v>
      </c>
      <c r="T1643" s="3">
        <v>0.91880497170864606</v>
      </c>
      <c r="U1643" s="3">
        <v>1</v>
      </c>
      <c r="V1643" s="3">
        <v>25.633296386986874</v>
      </c>
      <c r="W1643" s="3">
        <v>20.788243381043959</v>
      </c>
      <c r="X1643" s="3">
        <v>16.655460215040499</v>
      </c>
      <c r="Y1643" s="3">
        <v>14.944534171667684</v>
      </c>
      <c r="Z1643" s="22">
        <v>26.713126501585936</v>
      </c>
      <c r="AA1643" s="23">
        <v>23.855076280271291</v>
      </c>
      <c r="AB1643" s="3">
        <v>31.050639282524401</v>
      </c>
      <c r="AC1643" s="3">
        <v>27.665533868506337</v>
      </c>
      <c r="AD1643" s="3">
        <v>22.7163390549902</v>
      </c>
      <c r="AE1643" s="24">
        <v>35.988794782894949</v>
      </c>
      <c r="AF1643" s="25">
        <v>24.976910679244796</v>
      </c>
      <c r="AG1643" s="26">
        <v>32.749102981601148</v>
      </c>
    </row>
    <row r="1644" spans="1:33" s="4" customFormat="1" x14ac:dyDescent="0.3">
      <c r="A1644" s="3" t="s">
        <v>3283</v>
      </c>
      <c r="B1644" s="3" t="s">
        <v>7074</v>
      </c>
      <c r="C1644" s="18" t="s">
        <v>6227</v>
      </c>
      <c r="D1644" s="4">
        <v>-1</v>
      </c>
      <c r="H1644" s="3" t="s">
        <v>3</v>
      </c>
      <c r="I1644" s="3" t="s">
        <v>3284</v>
      </c>
      <c r="J1644" s="3">
        <v>487.27760326818083</v>
      </c>
      <c r="K1644" s="3">
        <v>1.0045545833208225</v>
      </c>
      <c r="L1644" s="3">
        <v>2.0063239702988462</v>
      </c>
      <c r="M1644" s="3">
        <v>2.0286260775659315E-6</v>
      </c>
      <c r="N1644" s="3">
        <v>3.0703255683960373E-5</v>
      </c>
      <c r="O1644" s="3">
        <v>6.1406511367920746E-3</v>
      </c>
      <c r="P1644" s="3">
        <v>333.48876525544364</v>
      </c>
      <c r="Q1644" s="3">
        <v>0.32783699903002705</v>
      </c>
      <c r="R1644" s="3">
        <v>1.2551301740669665</v>
      </c>
      <c r="S1644" s="3">
        <v>0.33993730806941291</v>
      </c>
      <c r="T1644" s="3">
        <v>0.81351078701149659</v>
      </c>
      <c r="U1644" s="3">
        <v>1</v>
      </c>
      <c r="V1644" s="3">
        <v>542.62692351673513</v>
      </c>
      <c r="W1644" s="3">
        <v>497.67880677135037</v>
      </c>
      <c r="X1644" s="3">
        <v>421.52707951645704</v>
      </c>
      <c r="Y1644" s="3">
        <v>334.54149989106696</v>
      </c>
      <c r="Z1644" s="22">
        <v>249.45950440711792</v>
      </c>
      <c r="AA1644" s="23">
        <v>185.37659835674506</v>
      </c>
      <c r="AB1644" s="3">
        <v>373.22340644688677</v>
      </c>
      <c r="AC1644" s="3">
        <v>315.85851672294677</v>
      </c>
      <c r="AD1644" s="3">
        <v>278.14895153999112</v>
      </c>
      <c r="AE1644" s="24">
        <v>402.4923298881119</v>
      </c>
      <c r="AF1644" s="25">
        <v>271.65254688297892</v>
      </c>
      <c r="AG1644" s="26">
        <v>326.32141899523998</v>
      </c>
    </row>
    <row r="1645" spans="1:33" s="4" customFormat="1" x14ac:dyDescent="0.3">
      <c r="A1645" s="3" t="s">
        <v>3285</v>
      </c>
      <c r="B1645" s="3" t="s">
        <v>7075</v>
      </c>
      <c r="C1645" s="18" t="s">
        <v>6227</v>
      </c>
      <c r="D1645" s="4">
        <v>-1</v>
      </c>
      <c r="G1645" s="4" t="s">
        <v>7797</v>
      </c>
      <c r="H1645" s="3" t="s">
        <v>3</v>
      </c>
      <c r="I1645" s="3" t="s">
        <v>3286</v>
      </c>
      <c r="J1645" s="3">
        <v>70.138651116318997</v>
      </c>
      <c r="K1645" s="3">
        <v>-0.68340883159680677</v>
      </c>
      <c r="L1645" s="3">
        <v>-1.6059298020962482</v>
      </c>
      <c r="M1645" s="3">
        <v>2.8233894059155329E-3</v>
      </c>
      <c r="N1645" s="3">
        <v>1.4658315852341154E-2</v>
      </c>
      <c r="O1645" s="3">
        <v>1</v>
      </c>
      <c r="P1645" s="3">
        <v>74.055981214771975</v>
      </c>
      <c r="Q1645" s="3">
        <v>-0.35723076430877121</v>
      </c>
      <c r="R1645" s="3">
        <v>-1.2809647399038455</v>
      </c>
      <c r="S1645" s="3">
        <v>0.31543089472139196</v>
      </c>
      <c r="T1645" s="3">
        <v>0.80015638439451708</v>
      </c>
      <c r="U1645" s="3">
        <v>1</v>
      </c>
      <c r="V1645" s="3">
        <v>46.605993430885228</v>
      </c>
      <c r="W1645" s="3">
        <v>25.606710389895206</v>
      </c>
      <c r="X1645" s="3">
        <v>26.114116633458558</v>
      </c>
      <c r="Y1645" s="3">
        <v>19.806009143174037</v>
      </c>
      <c r="Z1645" s="22">
        <v>48.631589272117992</v>
      </c>
      <c r="AA1645" s="23">
        <v>45.844392404543711</v>
      </c>
      <c r="AB1645" s="3">
        <v>100.9805492814108</v>
      </c>
      <c r="AC1645" s="3">
        <v>50.120518757293993</v>
      </c>
      <c r="AD1645" s="3">
        <v>59.314885310252187</v>
      </c>
      <c r="AE1645" s="24">
        <v>69.992913382909663</v>
      </c>
      <c r="AF1645" s="25">
        <v>49.15181046511934</v>
      </c>
      <c r="AG1645" s="26">
        <v>103.02321979628694</v>
      </c>
    </row>
    <row r="1646" spans="1:33" s="4" customFormat="1" x14ac:dyDescent="0.3">
      <c r="A1646" s="3" t="s">
        <v>3287</v>
      </c>
      <c r="B1646" s="3" t="s">
        <v>3287</v>
      </c>
      <c r="C1646" s="18" t="s">
        <v>6224</v>
      </c>
      <c r="D1646" s="4">
        <v>1</v>
      </c>
      <c r="G1646" s="4" t="s">
        <v>7797</v>
      </c>
      <c r="H1646" s="3" t="s">
        <v>3</v>
      </c>
      <c r="I1646" s="3" t="s">
        <v>3288</v>
      </c>
      <c r="J1646" s="3">
        <v>24.498441835138944</v>
      </c>
      <c r="K1646" s="3">
        <v>-0.38538245098095614</v>
      </c>
      <c r="L1646" s="3">
        <v>-1.306206009641889</v>
      </c>
      <c r="M1646" s="3">
        <v>8.7463022453322159E-2</v>
      </c>
      <c r="N1646" s="3">
        <v>0.21437293033700905</v>
      </c>
      <c r="O1646" s="3">
        <v>1</v>
      </c>
      <c r="P1646" s="3">
        <v>22.997760735590258</v>
      </c>
      <c r="Q1646" s="3">
        <v>-5.0588274452830352E-2</v>
      </c>
      <c r="R1646" s="3">
        <v>-1.0356871503504019</v>
      </c>
      <c r="S1646" s="3">
        <v>0.85505748604903586</v>
      </c>
      <c r="T1646" s="3">
        <v>0.97363296183143966</v>
      </c>
      <c r="U1646" s="3">
        <v>1</v>
      </c>
      <c r="V1646" s="3">
        <v>17.47724753658196</v>
      </c>
      <c r="W1646" s="3">
        <v>15.00608297042246</v>
      </c>
      <c r="X1646" s="3">
        <v>9.2530334528002758</v>
      </c>
      <c r="Y1646" s="3">
        <v>5.7617481143779026</v>
      </c>
      <c r="Z1646" s="22">
        <v>19.86360688579467</v>
      </c>
      <c r="AA1646" s="23">
        <v>19.057407307702764</v>
      </c>
      <c r="AB1646" s="3">
        <v>29.115471961800502</v>
      </c>
      <c r="AC1646" s="3">
        <v>24.439955928680487</v>
      </c>
      <c r="AD1646" s="3">
        <v>19.939897614935841</v>
      </c>
      <c r="AE1646" s="24">
        <v>24.34536117666423</v>
      </c>
      <c r="AF1646" s="25">
        <v>18.331677562748474</v>
      </c>
      <c r="AG1646" s="26">
        <v>26.316243467358063</v>
      </c>
    </row>
    <row r="1647" spans="1:33" s="4" customFormat="1" x14ac:dyDescent="0.3">
      <c r="A1647" s="3" t="s">
        <v>3289</v>
      </c>
      <c r="B1647" s="3" t="s">
        <v>3289</v>
      </c>
      <c r="C1647" s="18" t="s">
        <v>6224</v>
      </c>
      <c r="D1647" s="4">
        <v>1</v>
      </c>
      <c r="G1647" s="4" t="s">
        <v>7797</v>
      </c>
      <c r="H1647" s="3" t="s">
        <v>3</v>
      </c>
      <c r="I1647" s="3" t="s">
        <v>3290</v>
      </c>
      <c r="J1647" s="3">
        <v>18.737876126810949</v>
      </c>
      <c r="K1647" s="3">
        <v>0.40129668760287435</v>
      </c>
      <c r="L1647" s="3">
        <v>1.3206944114860923</v>
      </c>
      <c r="M1647" s="3">
        <v>7.5654436403321368E-2</v>
      </c>
      <c r="N1647" s="3">
        <v>0.19276597558321026</v>
      </c>
      <c r="O1647" s="3">
        <v>1</v>
      </c>
      <c r="P1647" s="3">
        <v>19.123655944273441</v>
      </c>
      <c r="Q1647" s="3">
        <v>0.15553840692378487</v>
      </c>
      <c r="R1647" s="3">
        <v>1.1138372194234463</v>
      </c>
      <c r="S1647" s="3">
        <v>0.46548455163069302</v>
      </c>
      <c r="T1647" s="3">
        <v>0.8776715565905413</v>
      </c>
      <c r="U1647" s="3">
        <v>1</v>
      </c>
      <c r="V1647" s="3">
        <v>20.97269704389835</v>
      </c>
      <c r="W1647" s="3">
        <v>19.54920900733935</v>
      </c>
      <c r="X1647" s="3">
        <v>15.627345386951578</v>
      </c>
      <c r="Y1647" s="3">
        <v>8.1024582858439249</v>
      </c>
      <c r="Z1647" s="22">
        <v>16.986808647162341</v>
      </c>
      <c r="AA1647" s="23">
        <v>15.858961325990412</v>
      </c>
      <c r="AB1647" s="3">
        <v>17.416505886515104</v>
      </c>
      <c r="AC1647" s="3">
        <v>18.857224878981899</v>
      </c>
      <c r="AD1647" s="3">
        <v>19.939897614935841</v>
      </c>
      <c r="AE1647" s="24">
        <v>21.963749757207946</v>
      </c>
      <c r="AF1647" s="25">
        <v>16.498509806473624</v>
      </c>
      <c r="AG1647" s="26">
        <v>18.908708269138756</v>
      </c>
    </row>
    <row r="1648" spans="1:33" s="4" customFormat="1" x14ac:dyDescent="0.3">
      <c r="A1648" s="3" t="s">
        <v>3291</v>
      </c>
      <c r="B1648" s="3" t="s">
        <v>7076</v>
      </c>
      <c r="C1648" s="18" t="s">
        <v>6320</v>
      </c>
      <c r="D1648" s="19">
        <v>-1</v>
      </c>
      <c r="E1648" s="4" t="s">
        <v>7795</v>
      </c>
      <c r="G1648" s="4" t="s">
        <v>7797</v>
      </c>
      <c r="H1648" s="3" t="s">
        <v>3</v>
      </c>
      <c r="I1648" s="3" t="s">
        <v>3292</v>
      </c>
      <c r="J1648" s="3">
        <v>89.848973863709077</v>
      </c>
      <c r="K1648" s="3">
        <v>-0.13440642926763136</v>
      </c>
      <c r="L1648" s="3">
        <v>-1.0976411163244333</v>
      </c>
      <c r="M1648" s="3">
        <v>0.49409951874709912</v>
      </c>
      <c r="N1648" s="3">
        <v>0.66061804030365245</v>
      </c>
      <c r="O1648" s="3">
        <v>1</v>
      </c>
      <c r="P1648" s="3">
        <v>89.950311686474706</v>
      </c>
      <c r="Q1648" s="3">
        <v>2.779517342576417E-2</v>
      </c>
      <c r="R1648" s="3">
        <v>1.0194529359309206</v>
      </c>
      <c r="S1648" s="3">
        <v>0.93348849951356583</v>
      </c>
      <c r="T1648" s="3">
        <v>0.99334002517504061</v>
      </c>
      <c r="U1648" s="3">
        <v>1</v>
      </c>
      <c r="V1648" s="3">
        <v>59.589091600917541</v>
      </c>
      <c r="W1648" s="3">
        <v>60.162002367657017</v>
      </c>
      <c r="X1648" s="3">
        <v>65.182480100837509</v>
      </c>
      <c r="Y1648" s="3">
        <v>40.332236800645319</v>
      </c>
      <c r="Z1648" s="22">
        <v>78.495494796967904</v>
      </c>
      <c r="AA1648" s="23">
        <v>61.836622313105472</v>
      </c>
      <c r="AB1648" s="3">
        <v>91.920447734385263</v>
      </c>
      <c r="AC1648" s="3">
        <v>91.556789215056853</v>
      </c>
      <c r="AD1648" s="3">
        <v>86.069684641685086</v>
      </c>
      <c r="AE1648" s="24">
        <v>98.969185652961116</v>
      </c>
      <c r="AF1648" s="25">
        <v>78.482494565516902</v>
      </c>
      <c r="AG1648" s="26">
        <v>92.399254840946085</v>
      </c>
    </row>
    <row r="1649" spans="1:33" s="4" customFormat="1" x14ac:dyDescent="0.3">
      <c r="A1649" s="3" t="s">
        <v>3293</v>
      </c>
      <c r="B1649" s="3" t="s">
        <v>3293</v>
      </c>
      <c r="C1649" s="18" t="s">
        <v>6224</v>
      </c>
      <c r="D1649" s="4">
        <v>1</v>
      </c>
      <c r="E1649" s="4" t="s">
        <v>7795</v>
      </c>
      <c r="G1649" s="4" t="s">
        <v>7797</v>
      </c>
      <c r="H1649" s="3" t="s">
        <v>3</v>
      </c>
      <c r="I1649" s="3" t="s">
        <v>3294</v>
      </c>
      <c r="J1649" s="3">
        <v>237.30051322888013</v>
      </c>
      <c r="K1649" s="3">
        <v>1.150922542539623</v>
      </c>
      <c r="L1649" s="3">
        <v>2.2205584435612629</v>
      </c>
      <c r="M1649" s="3">
        <v>5.3866137661451319E-8</v>
      </c>
      <c r="N1649" s="3">
        <v>1.1402293615469451E-6</v>
      </c>
      <c r="O1649" s="3">
        <v>1.6305279870121314E-4</v>
      </c>
      <c r="P1649" s="3">
        <v>148.90148987683654</v>
      </c>
      <c r="Q1649" s="3">
        <v>0.5386630930774865</v>
      </c>
      <c r="R1649" s="3">
        <v>1.4526257839491796</v>
      </c>
      <c r="S1649" s="3">
        <v>0.35857989449057348</v>
      </c>
      <c r="T1649" s="3">
        <v>0.82370795836924848</v>
      </c>
      <c r="U1649" s="3">
        <v>1</v>
      </c>
      <c r="V1649" s="3">
        <v>213.72176987591655</v>
      </c>
      <c r="W1649" s="3">
        <v>262.12460528150791</v>
      </c>
      <c r="X1649" s="3">
        <v>236.05516452921594</v>
      </c>
      <c r="Y1649" s="3">
        <v>209.94369691764481</v>
      </c>
      <c r="Z1649" s="22">
        <v>104.11269816002725</v>
      </c>
      <c r="AA1649" s="23">
        <v>70.765617345385792</v>
      </c>
      <c r="AB1649" s="3">
        <v>131.32749135639924</v>
      </c>
      <c r="AC1649" s="3">
        <v>149.61719213192217</v>
      </c>
      <c r="AD1649" s="3">
        <v>143.23913793007708</v>
      </c>
      <c r="AE1649" s="24">
        <v>176.90080376739172</v>
      </c>
      <c r="AF1649" s="25">
        <v>129.35289980214392</v>
      </c>
      <c r="AG1649" s="26">
        <v>140.45076606097396</v>
      </c>
    </row>
    <row r="1650" spans="1:33" s="4" customFormat="1" x14ac:dyDescent="0.3">
      <c r="A1650" s="3" t="s">
        <v>3295</v>
      </c>
      <c r="B1650" s="3" t="s">
        <v>7077</v>
      </c>
      <c r="C1650" s="18" t="s">
        <v>6225</v>
      </c>
      <c r="D1650" s="4">
        <v>-1</v>
      </c>
      <c r="G1650" s="4" t="s">
        <v>7797</v>
      </c>
      <c r="H1650" s="3" t="s">
        <v>3</v>
      </c>
      <c r="I1650" s="3" t="s">
        <v>3296</v>
      </c>
      <c r="J1650" s="3">
        <v>24.958932826857932</v>
      </c>
      <c r="K1650" s="3">
        <v>0.46585982084054695</v>
      </c>
      <c r="L1650" s="3">
        <v>1.3811402434234394</v>
      </c>
      <c r="M1650" s="3">
        <v>7.0206912826976442E-2</v>
      </c>
      <c r="N1650" s="3">
        <v>0.18298691975619097</v>
      </c>
      <c r="O1650" s="3">
        <v>1</v>
      </c>
      <c r="P1650" s="3">
        <v>26.314710137008102</v>
      </c>
      <c r="Q1650" s="3">
        <v>-0.3357909075839885</v>
      </c>
      <c r="R1650" s="3">
        <v>-1.2620691048858341</v>
      </c>
      <c r="S1650" s="3">
        <v>0.16596994079646399</v>
      </c>
      <c r="T1650" s="3">
        <v>0.67231139119423244</v>
      </c>
      <c r="U1650" s="3">
        <v>1</v>
      </c>
      <c r="V1650" s="3">
        <v>35.120945049702797</v>
      </c>
      <c r="W1650" s="3">
        <v>16.520458316061422</v>
      </c>
      <c r="X1650" s="3">
        <v>23.235395114809585</v>
      </c>
      <c r="Y1650" s="3">
        <v>11.703550857330114</v>
      </c>
      <c r="Z1650" s="22">
        <v>13.014087270003406</v>
      </c>
      <c r="AA1650" s="23">
        <v>14.926081247990975</v>
      </c>
      <c r="AB1650" s="3">
        <v>32.194147244770342</v>
      </c>
      <c r="AC1650" s="3">
        <v>16.624132459102462</v>
      </c>
      <c r="AD1650" s="3">
        <v>22.968742822267867</v>
      </c>
      <c r="AE1650" s="24">
        <v>26.594660850595165</v>
      </c>
      <c r="AF1650" s="25">
        <v>16.383936821706449</v>
      </c>
      <c r="AG1650" s="26">
        <v>35.965532738722686</v>
      </c>
    </row>
    <row r="1651" spans="1:33" s="4" customFormat="1" x14ac:dyDescent="0.3">
      <c r="A1651" s="3" t="s">
        <v>3297</v>
      </c>
      <c r="B1651" s="3" t="s">
        <v>7078</v>
      </c>
      <c r="C1651" s="18" t="s">
        <v>6225</v>
      </c>
      <c r="D1651" s="4">
        <v>-1</v>
      </c>
      <c r="G1651" s="4" t="s">
        <v>7797</v>
      </c>
      <c r="H1651" s="3" t="s">
        <v>3</v>
      </c>
      <c r="I1651" s="3" t="s">
        <v>3298</v>
      </c>
      <c r="J1651" s="3">
        <v>10.475770225490066</v>
      </c>
      <c r="K1651" s="3">
        <v>-6.2246100417886828E-2</v>
      </c>
      <c r="L1651" s="3">
        <v>-1.0440900170856056</v>
      </c>
      <c r="M1651" s="3">
        <v>0.84369467722722913</v>
      </c>
      <c r="N1651" s="3">
        <v>0.91066816694956809</v>
      </c>
      <c r="O1651" s="3">
        <v>1</v>
      </c>
      <c r="P1651" s="3">
        <v>11.305230097069705</v>
      </c>
      <c r="Q1651" s="3">
        <v>-0.97212828887662128</v>
      </c>
      <c r="R1651" s="3">
        <v>-1.9617324434988457</v>
      </c>
      <c r="S1651" s="3">
        <v>1.0514554515776209E-2</v>
      </c>
      <c r="T1651" s="3">
        <v>0.1448140917400087</v>
      </c>
      <c r="U1651" s="3">
        <v>1</v>
      </c>
      <c r="V1651" s="3">
        <v>13.315998123110065</v>
      </c>
      <c r="W1651" s="3">
        <v>6.1951718685230341</v>
      </c>
      <c r="X1651" s="3">
        <v>3.4955904155023267</v>
      </c>
      <c r="Y1651" s="3">
        <v>3.4210379429118793</v>
      </c>
      <c r="Z1651" s="22">
        <v>3.1507790232639823</v>
      </c>
      <c r="AA1651" s="23">
        <v>4.131326059711788</v>
      </c>
      <c r="AB1651" s="3">
        <v>15.393376414849207</v>
      </c>
      <c r="AC1651" s="3">
        <v>6.9473986396249101</v>
      </c>
      <c r="AD1651" s="3">
        <v>9.0865356219960791</v>
      </c>
      <c r="AE1651" s="24">
        <v>12.304992333857465</v>
      </c>
      <c r="AF1651" s="25">
        <v>5.0412113297558303</v>
      </c>
      <c r="AG1651" s="26">
        <v>16.569486627595818</v>
      </c>
    </row>
    <row r="1652" spans="1:33" s="4" customFormat="1" x14ac:dyDescent="0.3">
      <c r="A1652" s="3" t="s">
        <v>3299</v>
      </c>
      <c r="B1652" s="3" t="s">
        <v>7079</v>
      </c>
      <c r="C1652" s="18" t="s">
        <v>6225</v>
      </c>
      <c r="D1652" s="4">
        <v>-1</v>
      </c>
      <c r="G1652" s="4" t="s">
        <v>7797</v>
      </c>
      <c r="H1652" s="3" t="s">
        <v>3</v>
      </c>
      <c r="I1652" s="3" t="s">
        <v>3300</v>
      </c>
      <c r="J1652" s="3">
        <v>11.147773716934205</v>
      </c>
      <c r="K1652" s="3">
        <v>4.3228572539065105E-2</v>
      </c>
      <c r="L1652" s="3">
        <v>1.0304171942295268</v>
      </c>
      <c r="M1652" s="3">
        <v>0.86284898992693859</v>
      </c>
      <c r="N1652" s="3">
        <v>0.92200601853531772</v>
      </c>
      <c r="O1652" s="3">
        <v>1</v>
      </c>
      <c r="P1652" s="3">
        <v>10.634866585891574</v>
      </c>
      <c r="Q1652" s="3">
        <v>-0.30062929763898577</v>
      </c>
      <c r="R1652" s="3">
        <v>-1.2316815506108838</v>
      </c>
      <c r="S1652" s="3">
        <v>0.38066653399233263</v>
      </c>
      <c r="T1652" s="3">
        <v>0.83258278753007853</v>
      </c>
      <c r="U1652" s="3">
        <v>1</v>
      </c>
      <c r="V1652" s="3">
        <v>11.984398310799058</v>
      </c>
      <c r="W1652" s="3">
        <v>8.260229158030711</v>
      </c>
      <c r="X1652" s="3">
        <v>5.7574430372979499</v>
      </c>
      <c r="Y1652" s="3">
        <v>3.0609286857632605</v>
      </c>
      <c r="Z1652" s="22">
        <v>5.7535964772646633</v>
      </c>
      <c r="AA1652" s="23">
        <v>7.8628463717095318</v>
      </c>
      <c r="AB1652" s="3">
        <v>15.041527811081226</v>
      </c>
      <c r="AC1652" s="3">
        <v>8.6842482995311379</v>
      </c>
      <c r="AD1652" s="3">
        <v>9.7175450401902523</v>
      </c>
      <c r="AE1652" s="24">
        <v>9.7910691688758309</v>
      </c>
      <c r="AF1652" s="25">
        <v>7.1035250555650329</v>
      </c>
      <c r="AG1652" s="26">
        <v>15.010005533233858</v>
      </c>
    </row>
    <row r="1653" spans="1:33" s="4" customFormat="1" x14ac:dyDescent="0.3">
      <c r="A1653" s="3" t="s">
        <v>3301</v>
      </c>
      <c r="B1653" s="3"/>
      <c r="C1653" s="27" t="s">
        <v>7768</v>
      </c>
      <c r="D1653" s="19"/>
      <c r="E1653" s="19"/>
      <c r="F1653" s="19"/>
      <c r="G1653" s="19"/>
      <c r="H1653" s="3" t="s">
        <v>3</v>
      </c>
      <c r="I1653" s="3" t="s">
        <v>3302</v>
      </c>
      <c r="J1653" s="3">
        <v>64.70631242187909</v>
      </c>
      <c r="K1653" s="3">
        <v>-0.66365206775276842</v>
      </c>
      <c r="L1653" s="3">
        <v>-1.5840875441486022</v>
      </c>
      <c r="M1653" s="3">
        <v>2.4633891468788249E-3</v>
      </c>
      <c r="N1653" s="3">
        <v>1.3268112006409614E-2</v>
      </c>
      <c r="O1653" s="3">
        <v>1</v>
      </c>
      <c r="P1653" s="3">
        <v>57.110338587151993</v>
      </c>
      <c r="Q1653" s="3">
        <v>0.13265146036016612</v>
      </c>
      <c r="R1653" s="3">
        <v>1.0963067006580982</v>
      </c>
      <c r="S1653" s="3">
        <v>0.68965977011160418</v>
      </c>
      <c r="T1653" s="3">
        <v>0.93445697042379583</v>
      </c>
      <c r="U1653" s="3">
        <v>1</v>
      </c>
      <c r="V1653" s="3">
        <v>29.960995776997645</v>
      </c>
      <c r="W1653" s="3">
        <v>31.801882258418239</v>
      </c>
      <c r="X1653" s="3">
        <v>31.460313739520938</v>
      </c>
      <c r="Y1653" s="3">
        <v>31.149450743355533</v>
      </c>
      <c r="Z1653" s="22">
        <v>46.576733387380607</v>
      </c>
      <c r="AA1653" s="23">
        <v>47.177078230257194</v>
      </c>
      <c r="AB1653" s="3">
        <v>58.142981772659006</v>
      </c>
      <c r="AC1653" s="3">
        <v>69.846168466229003</v>
      </c>
      <c r="AD1653" s="3">
        <v>66.129787026749241</v>
      </c>
      <c r="AE1653" s="24">
        <v>50.278463299632648</v>
      </c>
      <c r="AF1653" s="25">
        <v>58.088503276959223</v>
      </c>
      <c r="AG1653" s="26">
        <v>62.964049184864102</v>
      </c>
    </row>
    <row r="1654" spans="1:33" s="4" customFormat="1" x14ac:dyDescent="0.3">
      <c r="A1654" s="3" t="s">
        <v>3303</v>
      </c>
      <c r="B1654" s="3" t="s">
        <v>7080</v>
      </c>
      <c r="C1654" s="18" t="s">
        <v>6225</v>
      </c>
      <c r="D1654" s="4">
        <v>-1</v>
      </c>
      <c r="G1654" s="4" t="s">
        <v>7797</v>
      </c>
      <c r="H1654" s="3" t="s">
        <v>3</v>
      </c>
      <c r="I1654" s="3" t="s">
        <v>3304</v>
      </c>
      <c r="J1654" s="3">
        <v>36.695649155857957</v>
      </c>
      <c r="K1654" s="3">
        <v>0.50285346898939998</v>
      </c>
      <c r="L1654" s="3">
        <v>1.4170134666031924</v>
      </c>
      <c r="M1654" s="3">
        <v>8.5075781091569214E-3</v>
      </c>
      <c r="N1654" s="3">
        <v>3.5916930176315205E-2</v>
      </c>
      <c r="O1654" s="3">
        <v>1</v>
      </c>
      <c r="P1654" s="3">
        <v>30.314782558682978</v>
      </c>
      <c r="Q1654" s="3">
        <v>-9.8363646211912195E-2</v>
      </c>
      <c r="R1654" s="3">
        <v>-1.070558509769755</v>
      </c>
      <c r="S1654" s="3">
        <v>0.64262890630819758</v>
      </c>
      <c r="T1654" s="3">
        <v>0.92490838421298271</v>
      </c>
      <c r="U1654" s="3">
        <v>1</v>
      </c>
      <c r="V1654" s="3">
        <v>41.9453940877967</v>
      </c>
      <c r="W1654" s="3">
        <v>34.830632949696167</v>
      </c>
      <c r="X1654" s="3">
        <v>33.310920430080998</v>
      </c>
      <c r="Y1654" s="3">
        <v>19.085790628876801</v>
      </c>
      <c r="Z1654" s="22">
        <v>20.959530024321275</v>
      </c>
      <c r="AA1654" s="23">
        <v>15.459155578276368</v>
      </c>
      <c r="AB1654" s="3">
        <v>36.416330489986123</v>
      </c>
      <c r="AC1654" s="3">
        <v>34.488871818137945</v>
      </c>
      <c r="AD1654" s="3">
        <v>32.307682211541618</v>
      </c>
      <c r="AE1654" s="24">
        <v>33.077936381337267</v>
      </c>
      <c r="AF1654" s="25">
        <v>28.52867320702731</v>
      </c>
      <c r="AG1654" s="26">
        <v>29.337738087684357</v>
      </c>
    </row>
    <row r="1655" spans="1:33" s="4" customFormat="1" x14ac:dyDescent="0.3">
      <c r="A1655" s="3" t="s">
        <v>3305</v>
      </c>
      <c r="B1655" s="3" t="s">
        <v>3305</v>
      </c>
      <c r="C1655" s="18" t="s">
        <v>6224</v>
      </c>
      <c r="D1655" s="4">
        <v>-1</v>
      </c>
      <c r="G1655" s="4" t="s">
        <v>7797</v>
      </c>
      <c r="H1655" s="3" t="s">
        <v>3</v>
      </c>
      <c r="I1655" s="3" t="s">
        <v>3306</v>
      </c>
      <c r="J1655" s="3">
        <v>2.055005072989077</v>
      </c>
      <c r="K1655" s="3">
        <v>-0.10631503354897837</v>
      </c>
      <c r="L1655" s="3">
        <v>-1.0764751632067486</v>
      </c>
      <c r="M1655" s="3">
        <v>0.8121744151539666</v>
      </c>
      <c r="N1655" s="3">
        <v>0.89040796837612612</v>
      </c>
      <c r="O1655" s="3">
        <v>1</v>
      </c>
      <c r="P1655" s="3">
        <v>1.9007330712351804</v>
      </c>
      <c r="Q1655" s="3">
        <v>1.0655997719427794</v>
      </c>
      <c r="R1655" s="3">
        <v>2.0930398386742501</v>
      </c>
      <c r="S1655" s="3">
        <v>1.8954877826414696E-2</v>
      </c>
      <c r="T1655" s="3">
        <v>0.21755030232589592</v>
      </c>
      <c r="U1655" s="3">
        <v>1</v>
      </c>
      <c r="V1655" s="3">
        <v>1.4980497888498823</v>
      </c>
      <c r="W1655" s="3">
        <v>1.5143753456389639</v>
      </c>
      <c r="X1655" s="3">
        <v>1.2337377937067036</v>
      </c>
      <c r="Y1655" s="3">
        <v>2.3407101714660228</v>
      </c>
      <c r="Z1655" s="22">
        <v>1.0959231385266026</v>
      </c>
      <c r="AA1655" s="23">
        <v>2.2655659037129161</v>
      </c>
      <c r="AB1655" s="3">
        <v>2.2870159244918824</v>
      </c>
      <c r="AC1655" s="3">
        <v>1.9849710398928315</v>
      </c>
      <c r="AD1655" s="3">
        <v>1.8930282545825166</v>
      </c>
      <c r="AE1655" s="24">
        <v>1.4554292007788399</v>
      </c>
      <c r="AF1655" s="25">
        <v>0.80201089337024567</v>
      </c>
      <c r="AG1655" s="26">
        <v>1.949351367952449</v>
      </c>
    </row>
    <row r="1656" spans="1:33" s="4" customFormat="1" x14ac:dyDescent="0.3">
      <c r="A1656" s="3" t="s">
        <v>3307</v>
      </c>
      <c r="B1656" s="3" t="s">
        <v>7081</v>
      </c>
      <c r="C1656" s="18" t="s">
        <v>6221</v>
      </c>
      <c r="D1656" s="4">
        <v>-1</v>
      </c>
      <c r="G1656" s="4" t="s">
        <v>7797</v>
      </c>
      <c r="H1656" s="3" t="s">
        <v>3</v>
      </c>
      <c r="I1656" s="3" t="s">
        <v>3308</v>
      </c>
      <c r="J1656" s="3">
        <v>0.19998999458486191</v>
      </c>
      <c r="K1656" s="3">
        <v>-3.4214630982796739</v>
      </c>
      <c r="L1656" s="3">
        <v>-10.714280737302449</v>
      </c>
      <c r="M1656" s="3">
        <v>0.21278371241928951</v>
      </c>
      <c r="N1656" s="3">
        <v>0.39418378059558712</v>
      </c>
      <c r="O1656" s="3">
        <v>1</v>
      </c>
      <c r="P1656" s="3">
        <v>0.1789320466766231</v>
      </c>
      <c r="Q1656" s="3">
        <v>1.7751516431105421</v>
      </c>
      <c r="R1656" s="3">
        <v>3.422739851413084</v>
      </c>
      <c r="S1656" s="3">
        <v>0.17313004067942506</v>
      </c>
      <c r="T1656" s="3">
        <v>0.68881121747689733</v>
      </c>
      <c r="U1656" s="3">
        <v>1</v>
      </c>
      <c r="V1656" s="3">
        <v>0</v>
      </c>
      <c r="W1656" s="3">
        <v>0</v>
      </c>
      <c r="X1656" s="3">
        <v>0</v>
      </c>
      <c r="Y1656" s="3">
        <v>0</v>
      </c>
      <c r="Z1656" s="22">
        <v>0.13699039231582533</v>
      </c>
      <c r="AA1656" s="23">
        <v>0.39980574771404398</v>
      </c>
      <c r="AB1656" s="3">
        <v>0.35184860376798188</v>
      </c>
      <c r="AC1656" s="3">
        <v>0.24812137998660394</v>
      </c>
      <c r="AD1656" s="3">
        <v>0</v>
      </c>
      <c r="AE1656" s="24">
        <v>0.26462349105069816</v>
      </c>
      <c r="AF1656" s="25">
        <v>0</v>
      </c>
      <c r="AG1656" s="26">
        <v>0</v>
      </c>
    </row>
    <row r="1657" spans="1:33" s="4" customFormat="1" x14ac:dyDescent="0.3">
      <c r="A1657" s="3" t="s">
        <v>3309</v>
      </c>
      <c r="B1657" s="3" t="s">
        <v>7082</v>
      </c>
      <c r="C1657" s="18" t="s">
        <v>6221</v>
      </c>
      <c r="D1657" s="4">
        <v>-1</v>
      </c>
      <c r="G1657" s="4" t="s">
        <v>7797</v>
      </c>
      <c r="H1657" s="3" t="s">
        <v>3</v>
      </c>
      <c r="I1657" s="3" t="s">
        <v>3310</v>
      </c>
      <c r="J1657" s="3">
        <v>0.19616243273542278</v>
      </c>
      <c r="K1657" s="3">
        <v>-3.1793659874927713</v>
      </c>
      <c r="L1657" s="3">
        <v>-9.0590890641018547</v>
      </c>
      <c r="M1657" s="3">
        <v>0.24980888778308497</v>
      </c>
      <c r="N1657" s="3">
        <v>0.43734615576599084</v>
      </c>
      <c r="O1657" s="3">
        <v>1</v>
      </c>
      <c r="P1657" s="3">
        <v>7.6593104640990506E-2</v>
      </c>
      <c r="Q1657" s="3">
        <v>4.3087232218731022E-2</v>
      </c>
      <c r="R1657" s="3">
        <v>1.0303162495681182</v>
      </c>
      <c r="S1657" s="3">
        <v>0.97809571881428425</v>
      </c>
      <c r="T1657" s="3">
        <v>0.99767935971246957</v>
      </c>
      <c r="U1657" s="3">
        <v>1</v>
      </c>
      <c r="V1657" s="3">
        <v>0</v>
      </c>
      <c r="W1657" s="3">
        <v>0</v>
      </c>
      <c r="X1657" s="3">
        <v>0</v>
      </c>
      <c r="Y1657" s="3">
        <v>0</v>
      </c>
      <c r="Z1657" s="22">
        <v>0.13699039231582533</v>
      </c>
      <c r="AA1657" s="23">
        <v>0</v>
      </c>
      <c r="AB1657" s="3">
        <v>8.7962150941995471E-2</v>
      </c>
      <c r="AC1657" s="3">
        <v>0.24812137998660394</v>
      </c>
      <c r="AD1657" s="3">
        <v>0.25240376727766889</v>
      </c>
      <c r="AE1657" s="24">
        <v>0.13231174552534908</v>
      </c>
      <c r="AF1657" s="25">
        <v>0</v>
      </c>
      <c r="AG1657" s="26">
        <v>9.7467568397622453E-2</v>
      </c>
    </row>
    <row r="1658" spans="1:33" s="4" customFormat="1" x14ac:dyDescent="0.3">
      <c r="A1658" s="3" t="s">
        <v>3311</v>
      </c>
      <c r="B1658" s="3" t="s">
        <v>7083</v>
      </c>
      <c r="C1658" s="18" t="s">
        <v>6221</v>
      </c>
      <c r="D1658" s="4">
        <v>-1</v>
      </c>
      <c r="G1658" s="4" t="s">
        <v>7797</v>
      </c>
      <c r="H1658" s="3" t="s">
        <v>3</v>
      </c>
      <c r="I1658" s="3" t="s">
        <v>3312</v>
      </c>
      <c r="J1658" s="3">
        <v>0.17592430188399097</v>
      </c>
      <c r="K1658" s="3">
        <v>-0.23113910531674864</v>
      </c>
      <c r="L1658" s="3">
        <v>-1.1737613474321797</v>
      </c>
      <c r="M1658" s="3">
        <v>0.87566570640192665</v>
      </c>
      <c r="N1658" s="3">
        <v>0.92777042116857955</v>
      </c>
      <c r="O1658" s="3">
        <v>1</v>
      </c>
      <c r="P1658" s="3">
        <v>0.10568167363004492</v>
      </c>
      <c r="Q1658" s="3">
        <v>1.6238663679589045</v>
      </c>
      <c r="R1658" s="3">
        <v>3.0819989449049392</v>
      </c>
      <c r="S1658" s="3">
        <v>0.28845135280290812</v>
      </c>
      <c r="T1658" s="3">
        <v>0.78712256401019876</v>
      </c>
      <c r="U1658" s="3">
        <v>1</v>
      </c>
      <c r="V1658" s="3">
        <v>0.33289995307775161</v>
      </c>
      <c r="W1658" s="3">
        <v>0</v>
      </c>
      <c r="X1658" s="3">
        <v>0</v>
      </c>
      <c r="Y1658" s="3">
        <v>0.18005462857430946</v>
      </c>
      <c r="Z1658" s="22">
        <v>0.13699039231582533</v>
      </c>
      <c r="AA1658" s="23">
        <v>0</v>
      </c>
      <c r="AB1658" s="3">
        <v>0.52777290565197288</v>
      </c>
      <c r="AC1658" s="3">
        <v>0</v>
      </c>
      <c r="AD1658" s="3">
        <v>0</v>
      </c>
      <c r="AE1658" s="24">
        <v>0</v>
      </c>
      <c r="AF1658" s="25">
        <v>0</v>
      </c>
      <c r="AG1658" s="26">
        <v>9.7467568397622453E-2</v>
      </c>
    </row>
    <row r="1659" spans="1:33" s="4" customFormat="1" x14ac:dyDescent="0.3">
      <c r="A1659" s="3" t="s">
        <v>3313</v>
      </c>
      <c r="B1659" s="3" t="s">
        <v>7084</v>
      </c>
      <c r="C1659" s="18" t="s">
        <v>6221</v>
      </c>
      <c r="D1659" s="4">
        <v>-1</v>
      </c>
      <c r="G1659" s="4" t="s">
        <v>7797</v>
      </c>
      <c r="H1659" s="3" t="s">
        <v>3</v>
      </c>
      <c r="I1659" s="3" t="s">
        <v>3314</v>
      </c>
      <c r="J1659" s="3">
        <v>0.40212118281525638</v>
      </c>
      <c r="K1659" s="3">
        <v>-1.4167386682247618</v>
      </c>
      <c r="L1659" s="3">
        <v>-2.6698129491774609</v>
      </c>
      <c r="M1659" s="3">
        <v>0.20910985360759249</v>
      </c>
      <c r="N1659" s="3">
        <v>0.3904845939976449</v>
      </c>
      <c r="O1659" s="3">
        <v>1</v>
      </c>
      <c r="P1659" s="3">
        <v>0.71506975179724419</v>
      </c>
      <c r="Q1659" s="3">
        <v>-0.9089823807598072</v>
      </c>
      <c r="R1659" s="3">
        <v>-1.8777205624028934</v>
      </c>
      <c r="S1659" s="3">
        <v>0.27525065654733527</v>
      </c>
      <c r="T1659" s="3">
        <v>0.78505430836048484</v>
      </c>
      <c r="U1659" s="3">
        <v>1</v>
      </c>
      <c r="V1659" s="3">
        <v>0.1664499765388758</v>
      </c>
      <c r="W1659" s="3">
        <v>0.13767048596717854</v>
      </c>
      <c r="X1659" s="3">
        <v>0</v>
      </c>
      <c r="Y1659" s="3">
        <v>0.36010925714861891</v>
      </c>
      <c r="Z1659" s="22">
        <v>0.27398078463165065</v>
      </c>
      <c r="AA1659" s="23">
        <v>0.13326858257134799</v>
      </c>
      <c r="AB1659" s="3">
        <v>0.70369720753596376</v>
      </c>
      <c r="AC1659" s="3">
        <v>0.12406068999330197</v>
      </c>
      <c r="AD1659" s="3">
        <v>0.37860565091650333</v>
      </c>
      <c r="AE1659" s="24">
        <v>0.52924698210139631</v>
      </c>
      <c r="AF1659" s="25">
        <v>1.0311568629046015</v>
      </c>
      <c r="AG1659" s="26">
        <v>0.58480541038573475</v>
      </c>
    </row>
    <row r="1660" spans="1:33" s="4" customFormat="1" x14ac:dyDescent="0.3">
      <c r="A1660" s="3" t="s">
        <v>3315</v>
      </c>
      <c r="B1660" s="3" t="s">
        <v>7085</v>
      </c>
      <c r="C1660" s="18" t="s">
        <v>6221</v>
      </c>
      <c r="D1660" s="4">
        <v>-1</v>
      </c>
      <c r="G1660" s="4" t="s">
        <v>7797</v>
      </c>
      <c r="H1660" s="3" t="s">
        <v>3</v>
      </c>
      <c r="I1660" s="3" t="s">
        <v>3316</v>
      </c>
      <c r="J1660" s="3">
        <v>0.79755987892036362</v>
      </c>
      <c r="K1660" s="3">
        <v>-0.87517995488305178</v>
      </c>
      <c r="L1660" s="3">
        <v>-1.8342368660792883</v>
      </c>
      <c r="M1660" s="3">
        <v>0.23145595789525808</v>
      </c>
      <c r="N1660" s="3">
        <v>0.41579654869373661</v>
      </c>
      <c r="O1660" s="3">
        <v>1</v>
      </c>
      <c r="P1660" s="3">
        <v>0.49225525782228052</v>
      </c>
      <c r="Q1660" s="3">
        <v>0.82602723712724757</v>
      </c>
      <c r="R1660" s="3">
        <v>1.7727968673049872</v>
      </c>
      <c r="S1660" s="3">
        <v>0.31377888339271542</v>
      </c>
      <c r="T1660" s="3">
        <v>0.80015638439451708</v>
      </c>
      <c r="U1660" s="3">
        <v>1</v>
      </c>
      <c r="V1660" s="3">
        <v>0.66579990615550322</v>
      </c>
      <c r="W1660" s="3">
        <v>0.27534097193435708</v>
      </c>
      <c r="X1660" s="3">
        <v>0</v>
      </c>
      <c r="Y1660" s="3">
        <v>0.54016388572292828</v>
      </c>
      <c r="Z1660" s="22">
        <v>0.13699039231582533</v>
      </c>
      <c r="AA1660" s="23">
        <v>0.79961149542808796</v>
      </c>
      <c r="AB1660" s="3">
        <v>1.1435079622459412</v>
      </c>
      <c r="AC1660" s="3">
        <v>0.74436413995981177</v>
      </c>
      <c r="AD1660" s="3">
        <v>0.50480753455533778</v>
      </c>
      <c r="AE1660" s="24">
        <v>0.26462349105069816</v>
      </c>
      <c r="AF1660" s="25">
        <v>0.57286492383588983</v>
      </c>
      <c r="AG1660" s="26">
        <v>0.38987027359048981</v>
      </c>
    </row>
    <row r="1661" spans="1:33" s="4" customFormat="1" x14ac:dyDescent="0.3">
      <c r="A1661" s="3" t="s">
        <v>3317</v>
      </c>
      <c r="B1661" s="3" t="s">
        <v>7086</v>
      </c>
      <c r="C1661" s="18" t="s">
        <v>6221</v>
      </c>
      <c r="D1661" s="4">
        <v>-1</v>
      </c>
      <c r="G1661" s="4" t="s">
        <v>7797</v>
      </c>
      <c r="H1661" s="3" t="s">
        <v>3</v>
      </c>
      <c r="I1661" s="3" t="s">
        <v>3318</v>
      </c>
      <c r="J1661" s="3">
        <v>0.70902590362547091</v>
      </c>
      <c r="K1661" s="3">
        <v>1.5134896369813435</v>
      </c>
      <c r="L1661" s="3">
        <v>2.8549978061398731</v>
      </c>
      <c r="M1661" s="3">
        <v>2.8091637621866394E-2</v>
      </c>
      <c r="N1661" s="3">
        <v>9.2283285283300737E-2</v>
      </c>
      <c r="O1661" s="3">
        <v>1</v>
      </c>
      <c r="P1661" s="3">
        <v>0.43020514137852972</v>
      </c>
      <c r="Q1661" s="3">
        <v>-0.26365065634101315</v>
      </c>
      <c r="R1661" s="3">
        <v>-1.2005126922529596</v>
      </c>
      <c r="S1661" s="3">
        <v>0.77233204474545658</v>
      </c>
      <c r="T1661" s="3">
        <v>0.95826792250695014</v>
      </c>
      <c r="U1661" s="3">
        <v>1</v>
      </c>
      <c r="V1661" s="3">
        <v>1.1651498357721306</v>
      </c>
      <c r="W1661" s="3">
        <v>0.55068194386871416</v>
      </c>
      <c r="X1661" s="3">
        <v>0.41124593123556785</v>
      </c>
      <c r="Y1661" s="3">
        <v>0.18005462857430946</v>
      </c>
      <c r="Z1661" s="22">
        <v>0.41097117694747598</v>
      </c>
      <c r="AA1661" s="23">
        <v>0.13326858257134799</v>
      </c>
      <c r="AB1661" s="3">
        <v>0.35184860376798188</v>
      </c>
      <c r="AC1661" s="3">
        <v>0.24812137998660394</v>
      </c>
      <c r="AD1661" s="3">
        <v>0.37860565091650333</v>
      </c>
      <c r="AE1661" s="24">
        <v>0.26462349105069816</v>
      </c>
      <c r="AF1661" s="25">
        <v>0.34371895430153387</v>
      </c>
      <c r="AG1661" s="26">
        <v>0.68227297878335713</v>
      </c>
    </row>
    <row r="1662" spans="1:33" s="4" customFormat="1" x14ac:dyDescent="0.3">
      <c r="A1662" s="3" t="s">
        <v>3319</v>
      </c>
      <c r="B1662" s="3" t="s">
        <v>3319</v>
      </c>
      <c r="C1662" s="18" t="s">
        <v>6273</v>
      </c>
      <c r="D1662" s="4">
        <v>-1</v>
      </c>
      <c r="G1662" s="4" t="s">
        <v>7797</v>
      </c>
      <c r="H1662" s="3" t="s">
        <v>3</v>
      </c>
      <c r="I1662" s="3" t="s">
        <v>3320</v>
      </c>
      <c r="J1662" s="3">
        <v>55.824814545612931</v>
      </c>
      <c r="K1662" s="3">
        <v>-0.34809207516889878</v>
      </c>
      <c r="L1662" s="3">
        <v>-1.2728761697330637</v>
      </c>
      <c r="M1662" s="3">
        <v>5.7734703262757092E-2</v>
      </c>
      <c r="N1662" s="3">
        <v>0.15858706604025927</v>
      </c>
      <c r="O1662" s="3">
        <v>1</v>
      </c>
      <c r="P1662" s="3">
        <v>60.684661549554754</v>
      </c>
      <c r="Q1662" s="3">
        <v>-0.47730574631434453</v>
      </c>
      <c r="R1662" s="3">
        <v>-1.3921413931921445</v>
      </c>
      <c r="S1662" s="3">
        <v>9.4620822679598038E-2</v>
      </c>
      <c r="T1662" s="3">
        <v>0.5481557060365011</v>
      </c>
      <c r="U1662" s="3">
        <v>1</v>
      </c>
      <c r="V1662" s="3">
        <v>36.61899483855268</v>
      </c>
      <c r="W1662" s="3">
        <v>33.178587118090029</v>
      </c>
      <c r="X1662" s="3">
        <v>29.404084083343101</v>
      </c>
      <c r="Y1662" s="3">
        <v>23.04699245751161</v>
      </c>
      <c r="Z1662" s="22">
        <v>37.672357886851962</v>
      </c>
      <c r="AA1662" s="23">
        <v>24.921224940842077</v>
      </c>
      <c r="AB1662" s="3">
        <v>63.508672980120728</v>
      </c>
      <c r="AC1662" s="3">
        <v>59.921313266764848</v>
      </c>
      <c r="AD1662" s="3">
        <v>44.044457389953223</v>
      </c>
      <c r="AE1662" s="24">
        <v>72.771460038941996</v>
      </c>
      <c r="AF1662" s="25">
        <v>50.4121132975583</v>
      </c>
      <c r="AG1662" s="26">
        <v>58.870411312163959</v>
      </c>
    </row>
    <row r="1663" spans="1:33" s="4" customFormat="1" x14ac:dyDescent="0.3">
      <c r="A1663" s="3" t="s">
        <v>3321</v>
      </c>
      <c r="B1663" s="3" t="s">
        <v>3321</v>
      </c>
      <c r="C1663" s="18" t="s">
        <v>6228</v>
      </c>
      <c r="D1663" s="4">
        <v>-1</v>
      </c>
      <c r="G1663" s="4" t="s">
        <v>7797</v>
      </c>
      <c r="H1663" s="3" t="s">
        <v>3</v>
      </c>
      <c r="I1663" s="3" t="s">
        <v>3322</v>
      </c>
      <c r="J1663" s="3">
        <v>5.1671740904334387</v>
      </c>
      <c r="K1663" s="3">
        <v>-0.19775607192846287</v>
      </c>
      <c r="L1663" s="3">
        <v>-1.1469130899970534</v>
      </c>
      <c r="M1663" s="3">
        <v>0.54187117893034786</v>
      </c>
      <c r="N1663" s="3">
        <v>0.70306217686333605</v>
      </c>
      <c r="O1663" s="3">
        <v>1</v>
      </c>
      <c r="P1663" s="3">
        <v>4.7800786155298347</v>
      </c>
      <c r="Q1663" s="3">
        <v>2.9550344621634316E-2</v>
      </c>
      <c r="R1663" s="3">
        <v>1.0206939489324585</v>
      </c>
      <c r="S1663" s="3">
        <v>0.91942629255374153</v>
      </c>
      <c r="T1663" s="3">
        <v>0.98672688647382356</v>
      </c>
      <c r="U1663" s="3">
        <v>1</v>
      </c>
      <c r="V1663" s="3">
        <v>4.6605993430885224</v>
      </c>
      <c r="W1663" s="3">
        <v>2.2027277754748567</v>
      </c>
      <c r="X1663" s="3">
        <v>3.7012133811201107</v>
      </c>
      <c r="Y1663" s="3">
        <v>3.0609286857632605</v>
      </c>
      <c r="Z1663" s="22">
        <v>3.6987405925272836</v>
      </c>
      <c r="AA1663" s="23">
        <v>3.0651773991410041</v>
      </c>
      <c r="AB1663" s="3">
        <v>6.5091991697076645</v>
      </c>
      <c r="AC1663" s="3">
        <v>5.4586703597052866</v>
      </c>
      <c r="AD1663" s="3">
        <v>3.5336527418873644</v>
      </c>
      <c r="AE1663" s="24">
        <v>4.6309110933872173</v>
      </c>
      <c r="AF1663" s="25">
        <v>3.6663355125496948</v>
      </c>
      <c r="AG1663" s="26">
        <v>6.0429892406525925</v>
      </c>
    </row>
    <row r="1664" spans="1:33" s="4" customFormat="1" x14ac:dyDescent="0.3">
      <c r="A1664" s="3" t="s">
        <v>3323</v>
      </c>
      <c r="B1664" s="3" t="s">
        <v>7087</v>
      </c>
      <c r="C1664" s="18" t="s">
        <v>6279</v>
      </c>
      <c r="D1664" s="4">
        <v>-1</v>
      </c>
      <c r="G1664" s="4" t="s">
        <v>7797</v>
      </c>
      <c r="H1664" s="3" t="s">
        <v>3</v>
      </c>
      <c r="I1664" s="3" t="s">
        <v>3324</v>
      </c>
      <c r="J1664" s="3">
        <v>6.3375321494954582</v>
      </c>
      <c r="K1664" s="3">
        <v>0.56012678627814605</v>
      </c>
      <c r="L1664" s="3">
        <v>1.4743987840500288</v>
      </c>
      <c r="M1664" s="3">
        <v>2.1824099437821265E-2</v>
      </c>
      <c r="N1664" s="3">
        <v>7.5385886719344902E-2</v>
      </c>
      <c r="O1664" s="3">
        <v>1</v>
      </c>
      <c r="P1664" s="3">
        <v>5.9788773745281354</v>
      </c>
      <c r="Q1664" s="3">
        <v>0.32368046585579724</v>
      </c>
      <c r="R1664" s="3">
        <v>1.2515192362291945</v>
      </c>
      <c r="S1664" s="3">
        <v>0.29698849758829426</v>
      </c>
      <c r="T1664" s="3">
        <v>0.7964411166688774</v>
      </c>
      <c r="U1664" s="3">
        <v>1</v>
      </c>
      <c r="V1664" s="3">
        <v>8.1560488504049147</v>
      </c>
      <c r="W1664" s="3">
        <v>6.3328423544902126</v>
      </c>
      <c r="X1664" s="3">
        <v>4.5237052435912464</v>
      </c>
      <c r="Y1664" s="3">
        <v>6.3019120001008302</v>
      </c>
      <c r="Z1664" s="22">
        <v>4.7946637310538867</v>
      </c>
      <c r="AA1664" s="23">
        <v>3.4649831468550478</v>
      </c>
      <c r="AB1664" s="3">
        <v>6.9490099244176422</v>
      </c>
      <c r="AC1664" s="3">
        <v>4.5902455297521723</v>
      </c>
      <c r="AD1664" s="3">
        <v>5.6790847637475501</v>
      </c>
      <c r="AE1664" s="24">
        <v>7.1448342583688502</v>
      </c>
      <c r="AF1664" s="25">
        <v>5.0412113297558303</v>
      </c>
      <c r="AG1664" s="26">
        <v>5.7505865354597248</v>
      </c>
    </row>
    <row r="1665" spans="1:33" s="4" customFormat="1" x14ac:dyDescent="0.3">
      <c r="A1665" s="3" t="s">
        <v>3325</v>
      </c>
      <c r="B1665" s="3" t="s">
        <v>3325</v>
      </c>
      <c r="C1665" s="18" t="s">
        <v>6224</v>
      </c>
      <c r="D1665" s="4">
        <v>-1</v>
      </c>
      <c r="G1665" s="4" t="s">
        <v>7797</v>
      </c>
      <c r="H1665" s="3" t="s">
        <v>3</v>
      </c>
      <c r="I1665" s="3" t="s">
        <v>3326</v>
      </c>
      <c r="J1665" s="3">
        <v>1.150228343210048</v>
      </c>
      <c r="K1665" s="3">
        <v>0.65482973206745509</v>
      </c>
      <c r="L1665" s="3">
        <v>1.5744301267684202</v>
      </c>
      <c r="M1665" s="3">
        <v>0.15861512706460934</v>
      </c>
      <c r="N1665" s="3">
        <v>0.32415622703444669</v>
      </c>
      <c r="O1665" s="3">
        <v>1</v>
      </c>
      <c r="P1665" s="3">
        <v>1.4622702073161646</v>
      </c>
      <c r="Q1665" s="3">
        <v>0.54271290549601592</v>
      </c>
      <c r="R1665" s="3">
        <v>1.4567092017484693</v>
      </c>
      <c r="S1665" s="3">
        <v>0.31621213188831276</v>
      </c>
      <c r="T1665" s="3">
        <v>0.80015638439451708</v>
      </c>
      <c r="U1665" s="3">
        <v>1</v>
      </c>
      <c r="V1665" s="3">
        <v>1.6644997653887581</v>
      </c>
      <c r="W1665" s="3">
        <v>0.96369340177024976</v>
      </c>
      <c r="X1665" s="3">
        <v>0.8224918624711357</v>
      </c>
      <c r="Y1665" s="3">
        <v>0.18005462857430946</v>
      </c>
      <c r="Z1665" s="22">
        <v>1.9178654924215546</v>
      </c>
      <c r="AA1665" s="23">
        <v>1.9990287385702201</v>
      </c>
      <c r="AB1665" s="3">
        <v>1.0555458113039458</v>
      </c>
      <c r="AC1665" s="3">
        <v>1.1165462099397176</v>
      </c>
      <c r="AD1665" s="3">
        <v>0.75721130183300667</v>
      </c>
      <c r="AE1665" s="24">
        <v>2.2492996739309343</v>
      </c>
      <c r="AF1665" s="25">
        <v>1.2603028324389576</v>
      </c>
      <c r="AG1665" s="26">
        <v>0.87720811557860212</v>
      </c>
    </row>
    <row r="1666" spans="1:33" s="4" customFormat="1" x14ac:dyDescent="0.3">
      <c r="A1666" s="3" t="s">
        <v>3327</v>
      </c>
      <c r="B1666" s="3" t="s">
        <v>3327</v>
      </c>
      <c r="C1666" s="18" t="s">
        <v>6224</v>
      </c>
      <c r="D1666" s="4">
        <v>-1</v>
      </c>
      <c r="G1666" s="4" t="s">
        <v>7797</v>
      </c>
      <c r="H1666" s="3" t="s">
        <v>3</v>
      </c>
      <c r="I1666" s="3" t="s">
        <v>3328</v>
      </c>
      <c r="J1666" s="3">
        <v>49.365239890812894</v>
      </c>
      <c r="K1666" s="3">
        <v>0.37867584267767557</v>
      </c>
      <c r="L1666" s="3">
        <v>1.300147985122194</v>
      </c>
      <c r="M1666" s="3">
        <v>5.329299979515445E-2</v>
      </c>
      <c r="N1666" s="3">
        <v>0.14918519174192318</v>
      </c>
      <c r="O1666" s="3">
        <v>1</v>
      </c>
      <c r="P1666" s="3">
        <v>51.679282667109725</v>
      </c>
      <c r="Q1666" s="3">
        <v>-0.13708605267386939</v>
      </c>
      <c r="R1666" s="3">
        <v>-1.099681740260182</v>
      </c>
      <c r="S1666" s="3">
        <v>0.67385488985315978</v>
      </c>
      <c r="T1666" s="3">
        <v>0.92890767548329645</v>
      </c>
      <c r="U1666" s="3">
        <v>1</v>
      </c>
      <c r="V1666" s="3">
        <v>48.43694317281286</v>
      </c>
      <c r="W1666" s="3">
        <v>49.148363490282733</v>
      </c>
      <c r="X1666" s="3">
        <v>47.293282092090301</v>
      </c>
      <c r="Y1666" s="3">
        <v>30.789341486206915</v>
      </c>
      <c r="Z1666" s="22">
        <v>32.192742194218951</v>
      </c>
      <c r="AA1666" s="23">
        <v>27.98640233998308</v>
      </c>
      <c r="AB1666" s="3">
        <v>54.360609282153199</v>
      </c>
      <c r="AC1666" s="3">
        <v>45.778394607528426</v>
      </c>
      <c r="AD1666" s="3">
        <v>47.956715782757087</v>
      </c>
      <c r="AE1666" s="24">
        <v>56.629427084849404</v>
      </c>
      <c r="AF1666" s="25">
        <v>40.902555561882529</v>
      </c>
      <c r="AG1666" s="26">
        <v>57.505865354597248</v>
      </c>
    </row>
    <row r="1667" spans="1:33" s="4" customFormat="1" x14ac:dyDescent="0.3">
      <c r="A1667" s="3" t="s">
        <v>3329</v>
      </c>
      <c r="B1667" s="3" t="s">
        <v>3329</v>
      </c>
      <c r="C1667" s="18" t="s">
        <v>6279</v>
      </c>
      <c r="D1667" s="4">
        <v>-1</v>
      </c>
      <c r="G1667" s="4" t="s">
        <v>7797</v>
      </c>
      <c r="H1667" s="3" t="s">
        <v>3</v>
      </c>
      <c r="I1667" s="3" t="s">
        <v>3330</v>
      </c>
      <c r="J1667" s="3">
        <v>10.452213558846669</v>
      </c>
      <c r="K1667" s="3">
        <v>9.4440827071637742E-2</v>
      </c>
      <c r="L1667" s="3">
        <v>1.0676515177111094</v>
      </c>
      <c r="M1667" s="3">
        <v>0.70651494063650577</v>
      </c>
      <c r="N1667" s="3">
        <v>0.81751556777779155</v>
      </c>
      <c r="O1667" s="3">
        <v>1</v>
      </c>
      <c r="P1667" s="3">
        <v>8.3865335232013241</v>
      </c>
      <c r="Q1667" s="3">
        <v>4.6290898049997822E-2</v>
      </c>
      <c r="R1667" s="3">
        <v>1.0326067243188068</v>
      </c>
      <c r="S1667" s="3">
        <v>0.89486947715865783</v>
      </c>
      <c r="T1667" s="3">
        <v>0.98526968942446147</v>
      </c>
      <c r="U1667" s="3">
        <v>1</v>
      </c>
      <c r="V1667" s="3">
        <v>9.6540986392547961</v>
      </c>
      <c r="W1667" s="3">
        <v>9.499263531735318</v>
      </c>
      <c r="X1667" s="3">
        <v>5.1405741404445982</v>
      </c>
      <c r="Y1667" s="3">
        <v>7.3822397715466872</v>
      </c>
      <c r="Z1667" s="22">
        <v>4.7946637310538867</v>
      </c>
      <c r="AA1667" s="23">
        <v>3.9980574771404402</v>
      </c>
      <c r="AB1667" s="3">
        <v>11.083231018691428</v>
      </c>
      <c r="AC1667" s="3">
        <v>9.9248551994641563</v>
      </c>
      <c r="AD1667" s="3">
        <v>10.348554458384424</v>
      </c>
      <c r="AE1667" s="24">
        <v>10.320316150977227</v>
      </c>
      <c r="AF1667" s="25">
        <v>5.3849302840573641</v>
      </c>
      <c r="AG1667" s="26">
        <v>9.4543541345693782</v>
      </c>
    </row>
    <row r="1668" spans="1:33" s="4" customFormat="1" x14ac:dyDescent="0.3">
      <c r="A1668" s="3" t="s">
        <v>3331</v>
      </c>
      <c r="B1668" s="3" t="s">
        <v>7088</v>
      </c>
      <c r="C1668" s="18" t="s">
        <v>6227</v>
      </c>
      <c r="D1668" s="4">
        <v>-1</v>
      </c>
      <c r="G1668" s="4" t="s">
        <v>7797</v>
      </c>
      <c r="H1668" s="3" t="s">
        <v>3</v>
      </c>
      <c r="I1668" s="3" t="s">
        <v>3332</v>
      </c>
      <c r="J1668" s="3">
        <v>131.82568775523202</v>
      </c>
      <c r="K1668" s="3">
        <v>0.38742988304339143</v>
      </c>
      <c r="L1668" s="3">
        <v>1.3080610563290198</v>
      </c>
      <c r="M1668" s="3">
        <v>5.2881618941934549E-2</v>
      </c>
      <c r="N1668" s="3">
        <v>0.14848231290923963</v>
      </c>
      <c r="O1668" s="3">
        <v>1</v>
      </c>
      <c r="P1668" s="3">
        <v>190.21442551977694</v>
      </c>
      <c r="Q1668" s="3">
        <v>0.46732068046663394</v>
      </c>
      <c r="R1668" s="3">
        <v>1.3825394815403793</v>
      </c>
      <c r="S1668" s="3">
        <v>5.2966072821739485E-2</v>
      </c>
      <c r="T1668" s="3">
        <v>0.40629671050600158</v>
      </c>
      <c r="U1668" s="3">
        <v>1</v>
      </c>
      <c r="V1668" s="3">
        <v>122.67363270915148</v>
      </c>
      <c r="W1668" s="3">
        <v>156.66901303064915</v>
      </c>
      <c r="X1668" s="3">
        <v>115.76572964281235</v>
      </c>
      <c r="Y1668" s="3">
        <v>173.93277120278293</v>
      </c>
      <c r="Z1668" s="22">
        <v>191.37557806520797</v>
      </c>
      <c r="AA1668" s="23">
        <v>138.73259445677326</v>
      </c>
      <c r="AB1668" s="3">
        <v>115.75819063966604</v>
      </c>
      <c r="AC1668" s="3">
        <v>128.40281414306753</v>
      </c>
      <c r="AD1668" s="3">
        <v>151.31605848296249</v>
      </c>
      <c r="AE1668" s="24">
        <v>212.88959855028668</v>
      </c>
      <c r="AF1668" s="25">
        <v>164.183087171366</v>
      </c>
      <c r="AG1668" s="26">
        <v>193.5705908376782</v>
      </c>
    </row>
    <row r="1669" spans="1:33" s="4" customFormat="1" x14ac:dyDescent="0.3">
      <c r="A1669" s="3" t="s">
        <v>3333</v>
      </c>
      <c r="B1669" s="3" t="s">
        <v>7089</v>
      </c>
      <c r="C1669" s="18" t="s">
        <v>6280</v>
      </c>
      <c r="D1669" s="4">
        <v>-1</v>
      </c>
      <c r="G1669" s="4" t="s">
        <v>7797</v>
      </c>
      <c r="H1669" s="3" t="s">
        <v>3</v>
      </c>
      <c r="I1669" s="3" t="s">
        <v>3334</v>
      </c>
      <c r="J1669" s="3">
        <v>49.493823559052522</v>
      </c>
      <c r="K1669" s="3">
        <v>-0.28089743905152953</v>
      </c>
      <c r="L1669" s="3">
        <v>-1.2149504182134621</v>
      </c>
      <c r="M1669" s="3">
        <v>0.16345312924781363</v>
      </c>
      <c r="N1669" s="3">
        <v>0.32940920255201855</v>
      </c>
      <c r="O1669" s="3">
        <v>1</v>
      </c>
      <c r="P1669" s="3">
        <v>42.260816901307756</v>
      </c>
      <c r="Q1669" s="3">
        <v>0.11932306472241672</v>
      </c>
      <c r="R1669" s="3">
        <v>1.0862250689918247</v>
      </c>
      <c r="S1669" s="3">
        <v>0.55563616437608676</v>
      </c>
      <c r="T1669" s="3">
        <v>0.91880497170864606</v>
      </c>
      <c r="U1669" s="3">
        <v>1</v>
      </c>
      <c r="V1669" s="3">
        <v>39.61509441625244</v>
      </c>
      <c r="W1669" s="3">
        <v>30.562847884713634</v>
      </c>
      <c r="X1669" s="3">
        <v>21.590411389867313</v>
      </c>
      <c r="Y1669" s="3">
        <v>22.686883200362992</v>
      </c>
      <c r="Z1669" s="22">
        <v>37.261386709904485</v>
      </c>
      <c r="AA1669" s="23">
        <v>29.85216249598195</v>
      </c>
      <c r="AB1669" s="3">
        <v>61.749429961280818</v>
      </c>
      <c r="AC1669" s="3">
        <v>42.056573907729366</v>
      </c>
      <c r="AD1669" s="3">
        <v>44.675466808147391</v>
      </c>
      <c r="AE1669" s="24">
        <v>43.398252532314494</v>
      </c>
      <c r="AF1669" s="25">
        <v>30.361840963302157</v>
      </c>
      <c r="AG1669" s="26">
        <v>53.022357208306616</v>
      </c>
    </row>
    <row r="1670" spans="1:33" s="4" customFormat="1" x14ac:dyDescent="0.3">
      <c r="A1670" s="3" t="s">
        <v>3335</v>
      </c>
      <c r="B1670" s="3" t="s">
        <v>7090</v>
      </c>
      <c r="C1670" s="18" t="s">
        <v>6250</v>
      </c>
      <c r="D1670" s="4">
        <v>-1</v>
      </c>
      <c r="E1670" s="4" t="s">
        <v>7795</v>
      </c>
      <c r="F1670" s="4" t="s">
        <v>7797</v>
      </c>
      <c r="G1670" s="4" t="s">
        <v>7797</v>
      </c>
      <c r="H1670" s="3" t="s">
        <v>3</v>
      </c>
      <c r="I1670" s="3" t="s">
        <v>3336</v>
      </c>
      <c r="J1670" s="3">
        <v>389.68114767126241</v>
      </c>
      <c r="K1670" s="3">
        <v>0.52084425067493934</v>
      </c>
      <c r="L1670" s="3">
        <v>1.4347946298265504</v>
      </c>
      <c r="M1670" s="3">
        <v>1.4758617794601969E-2</v>
      </c>
      <c r="N1670" s="3">
        <v>5.5703660928005189E-2</v>
      </c>
      <c r="O1670" s="3">
        <v>1</v>
      </c>
      <c r="P1670" s="3">
        <v>430.46664564914892</v>
      </c>
      <c r="Q1670" s="3">
        <v>0.50841567042228764</v>
      </c>
      <c r="R1670" s="3">
        <v>1.4224871996733532</v>
      </c>
      <c r="S1670" s="3">
        <v>0.12429804691363111</v>
      </c>
      <c r="T1670" s="3">
        <v>0.60307337478278022</v>
      </c>
      <c r="U1670" s="3">
        <v>1</v>
      </c>
      <c r="V1670" s="3">
        <v>418.28879104219493</v>
      </c>
      <c r="W1670" s="3">
        <v>390.70883917485264</v>
      </c>
      <c r="X1670" s="3">
        <v>360.04581279673965</v>
      </c>
      <c r="Y1670" s="3">
        <v>328.05953326239182</v>
      </c>
      <c r="Z1670" s="22">
        <v>483.71307526717919</v>
      </c>
      <c r="AA1670" s="23">
        <v>391.94290134233449</v>
      </c>
      <c r="AB1670" s="3">
        <v>366.27439652246915</v>
      </c>
      <c r="AC1670" s="3">
        <v>364.73842858030775</v>
      </c>
      <c r="AD1670" s="3">
        <v>343.01671973035201</v>
      </c>
      <c r="AE1670" s="24">
        <v>494.58130477375488</v>
      </c>
      <c r="AF1670" s="25">
        <v>383.36120703097743</v>
      </c>
      <c r="AG1670" s="26">
        <v>413.45742514271444</v>
      </c>
    </row>
    <row r="1671" spans="1:33" s="4" customFormat="1" x14ac:dyDescent="0.3">
      <c r="A1671" s="3" t="s">
        <v>3337</v>
      </c>
      <c r="B1671" s="3" t="s">
        <v>7091</v>
      </c>
      <c r="C1671" s="18" t="s">
        <v>6250</v>
      </c>
      <c r="D1671" s="4">
        <v>-1</v>
      </c>
      <c r="E1671" s="4" t="s">
        <v>7800</v>
      </c>
      <c r="G1671" s="4" t="s">
        <v>7797</v>
      </c>
      <c r="H1671" s="3" t="s">
        <v>3</v>
      </c>
      <c r="I1671" s="3" t="s">
        <v>3338</v>
      </c>
      <c r="J1671" s="3">
        <v>28.592573466870409</v>
      </c>
      <c r="K1671" s="3">
        <v>0.67948634504232519</v>
      </c>
      <c r="L1671" s="3">
        <v>1.6015694333012354</v>
      </c>
      <c r="M1671" s="3">
        <v>1.2706017828237881E-3</v>
      </c>
      <c r="N1671" s="3">
        <v>7.6768694543065995E-3</v>
      </c>
      <c r="O1671" s="3">
        <v>1</v>
      </c>
      <c r="P1671" s="3">
        <v>22.356117366490924</v>
      </c>
      <c r="Q1671" s="3">
        <v>0.10502482559239122</v>
      </c>
      <c r="R1671" s="3">
        <v>1.0755128974975519</v>
      </c>
      <c r="S1671" s="3">
        <v>0.64612770661893149</v>
      </c>
      <c r="T1671" s="3">
        <v>0.92490838421298271</v>
      </c>
      <c r="U1671" s="3">
        <v>1</v>
      </c>
      <c r="V1671" s="3">
        <v>33.289995307775165</v>
      </c>
      <c r="W1671" s="3">
        <v>28.635461081173133</v>
      </c>
      <c r="X1671" s="3">
        <v>23.852264011662935</v>
      </c>
      <c r="Y1671" s="3">
        <v>12.60382400020166</v>
      </c>
      <c r="Z1671" s="22">
        <v>20.137587670426321</v>
      </c>
      <c r="AA1671" s="23">
        <v>14.792812665419628</v>
      </c>
      <c r="AB1671" s="3">
        <v>27.444191093902585</v>
      </c>
      <c r="AC1671" s="3">
        <v>21.710620748827843</v>
      </c>
      <c r="AD1671" s="3">
        <v>22.21153152043486</v>
      </c>
      <c r="AE1671" s="24">
        <v>21.963749757207946</v>
      </c>
      <c r="AF1671" s="25">
        <v>20.737710242859212</v>
      </c>
      <c r="AG1671" s="26">
        <v>24.366892099405614</v>
      </c>
    </row>
    <row r="1672" spans="1:33" s="4" customFormat="1" x14ac:dyDescent="0.3">
      <c r="A1672" s="3" t="s">
        <v>3339</v>
      </c>
      <c r="B1672" s="3" t="s">
        <v>7092</v>
      </c>
      <c r="C1672" s="18" t="s">
        <v>6228</v>
      </c>
      <c r="D1672" s="4">
        <v>-1</v>
      </c>
      <c r="E1672" s="4" t="s">
        <v>7800</v>
      </c>
      <c r="G1672" s="4" t="s">
        <v>7797</v>
      </c>
      <c r="H1672" s="3" t="s">
        <v>3</v>
      </c>
      <c r="I1672" s="3" t="s">
        <v>3340</v>
      </c>
      <c r="J1672" s="3">
        <v>26.153903429581622</v>
      </c>
      <c r="K1672" s="3">
        <v>-0.39216432295857562</v>
      </c>
      <c r="L1672" s="3">
        <v>-1.3123607239599913</v>
      </c>
      <c r="M1672" s="3">
        <v>8.7407352437935515E-2</v>
      </c>
      <c r="N1672" s="3">
        <v>0.21437293033700905</v>
      </c>
      <c r="O1672" s="3">
        <v>1</v>
      </c>
      <c r="P1672" s="3">
        <v>25.268491632166199</v>
      </c>
      <c r="Q1672" s="3">
        <v>-0.53284635731243934</v>
      </c>
      <c r="R1672" s="3">
        <v>-1.4467807998572069</v>
      </c>
      <c r="S1672" s="3">
        <v>2.3919564780232494E-2</v>
      </c>
      <c r="T1672" s="3">
        <v>0.25884386172894452</v>
      </c>
      <c r="U1672" s="3">
        <v>1</v>
      </c>
      <c r="V1672" s="3">
        <v>18.64239737235409</v>
      </c>
      <c r="W1672" s="3">
        <v>13.767048596717853</v>
      </c>
      <c r="X1672" s="3">
        <v>12.337377937067036</v>
      </c>
      <c r="Y1672" s="3">
        <v>7.202185142972378</v>
      </c>
      <c r="Z1672" s="22">
        <v>15.890885508635737</v>
      </c>
      <c r="AA1672" s="23">
        <v>10.928023770850537</v>
      </c>
      <c r="AB1672" s="3">
        <v>37.559838452232064</v>
      </c>
      <c r="AC1672" s="3">
        <v>21.214377988854636</v>
      </c>
      <c r="AD1672" s="3">
        <v>19.687493847658171</v>
      </c>
      <c r="AE1672" s="24">
        <v>26.726972596120515</v>
      </c>
      <c r="AF1672" s="25">
        <v>19.935699349488964</v>
      </c>
      <c r="AG1672" s="26">
        <v>29.142802950889113</v>
      </c>
    </row>
    <row r="1673" spans="1:33" s="4" customFormat="1" x14ac:dyDescent="0.3">
      <c r="A1673" s="3" t="s">
        <v>3341</v>
      </c>
      <c r="B1673" s="3" t="s">
        <v>7093</v>
      </c>
      <c r="C1673" s="18" t="s">
        <v>6228</v>
      </c>
      <c r="D1673" s="4">
        <v>-1</v>
      </c>
      <c r="E1673" s="4" t="s">
        <v>7800</v>
      </c>
      <c r="G1673" s="4" t="s">
        <v>7797</v>
      </c>
      <c r="H1673" s="3" t="s">
        <v>3</v>
      </c>
      <c r="I1673" s="3" t="s">
        <v>3342</v>
      </c>
      <c r="J1673" s="3">
        <v>9.7920793433399069</v>
      </c>
      <c r="K1673" s="3">
        <v>-0.27428312262453236</v>
      </c>
      <c r="L1673" s="3">
        <v>-1.2093929906588832</v>
      </c>
      <c r="M1673" s="3">
        <v>0.2811366843267874</v>
      </c>
      <c r="N1673" s="3">
        <v>0.47356746992609094</v>
      </c>
      <c r="O1673" s="3">
        <v>1</v>
      </c>
      <c r="P1673" s="3">
        <v>6.5958971157353261</v>
      </c>
      <c r="Q1673" s="3">
        <v>-0.10226578926925056</v>
      </c>
      <c r="R1673" s="3">
        <v>-1.0734580325128633</v>
      </c>
      <c r="S1673" s="3">
        <v>0.73040752583546387</v>
      </c>
      <c r="T1673" s="3">
        <v>0.95229552636895665</v>
      </c>
      <c r="U1673" s="3">
        <v>1</v>
      </c>
      <c r="V1673" s="3">
        <v>6.1586491319384047</v>
      </c>
      <c r="W1673" s="3">
        <v>5.7821604106214979</v>
      </c>
      <c r="X1673" s="3">
        <v>6.3743119341513017</v>
      </c>
      <c r="Y1673" s="3">
        <v>2.5207648000403324</v>
      </c>
      <c r="Z1673" s="22">
        <v>5.6166060849488382</v>
      </c>
      <c r="AA1673" s="23">
        <v>3.9980574771404402</v>
      </c>
      <c r="AB1673" s="3">
        <v>10.467495962097461</v>
      </c>
      <c r="AC1673" s="3">
        <v>8.5601876095378362</v>
      </c>
      <c r="AD1673" s="3">
        <v>10.348554458384424</v>
      </c>
      <c r="AE1673" s="24">
        <v>5.5570933120646613</v>
      </c>
      <c r="AF1673" s="25">
        <v>6.5306601317291433</v>
      </c>
      <c r="AG1673" s="26">
        <v>7.6999379034121738</v>
      </c>
    </row>
    <row r="1674" spans="1:33" s="4" customFormat="1" x14ac:dyDescent="0.3">
      <c r="A1674" s="3" t="s">
        <v>3343</v>
      </c>
      <c r="B1674" s="3" t="s">
        <v>7094</v>
      </c>
      <c r="C1674" s="18" t="s">
        <v>6221</v>
      </c>
      <c r="D1674" s="4">
        <v>-1</v>
      </c>
      <c r="G1674" s="4" t="s">
        <v>7797</v>
      </c>
      <c r="H1674" s="3" t="s">
        <v>3</v>
      </c>
      <c r="I1674" s="3" t="s">
        <v>3344</v>
      </c>
      <c r="J1674" s="3">
        <v>17.697690483139027</v>
      </c>
      <c r="K1674" s="3">
        <v>0.17525368750894674</v>
      </c>
      <c r="L1674" s="3">
        <v>1.1291629425025644</v>
      </c>
      <c r="M1674" s="3">
        <v>0.40114114056114991</v>
      </c>
      <c r="N1674" s="3">
        <v>0.58801657747147729</v>
      </c>
      <c r="O1674" s="3">
        <v>1</v>
      </c>
      <c r="P1674" s="3">
        <v>15.896057203968221</v>
      </c>
      <c r="Q1674" s="3">
        <v>-3.0362874975250788E-2</v>
      </c>
      <c r="R1674" s="3">
        <v>-1.0212689688641794</v>
      </c>
      <c r="S1674" s="3">
        <v>0.89822832657986829</v>
      </c>
      <c r="T1674" s="3">
        <v>0.98526968942446147</v>
      </c>
      <c r="U1674" s="3">
        <v>1</v>
      </c>
      <c r="V1674" s="3">
        <v>19.973997184665098</v>
      </c>
      <c r="W1674" s="3">
        <v>13.354037138816317</v>
      </c>
      <c r="X1674" s="3">
        <v>12.131754971449251</v>
      </c>
      <c r="Y1674" s="3">
        <v>9.7229499430127095</v>
      </c>
      <c r="Z1674" s="22">
        <v>12.192144916108454</v>
      </c>
      <c r="AA1674" s="23">
        <v>9.0622636148516644</v>
      </c>
      <c r="AB1674" s="3">
        <v>23.925705056222768</v>
      </c>
      <c r="AC1674" s="3">
        <v>13.770736589256519</v>
      </c>
      <c r="AD1674" s="3">
        <v>15.396629803937802</v>
      </c>
      <c r="AE1674" s="24">
        <v>17.597462154871426</v>
      </c>
      <c r="AF1674" s="25">
        <v>11.571871461484973</v>
      </c>
      <c r="AG1674" s="26">
        <v>18.518837995548267</v>
      </c>
    </row>
    <row r="1675" spans="1:33" s="4" customFormat="1" x14ac:dyDescent="0.3">
      <c r="A1675" s="3" t="s">
        <v>3345</v>
      </c>
      <c r="B1675" s="3" t="s">
        <v>7095</v>
      </c>
      <c r="C1675" s="18" t="s">
        <v>6248</v>
      </c>
      <c r="D1675" s="4">
        <v>-1</v>
      </c>
      <c r="G1675" s="4" t="s">
        <v>7797</v>
      </c>
      <c r="H1675" s="3" t="s">
        <v>3</v>
      </c>
      <c r="I1675" s="3" t="s">
        <v>3346</v>
      </c>
      <c r="J1675" s="3">
        <v>16.511273810516126</v>
      </c>
      <c r="K1675" s="3">
        <v>-0.45150763099553187</v>
      </c>
      <c r="L1675" s="3">
        <v>-1.3674685288700981</v>
      </c>
      <c r="M1675" s="3">
        <v>4.5052509912108296E-2</v>
      </c>
      <c r="N1675" s="3">
        <v>0.13321312287112932</v>
      </c>
      <c r="O1675" s="3">
        <v>1</v>
      </c>
      <c r="P1675" s="3">
        <v>13.847765799685277</v>
      </c>
      <c r="Q1675" s="3">
        <v>-7.7375885120433696E-2</v>
      </c>
      <c r="R1675" s="3">
        <v>-1.0550971801948381</v>
      </c>
      <c r="S1675" s="3">
        <v>0.7531675684579574</v>
      </c>
      <c r="T1675" s="3">
        <v>0.9543995477191608</v>
      </c>
      <c r="U1675" s="3">
        <v>1</v>
      </c>
      <c r="V1675" s="3">
        <v>11.152148428104679</v>
      </c>
      <c r="W1675" s="3">
        <v>8.6732406159322473</v>
      </c>
      <c r="X1675" s="3">
        <v>7.6080497278580053</v>
      </c>
      <c r="Y1675" s="3">
        <v>5.2215842286549741</v>
      </c>
      <c r="Z1675" s="22">
        <v>11.507192954529327</v>
      </c>
      <c r="AA1675" s="23">
        <v>9.0622636148516644</v>
      </c>
      <c r="AB1675" s="3">
        <v>22.51831064115084</v>
      </c>
      <c r="AC1675" s="3">
        <v>14.142918659236424</v>
      </c>
      <c r="AD1675" s="3">
        <v>12.872592131161113</v>
      </c>
      <c r="AE1675" s="24">
        <v>12.834239315958861</v>
      </c>
      <c r="AF1675" s="25">
        <v>11.457298476717796</v>
      </c>
      <c r="AG1675" s="26">
        <v>17.251759606379174</v>
      </c>
    </row>
    <row r="1676" spans="1:33" s="4" customFormat="1" x14ac:dyDescent="0.3">
      <c r="A1676" s="3" t="s">
        <v>3347</v>
      </c>
      <c r="B1676" s="3" t="s">
        <v>3347</v>
      </c>
      <c r="C1676" s="18" t="s">
        <v>6224</v>
      </c>
      <c r="D1676" s="4">
        <v>-1</v>
      </c>
      <c r="G1676" s="4" t="s">
        <v>7797</v>
      </c>
      <c r="H1676" s="3" t="s">
        <v>3</v>
      </c>
      <c r="I1676" s="3" t="s">
        <v>3348</v>
      </c>
      <c r="J1676" s="3">
        <v>23.420516699338037</v>
      </c>
      <c r="K1676" s="3">
        <v>-0.79885826700130447</v>
      </c>
      <c r="L1676" s="3">
        <v>-1.7397237833761356</v>
      </c>
      <c r="M1676" s="3">
        <v>1.4810222405925444E-4</v>
      </c>
      <c r="N1676" s="3">
        <v>1.2557575132419137E-3</v>
      </c>
      <c r="O1676" s="3">
        <v>0.44830543222736319</v>
      </c>
      <c r="P1676" s="3">
        <v>23.211472029832109</v>
      </c>
      <c r="Q1676" s="3">
        <v>-0.33348643873697137</v>
      </c>
      <c r="R1676" s="3">
        <v>-1.2600547655808252</v>
      </c>
      <c r="S1676" s="3">
        <v>0.15485458686935349</v>
      </c>
      <c r="T1676" s="3">
        <v>0.65652195835696681</v>
      </c>
      <c r="U1676" s="3">
        <v>1</v>
      </c>
      <c r="V1676" s="3">
        <v>14.148248005804444</v>
      </c>
      <c r="W1676" s="3">
        <v>8.9485815878666042</v>
      </c>
      <c r="X1676" s="3">
        <v>7.4024267622402213</v>
      </c>
      <c r="Y1676" s="3">
        <v>8.4625675429925433</v>
      </c>
      <c r="Z1676" s="22">
        <v>15.205933547056611</v>
      </c>
      <c r="AA1676" s="23">
        <v>12.127441013992668</v>
      </c>
      <c r="AB1676" s="3">
        <v>26.388645282598642</v>
      </c>
      <c r="AC1676" s="3">
        <v>24.56401661867379</v>
      </c>
      <c r="AD1676" s="3">
        <v>19.30888819674167</v>
      </c>
      <c r="AE1676" s="24">
        <v>26.065413868493767</v>
      </c>
      <c r="AF1676" s="25">
        <v>19.591980395187431</v>
      </c>
      <c r="AG1676" s="26">
        <v>23.977021825815125</v>
      </c>
    </row>
    <row r="1677" spans="1:33" s="4" customFormat="1" x14ac:dyDescent="0.3">
      <c r="A1677" s="3" t="s">
        <v>3349</v>
      </c>
      <c r="B1677" s="3" t="s">
        <v>7096</v>
      </c>
      <c r="C1677" s="18" t="s">
        <v>6227</v>
      </c>
      <c r="D1677" s="4">
        <v>-1</v>
      </c>
      <c r="G1677" s="4" t="s">
        <v>7797</v>
      </c>
      <c r="H1677" s="3" t="s">
        <v>3</v>
      </c>
      <c r="I1677" s="3" t="s">
        <v>3350</v>
      </c>
      <c r="J1677" s="3">
        <v>2.7775129489461174</v>
      </c>
      <c r="K1677" s="3">
        <v>-8.4645083457543027E-2</v>
      </c>
      <c r="L1677" s="3">
        <v>-1.0604268343067034</v>
      </c>
      <c r="M1677" s="3">
        <v>0.83871434604931683</v>
      </c>
      <c r="N1677" s="3">
        <v>0.90800726948901367</v>
      </c>
      <c r="O1677" s="3">
        <v>1</v>
      </c>
      <c r="P1677" s="3">
        <v>2.6338137861570758</v>
      </c>
      <c r="Q1677" s="3">
        <v>-0.50811004562489392</v>
      </c>
      <c r="R1677" s="3">
        <v>-1.4221858876815316</v>
      </c>
      <c r="S1677" s="3">
        <v>0.2670385500022695</v>
      </c>
      <c r="T1677" s="3">
        <v>0.77846392639836381</v>
      </c>
      <c r="U1677" s="3">
        <v>1</v>
      </c>
      <c r="V1677" s="3">
        <v>2.1638496950053856</v>
      </c>
      <c r="W1677" s="3">
        <v>1.6520458316061424</v>
      </c>
      <c r="X1677" s="3">
        <v>2.4674755874134071</v>
      </c>
      <c r="Y1677" s="3">
        <v>1.0803277714458566</v>
      </c>
      <c r="Z1677" s="22">
        <v>0.82194235389495196</v>
      </c>
      <c r="AA1677" s="23">
        <v>1.7324915734275239</v>
      </c>
      <c r="AB1677" s="3">
        <v>3.9582967923897963</v>
      </c>
      <c r="AC1677" s="3">
        <v>2.4812137998660391</v>
      </c>
      <c r="AD1677" s="3">
        <v>1.8930282545825166</v>
      </c>
      <c r="AE1677" s="24">
        <v>2.3816114194562834</v>
      </c>
      <c r="AF1677" s="25">
        <v>1.7185947715076693</v>
      </c>
      <c r="AG1677" s="26">
        <v>3.8012351675072757</v>
      </c>
    </row>
    <row r="1678" spans="1:33" s="4" customFormat="1" x14ac:dyDescent="0.3">
      <c r="A1678" s="3" t="s">
        <v>3351</v>
      </c>
      <c r="B1678" s="3" t="s">
        <v>7097</v>
      </c>
      <c r="C1678" s="18" t="s">
        <v>6248</v>
      </c>
      <c r="D1678" s="4">
        <v>-1</v>
      </c>
      <c r="G1678" s="4" t="s">
        <v>7797</v>
      </c>
      <c r="H1678" s="3" t="s">
        <v>3</v>
      </c>
      <c r="I1678" s="3" t="s">
        <v>3352</v>
      </c>
      <c r="J1678" s="3">
        <v>123.43849097097984</v>
      </c>
      <c r="K1678" s="3">
        <v>0.54723883171624721</v>
      </c>
      <c r="L1678" s="3">
        <v>1.4612862679340655</v>
      </c>
      <c r="M1678" s="3">
        <v>7.6769994987361256E-3</v>
      </c>
      <c r="N1678" s="3">
        <v>3.2798885783929817E-2</v>
      </c>
      <c r="O1678" s="3">
        <v>1</v>
      </c>
      <c r="P1678" s="3">
        <v>115.22965721226511</v>
      </c>
      <c r="Q1678" s="3">
        <v>0.23231335645999587</v>
      </c>
      <c r="R1678" s="3">
        <v>1.1747170945807532</v>
      </c>
      <c r="S1678" s="3">
        <v>0.49346839597416348</v>
      </c>
      <c r="T1678" s="3">
        <v>0.89106629308803054</v>
      </c>
      <c r="U1678" s="3">
        <v>1</v>
      </c>
      <c r="V1678" s="3">
        <v>148.30692909613833</v>
      </c>
      <c r="W1678" s="3">
        <v>129.27258632318063</v>
      </c>
      <c r="X1678" s="3">
        <v>92.735957493620546</v>
      </c>
      <c r="Y1678" s="3">
        <v>86.786330972817154</v>
      </c>
      <c r="Z1678" s="22">
        <v>96.715216974972677</v>
      </c>
      <c r="AA1678" s="23">
        <v>77.96212080423858</v>
      </c>
      <c r="AB1678" s="3">
        <v>128.77658897908137</v>
      </c>
      <c r="AC1678" s="3">
        <v>109.29746788409904</v>
      </c>
      <c r="AD1678" s="3">
        <v>97.175450401902523</v>
      </c>
      <c r="AE1678" s="24">
        <v>122.52067635647325</v>
      </c>
      <c r="AF1678" s="25">
        <v>101.62623748848685</v>
      </c>
      <c r="AG1678" s="26">
        <v>121.54205779183521</v>
      </c>
    </row>
    <row r="1679" spans="1:33" s="4" customFormat="1" x14ac:dyDescent="0.3">
      <c r="A1679" s="3" t="s">
        <v>3353</v>
      </c>
      <c r="B1679" s="3" t="s">
        <v>7098</v>
      </c>
      <c r="C1679" s="18" t="s">
        <v>6221</v>
      </c>
      <c r="D1679" s="4">
        <v>-1</v>
      </c>
      <c r="G1679" s="4" t="s">
        <v>7797</v>
      </c>
      <c r="H1679" s="3" t="s">
        <v>3</v>
      </c>
      <c r="I1679" s="3" t="s">
        <v>3354</v>
      </c>
      <c r="J1679" s="3">
        <v>75.606574593918211</v>
      </c>
      <c r="K1679" s="3">
        <v>-0.4282573654522816</v>
      </c>
      <c r="L1679" s="3">
        <v>-1.3456072328626327</v>
      </c>
      <c r="M1679" s="3">
        <v>3.823460058999939E-2</v>
      </c>
      <c r="N1679" s="3">
        <v>0.11666949192129855</v>
      </c>
      <c r="O1679" s="3">
        <v>1</v>
      </c>
      <c r="P1679" s="3">
        <v>58.166870698063327</v>
      </c>
      <c r="Q1679" s="3">
        <v>-8.6233533000458894E-3</v>
      </c>
      <c r="R1679" s="3">
        <v>-1.0059951524491271</v>
      </c>
      <c r="S1679" s="3">
        <v>0.97908530766877455</v>
      </c>
      <c r="T1679" s="3">
        <v>0.99767935971246957</v>
      </c>
      <c r="U1679" s="3">
        <v>1</v>
      </c>
      <c r="V1679" s="3">
        <v>54.429142328212386</v>
      </c>
      <c r="W1679" s="3">
        <v>39.51142947258024</v>
      </c>
      <c r="X1679" s="3">
        <v>32.899674498845428</v>
      </c>
      <c r="Y1679" s="3">
        <v>22.506828571788681</v>
      </c>
      <c r="Z1679" s="22">
        <v>50.960425941487017</v>
      </c>
      <c r="AA1679" s="23">
        <v>41.846334927403269</v>
      </c>
      <c r="AB1679" s="3">
        <v>99.485192715396877</v>
      </c>
      <c r="AC1679" s="3">
        <v>58.680706366831828</v>
      </c>
      <c r="AD1679" s="3">
        <v>68.653824699525941</v>
      </c>
      <c r="AE1679" s="24">
        <v>54.11550391986777</v>
      </c>
      <c r="AF1679" s="25">
        <v>47.089496739310142</v>
      </c>
      <c r="AG1679" s="26">
        <v>73.295611435012091</v>
      </c>
    </row>
    <row r="1680" spans="1:33" s="4" customFormat="1" x14ac:dyDescent="0.3">
      <c r="A1680" s="3" t="s">
        <v>3355</v>
      </c>
      <c r="B1680" s="3" t="s">
        <v>3355</v>
      </c>
      <c r="C1680" s="18" t="s">
        <v>6224</v>
      </c>
      <c r="D1680" s="4">
        <v>-1</v>
      </c>
      <c r="G1680" s="4" t="s">
        <v>7797</v>
      </c>
      <c r="H1680" s="3" t="s">
        <v>3</v>
      </c>
      <c r="I1680" s="3" t="s">
        <v>3356</v>
      </c>
      <c r="J1680" s="3">
        <v>43.000034477211159</v>
      </c>
      <c r="K1680" s="3">
        <v>-0.74789332032910727</v>
      </c>
      <c r="L1680" s="3">
        <v>-1.679338803071011</v>
      </c>
      <c r="M1680" s="3">
        <v>5.5555072929924787E-3</v>
      </c>
      <c r="N1680" s="3">
        <v>2.5595921728901423E-2</v>
      </c>
      <c r="O1680" s="3">
        <v>1</v>
      </c>
      <c r="P1680" s="3">
        <v>39.911201656277179</v>
      </c>
      <c r="Q1680" s="3">
        <v>-0.29360647150730618</v>
      </c>
      <c r="R1680" s="3">
        <v>-1.2257004762512951</v>
      </c>
      <c r="S1680" s="3">
        <v>0.19876173579818479</v>
      </c>
      <c r="T1680" s="3">
        <v>0.72004476594800537</v>
      </c>
      <c r="U1680" s="3">
        <v>1</v>
      </c>
      <c r="V1680" s="3">
        <v>28.62939596468664</v>
      </c>
      <c r="W1680" s="3">
        <v>18.998527063470636</v>
      </c>
      <c r="X1680" s="3">
        <v>10.486771246506979</v>
      </c>
      <c r="Y1680" s="3">
        <v>11.343441600181496</v>
      </c>
      <c r="Z1680" s="22">
        <v>28.630991994007491</v>
      </c>
      <c r="AA1680" s="23">
        <v>24.121613445413988</v>
      </c>
      <c r="AB1680" s="3">
        <v>60.517959848092886</v>
      </c>
      <c r="AC1680" s="3">
        <v>31.883597328278604</v>
      </c>
      <c r="AD1680" s="3">
        <v>36.598546255261986</v>
      </c>
      <c r="AE1680" s="24">
        <v>41.942823331535656</v>
      </c>
      <c r="AF1680" s="25">
        <v>27.497516344122708</v>
      </c>
      <c r="AG1680" s="26">
        <v>50.293265293173185</v>
      </c>
    </row>
    <row r="1681" spans="1:33" s="4" customFormat="1" x14ac:dyDescent="0.3">
      <c r="A1681" s="3" t="s">
        <v>3357</v>
      </c>
      <c r="B1681" s="3" t="s">
        <v>7099</v>
      </c>
      <c r="C1681" s="18" t="s">
        <v>6224</v>
      </c>
      <c r="D1681" s="4">
        <v>-1</v>
      </c>
      <c r="G1681" s="4" t="s">
        <v>7797</v>
      </c>
      <c r="H1681" s="3" t="s">
        <v>3</v>
      </c>
      <c r="I1681" s="3" t="s">
        <v>3358</v>
      </c>
      <c r="J1681" s="3">
        <v>7.7334550852553221</v>
      </c>
      <c r="K1681" s="3">
        <v>0.42643448468536976</v>
      </c>
      <c r="L1681" s="3">
        <v>1.3439080986108161</v>
      </c>
      <c r="M1681" s="3">
        <v>0.12349451410291101</v>
      </c>
      <c r="N1681" s="3">
        <v>0.27492735226606563</v>
      </c>
      <c r="O1681" s="3">
        <v>1</v>
      </c>
      <c r="P1681" s="3">
        <v>6.5305602510593799</v>
      </c>
      <c r="Q1681" s="3">
        <v>5.1544880337256564E-2</v>
      </c>
      <c r="R1681" s="3">
        <v>1.0363741097789474</v>
      </c>
      <c r="S1681" s="3">
        <v>0.85347258019238292</v>
      </c>
      <c r="T1681" s="3">
        <v>0.97363296183143966</v>
      </c>
      <c r="U1681" s="3">
        <v>1</v>
      </c>
      <c r="V1681" s="3">
        <v>10.153448568871424</v>
      </c>
      <c r="W1681" s="3">
        <v>5.6444899246543194</v>
      </c>
      <c r="X1681" s="3">
        <v>7.4024267622402213</v>
      </c>
      <c r="Y1681" s="3">
        <v>2.7008194286146416</v>
      </c>
      <c r="Z1681" s="22">
        <v>5.4796156926330131</v>
      </c>
      <c r="AA1681" s="23">
        <v>4.9309375551398764</v>
      </c>
      <c r="AB1681" s="3">
        <v>10.819344565865443</v>
      </c>
      <c r="AC1681" s="3">
        <v>4.7143062197454748</v>
      </c>
      <c r="AD1681" s="3">
        <v>7.193507367413563</v>
      </c>
      <c r="AE1681" s="24">
        <v>6.7478990217928025</v>
      </c>
      <c r="AF1681" s="25">
        <v>5.7286492383588978</v>
      </c>
      <c r="AG1681" s="26">
        <v>7.1151324930264392</v>
      </c>
    </row>
    <row r="1682" spans="1:33" s="4" customFormat="1" x14ac:dyDescent="0.3">
      <c r="A1682" s="3" t="s">
        <v>3359</v>
      </c>
      <c r="B1682" s="3"/>
      <c r="C1682" s="27" t="s">
        <v>7768</v>
      </c>
      <c r="D1682" s="19"/>
      <c r="E1682" s="19"/>
      <c r="F1682" s="19"/>
      <c r="G1682" s="19"/>
      <c r="H1682" s="3" t="s">
        <v>3</v>
      </c>
      <c r="I1682" s="3" t="s">
        <v>3360</v>
      </c>
      <c r="J1682" s="3">
        <v>6.4158909395069621</v>
      </c>
      <c r="K1682" s="3">
        <v>0.14160424055061138</v>
      </c>
      <c r="L1682" s="3">
        <v>1.10313108811234</v>
      </c>
      <c r="M1682" s="3">
        <v>0.6863829373280137</v>
      </c>
      <c r="N1682" s="3">
        <v>0.80224399757711395</v>
      </c>
      <c r="O1682" s="3">
        <v>1</v>
      </c>
      <c r="P1682" s="3">
        <v>8.1973329167661912</v>
      </c>
      <c r="Q1682" s="3">
        <v>0.12024419366931408</v>
      </c>
      <c r="R1682" s="3">
        <v>1.0869188211772389</v>
      </c>
      <c r="S1682" s="3">
        <v>0.69861836709109149</v>
      </c>
      <c r="T1682" s="3">
        <v>0.94058708134302504</v>
      </c>
      <c r="U1682" s="3">
        <v>1</v>
      </c>
      <c r="V1682" s="3">
        <v>2.4967496480831373</v>
      </c>
      <c r="W1682" s="3">
        <v>7.2965357562604618</v>
      </c>
      <c r="X1682" s="3">
        <v>5.7574430372979499</v>
      </c>
      <c r="Y1682" s="3">
        <v>4.1412564572091171</v>
      </c>
      <c r="Z1682" s="22">
        <v>7.2604907927387421</v>
      </c>
      <c r="AA1682" s="23">
        <v>5.8638176331393117</v>
      </c>
      <c r="AB1682" s="3">
        <v>6.7730856225336513</v>
      </c>
      <c r="AC1682" s="3">
        <v>8.4361269195445328</v>
      </c>
      <c r="AD1682" s="3">
        <v>4.0384602764427022</v>
      </c>
      <c r="AE1682" s="24">
        <v>9.2618221867744346</v>
      </c>
      <c r="AF1682" s="25">
        <v>8.0201089337024563</v>
      </c>
      <c r="AG1682" s="26">
        <v>7.3100676298216838</v>
      </c>
    </row>
    <row r="1683" spans="1:33" s="4" customFormat="1" x14ac:dyDescent="0.3">
      <c r="A1683" s="3" t="s">
        <v>3361</v>
      </c>
      <c r="B1683" s="3" t="s">
        <v>7100</v>
      </c>
      <c r="C1683" s="18" t="s">
        <v>6227</v>
      </c>
      <c r="D1683" s="4">
        <v>1</v>
      </c>
      <c r="G1683" s="4" t="s">
        <v>7797</v>
      </c>
      <c r="H1683" s="3" t="s">
        <v>3</v>
      </c>
      <c r="I1683" s="3" t="s">
        <v>3362</v>
      </c>
      <c r="J1683" s="3">
        <v>656.18855519971601</v>
      </c>
      <c r="K1683" s="3">
        <v>-0.28110097048392912</v>
      </c>
      <c r="L1683" s="3">
        <v>-1.2151218321544246</v>
      </c>
      <c r="M1683" s="3">
        <v>0.19264683810576666</v>
      </c>
      <c r="N1683" s="3">
        <v>0.36931094296779965</v>
      </c>
      <c r="O1683" s="3">
        <v>1</v>
      </c>
      <c r="P1683" s="3">
        <v>854.7962167328036</v>
      </c>
      <c r="Q1683" s="3">
        <v>3.6786283226619698E-2</v>
      </c>
      <c r="R1683" s="3">
        <v>1.0258261710858665</v>
      </c>
      <c r="S1683" s="3">
        <v>0.89840612704976985</v>
      </c>
      <c r="T1683" s="3">
        <v>0.98526968942446147</v>
      </c>
      <c r="U1683" s="3">
        <v>1</v>
      </c>
      <c r="V1683" s="3">
        <v>478.71013252580684</v>
      </c>
      <c r="W1683" s="3">
        <v>439.7195321791682</v>
      </c>
      <c r="X1683" s="3">
        <v>312.75253070464936</v>
      </c>
      <c r="Y1683" s="3">
        <v>344.44450446265398</v>
      </c>
      <c r="Z1683" s="22">
        <v>786.73582306978483</v>
      </c>
      <c r="AA1683" s="23">
        <v>647.0189683838945</v>
      </c>
      <c r="AB1683" s="3">
        <v>745.91903998812154</v>
      </c>
      <c r="AC1683" s="3">
        <v>694.49174258250434</v>
      </c>
      <c r="AD1683" s="3">
        <v>528.15488302852214</v>
      </c>
      <c r="AE1683" s="24">
        <v>958.59859633115411</v>
      </c>
      <c r="AF1683" s="25">
        <v>769.12844674206565</v>
      </c>
      <c r="AG1683" s="26">
        <v>836.66160712519115</v>
      </c>
    </row>
    <row r="1684" spans="1:33" s="4" customFormat="1" x14ac:dyDescent="0.3">
      <c r="A1684" s="3" t="s">
        <v>3363</v>
      </c>
      <c r="B1684" s="3" t="s">
        <v>7101</v>
      </c>
      <c r="C1684" s="18" t="s">
        <v>6221</v>
      </c>
      <c r="D1684" s="4">
        <v>-1</v>
      </c>
      <c r="G1684" s="4" t="s">
        <v>7797</v>
      </c>
      <c r="H1684" s="3" t="s">
        <v>3</v>
      </c>
      <c r="I1684" s="3" t="s">
        <v>3364</v>
      </c>
      <c r="J1684" s="3">
        <v>23.04035761378022</v>
      </c>
      <c r="K1684" s="3">
        <v>0.38685812011318182</v>
      </c>
      <c r="L1684" s="3">
        <v>1.3075427536951552</v>
      </c>
      <c r="M1684" s="3">
        <v>0.12915540696889327</v>
      </c>
      <c r="N1684" s="3">
        <v>0.2830944365639681</v>
      </c>
      <c r="O1684" s="3">
        <v>1</v>
      </c>
      <c r="P1684" s="3">
        <v>26.162024448777746</v>
      </c>
      <c r="Q1684" s="3">
        <v>-9.8325316468276122E-2</v>
      </c>
      <c r="R1684" s="3">
        <v>-1.0705300673845199</v>
      </c>
      <c r="S1684" s="3">
        <v>0.66309659612066896</v>
      </c>
      <c r="T1684" s="3">
        <v>0.92839262503438702</v>
      </c>
      <c r="U1684" s="3">
        <v>1</v>
      </c>
      <c r="V1684" s="3">
        <v>30.793245659692023</v>
      </c>
      <c r="W1684" s="3">
        <v>19.273868035404995</v>
      </c>
      <c r="X1684" s="3">
        <v>18.711689871218336</v>
      </c>
      <c r="Y1684" s="3">
        <v>14.764479543093374</v>
      </c>
      <c r="Z1684" s="22">
        <v>19.58962610116302</v>
      </c>
      <c r="AA1684" s="23">
        <v>14.259738335134235</v>
      </c>
      <c r="AB1684" s="3">
        <v>24.805326565642723</v>
      </c>
      <c r="AC1684" s="3">
        <v>20.842195918874729</v>
      </c>
      <c r="AD1684" s="3">
        <v>23.473550356823207</v>
      </c>
      <c r="AE1684" s="24">
        <v>27.653154814797958</v>
      </c>
      <c r="AF1684" s="25">
        <v>19.935699349488964</v>
      </c>
      <c r="AG1684" s="26">
        <v>30.897219182046317</v>
      </c>
    </row>
    <row r="1685" spans="1:33" s="4" customFormat="1" x14ac:dyDescent="0.3">
      <c r="A1685" s="3" t="s">
        <v>3365</v>
      </c>
      <c r="B1685" s="3" t="s">
        <v>7102</v>
      </c>
      <c r="C1685" s="18" t="s">
        <v>6227</v>
      </c>
      <c r="D1685" s="4">
        <v>-1</v>
      </c>
      <c r="G1685" s="4" t="s">
        <v>7797</v>
      </c>
      <c r="H1685" s="3" t="s">
        <v>3</v>
      </c>
      <c r="I1685" s="3" t="s">
        <v>3366</v>
      </c>
      <c r="J1685" s="3">
        <v>17.920514627662481</v>
      </c>
      <c r="K1685" s="3">
        <v>0.2818393074112735</v>
      </c>
      <c r="L1685" s="3">
        <v>1.2157438616953677</v>
      </c>
      <c r="M1685" s="3">
        <v>0.25931164346334645</v>
      </c>
      <c r="N1685" s="3">
        <v>0.44930529179367473</v>
      </c>
      <c r="O1685" s="3">
        <v>1</v>
      </c>
      <c r="P1685" s="3">
        <v>14.876387579076438</v>
      </c>
      <c r="Q1685" s="3">
        <v>-0.10155451129259867</v>
      </c>
      <c r="R1685" s="3">
        <v>-1.0729289263265236</v>
      </c>
      <c r="S1685" s="3">
        <v>0.66776504826723759</v>
      </c>
      <c r="T1685" s="3">
        <v>0.92839262503438702</v>
      </c>
      <c r="U1685" s="3">
        <v>1</v>
      </c>
      <c r="V1685" s="3">
        <v>28.130046035070013</v>
      </c>
      <c r="W1685" s="3">
        <v>11.977332279144532</v>
      </c>
      <c r="X1685" s="3">
        <v>10.281148280889196</v>
      </c>
      <c r="Y1685" s="3">
        <v>8.2825129144182341</v>
      </c>
      <c r="Z1685" s="22">
        <v>10.137289031371074</v>
      </c>
      <c r="AA1685" s="23">
        <v>9.0622636148516644</v>
      </c>
      <c r="AB1685" s="3">
        <v>23.573856452454788</v>
      </c>
      <c r="AC1685" s="3">
        <v>13.150433139290008</v>
      </c>
      <c r="AD1685" s="3">
        <v>17.03725429124265</v>
      </c>
      <c r="AE1685" s="24">
        <v>14.818915498839097</v>
      </c>
      <c r="AF1685" s="25">
        <v>10.999006537649084</v>
      </c>
      <c r="AG1685" s="26">
        <v>18.811240700741134</v>
      </c>
    </row>
    <row r="1686" spans="1:33" s="4" customFormat="1" x14ac:dyDescent="0.3">
      <c r="A1686" s="3" t="s">
        <v>3367</v>
      </c>
      <c r="B1686" s="3" t="s">
        <v>3367</v>
      </c>
      <c r="C1686" s="18" t="s">
        <v>6224</v>
      </c>
      <c r="D1686" s="4">
        <v>1</v>
      </c>
      <c r="G1686" s="4" t="s">
        <v>7797</v>
      </c>
      <c r="H1686" s="3" t="s">
        <v>3</v>
      </c>
      <c r="I1686" s="3" t="s">
        <v>3368</v>
      </c>
      <c r="J1686" s="3">
        <v>0.14660358490332578</v>
      </c>
      <c r="K1686" s="3">
        <v>-2.9434859701769085</v>
      </c>
      <c r="L1686" s="3">
        <v>-7.6926782606126842</v>
      </c>
      <c r="M1686" s="3">
        <v>0.30181472705038126</v>
      </c>
      <c r="N1686" s="3">
        <v>0.49197263262331936</v>
      </c>
      <c r="O1686" s="3">
        <v>1</v>
      </c>
      <c r="P1686" s="3">
        <v>4.4422860857115998E-2</v>
      </c>
      <c r="Q1686" s="3">
        <v>0.79639900895199656</v>
      </c>
      <c r="R1686" s="3">
        <v>1.7367607280506994</v>
      </c>
      <c r="S1686" s="3">
        <v>0.64800399354414062</v>
      </c>
      <c r="T1686" s="3">
        <v>0.92490838421298271</v>
      </c>
      <c r="U1686" s="3">
        <v>1</v>
      </c>
      <c r="V1686" s="3">
        <v>0</v>
      </c>
      <c r="W1686" s="3">
        <v>0</v>
      </c>
      <c r="X1686" s="3">
        <v>0</v>
      </c>
      <c r="Y1686" s="3">
        <v>0</v>
      </c>
      <c r="Z1686" s="22">
        <v>0</v>
      </c>
      <c r="AA1686" s="23">
        <v>0.13326858257134799</v>
      </c>
      <c r="AB1686" s="3">
        <v>0.43981075470997738</v>
      </c>
      <c r="AC1686" s="3">
        <v>0</v>
      </c>
      <c r="AD1686" s="3">
        <v>0</v>
      </c>
      <c r="AE1686" s="24">
        <v>0</v>
      </c>
      <c r="AF1686" s="25">
        <v>0.11457298476717796</v>
      </c>
      <c r="AG1686" s="26">
        <v>0</v>
      </c>
    </row>
    <row r="1687" spans="1:33" s="4" customFormat="1" x14ac:dyDescent="0.3">
      <c r="A1687" s="3" t="s">
        <v>3369</v>
      </c>
      <c r="B1687" s="3" t="s">
        <v>7103</v>
      </c>
      <c r="C1687" s="18" t="s">
        <v>6234</v>
      </c>
      <c r="D1687" s="4">
        <v>-1</v>
      </c>
      <c r="G1687" s="4" t="s">
        <v>7797</v>
      </c>
      <c r="H1687" s="3" t="s">
        <v>3</v>
      </c>
      <c r="I1687" s="3" t="s">
        <v>3370</v>
      </c>
      <c r="J1687" s="3">
        <v>12.224107819891699</v>
      </c>
      <c r="K1687" s="3">
        <v>-0.5789693830321152</v>
      </c>
      <c r="L1687" s="3">
        <v>-1.4937817556424939</v>
      </c>
      <c r="M1687" s="3">
        <v>4.6039150763217074E-2</v>
      </c>
      <c r="N1687" s="3">
        <v>0.13530146539830881</v>
      </c>
      <c r="O1687" s="3">
        <v>1</v>
      </c>
      <c r="P1687" s="3">
        <v>9.7977494984012115</v>
      </c>
      <c r="Q1687" s="3">
        <v>-0.6019468615588921</v>
      </c>
      <c r="R1687" s="3">
        <v>-1.5177633485303885</v>
      </c>
      <c r="S1687" s="3">
        <v>7.7207376676947881E-2</v>
      </c>
      <c r="T1687" s="3">
        <v>0.50636006781634657</v>
      </c>
      <c r="U1687" s="3">
        <v>1</v>
      </c>
      <c r="V1687" s="3">
        <v>10.3198985454103</v>
      </c>
      <c r="W1687" s="3">
        <v>4.2677850649825348</v>
      </c>
      <c r="X1687" s="3">
        <v>4.1124593123556785</v>
      </c>
      <c r="Y1687" s="3">
        <v>2.5207648000403324</v>
      </c>
      <c r="Z1687" s="22">
        <v>5.4796156926330131</v>
      </c>
      <c r="AA1687" s="23">
        <v>4.3978632248544844</v>
      </c>
      <c r="AB1687" s="3">
        <v>16.888732980863132</v>
      </c>
      <c r="AC1687" s="3">
        <v>9.0564303695110429</v>
      </c>
      <c r="AD1687" s="3">
        <v>10.727160109300927</v>
      </c>
      <c r="AE1687" s="24">
        <v>10.981874878603973</v>
      </c>
      <c r="AF1687" s="25">
        <v>5.1557843145230082</v>
      </c>
      <c r="AG1687" s="26">
        <v>13.255589302076654</v>
      </c>
    </row>
    <row r="1688" spans="1:33" s="4" customFormat="1" x14ac:dyDescent="0.3">
      <c r="A1688" s="3" t="s">
        <v>3371</v>
      </c>
      <c r="B1688" s="3" t="s">
        <v>7104</v>
      </c>
      <c r="C1688" s="18" t="s">
        <v>6320</v>
      </c>
      <c r="D1688" s="4">
        <v>-1</v>
      </c>
      <c r="G1688" s="4" t="s">
        <v>7797</v>
      </c>
      <c r="H1688" s="3" t="s">
        <v>3</v>
      </c>
      <c r="I1688" s="3" t="s">
        <v>3372</v>
      </c>
      <c r="J1688" s="3">
        <v>13.708981437653961</v>
      </c>
      <c r="K1688" s="3">
        <v>-0.22835961761520021</v>
      </c>
      <c r="L1688" s="3">
        <v>-1.1715021627526752</v>
      </c>
      <c r="M1688" s="3">
        <v>0.42752300598784487</v>
      </c>
      <c r="N1688" s="3">
        <v>0.6084593213535533</v>
      </c>
      <c r="O1688" s="3">
        <v>1</v>
      </c>
      <c r="P1688" s="3">
        <v>9.1248327264170523</v>
      </c>
      <c r="Q1688" s="3">
        <v>0.23071711189206939</v>
      </c>
      <c r="R1688" s="3">
        <v>1.1734180682758659</v>
      </c>
      <c r="S1688" s="3">
        <v>0.44435652770265588</v>
      </c>
      <c r="T1688" s="3">
        <v>0.87173460582898621</v>
      </c>
      <c r="U1688" s="3">
        <v>1</v>
      </c>
      <c r="V1688" s="3">
        <v>15.146947865037699</v>
      </c>
      <c r="W1688" s="3">
        <v>7.8472177001291765</v>
      </c>
      <c r="X1688" s="3">
        <v>3.9068363467378946</v>
      </c>
      <c r="Y1688" s="3">
        <v>6.4819666286751403</v>
      </c>
      <c r="Z1688" s="22">
        <v>8.0824331466336936</v>
      </c>
      <c r="AA1688" s="23">
        <v>6.5301605459960523</v>
      </c>
      <c r="AB1688" s="3">
        <v>18.735938150645037</v>
      </c>
      <c r="AC1688" s="3">
        <v>11.537644169377083</v>
      </c>
      <c r="AD1688" s="3">
        <v>10.853361992939762</v>
      </c>
      <c r="AE1688" s="24">
        <v>11.114186624129323</v>
      </c>
      <c r="AF1688" s="25">
        <v>6.4160871469619654</v>
      </c>
      <c r="AG1688" s="26">
        <v>9.8442244081598673</v>
      </c>
    </row>
    <row r="1689" spans="1:33" s="4" customFormat="1" x14ac:dyDescent="0.3">
      <c r="A1689" s="3" t="s">
        <v>3373</v>
      </c>
      <c r="B1689" s="3" t="s">
        <v>7105</v>
      </c>
      <c r="C1689" s="18" t="s">
        <v>6256</v>
      </c>
      <c r="D1689" s="4">
        <v>-1</v>
      </c>
      <c r="G1689" s="4" t="s">
        <v>7797</v>
      </c>
      <c r="H1689" s="3" t="s">
        <v>3</v>
      </c>
      <c r="I1689" s="3" t="s">
        <v>3374</v>
      </c>
      <c r="J1689" s="3">
        <v>21.652178028497687</v>
      </c>
      <c r="K1689" s="3">
        <v>-0.30142812806709884</v>
      </c>
      <c r="L1689" s="3">
        <v>-1.2323637302262926</v>
      </c>
      <c r="M1689" s="3">
        <v>0.14144397720316881</v>
      </c>
      <c r="N1689" s="3">
        <v>0.30087907167532818</v>
      </c>
      <c r="O1689" s="3">
        <v>1</v>
      </c>
      <c r="P1689" s="3">
        <v>18.919517307267554</v>
      </c>
      <c r="Q1689" s="3">
        <v>-0.34669607721971107</v>
      </c>
      <c r="R1689" s="3">
        <v>-1.2716450896773464</v>
      </c>
      <c r="S1689" s="3">
        <v>0.17392237030095781</v>
      </c>
      <c r="T1689" s="3">
        <v>0.68927605167192763</v>
      </c>
      <c r="U1689" s="3">
        <v>1</v>
      </c>
      <c r="V1689" s="3">
        <v>17.810147489659713</v>
      </c>
      <c r="W1689" s="3">
        <v>12.941025680914782</v>
      </c>
      <c r="X1689" s="3">
        <v>8.8417875215647079</v>
      </c>
      <c r="Y1689" s="3">
        <v>5.5816934858035925</v>
      </c>
      <c r="Z1689" s="22">
        <v>13.425058446950882</v>
      </c>
      <c r="AA1689" s="23">
        <v>10.394949440565144</v>
      </c>
      <c r="AB1689" s="3">
        <v>28.411774754264538</v>
      </c>
      <c r="AC1689" s="3">
        <v>17.740678669042182</v>
      </c>
      <c r="AD1689" s="3">
        <v>18.804080662186333</v>
      </c>
      <c r="AE1689" s="24">
        <v>16.671279936193983</v>
      </c>
      <c r="AF1689" s="25">
        <v>14.5507690654316</v>
      </c>
      <c r="AG1689" s="26">
        <v>25.536502920177082</v>
      </c>
    </row>
    <row r="1690" spans="1:33" s="4" customFormat="1" x14ac:dyDescent="0.3">
      <c r="A1690" s="3" t="s">
        <v>3375</v>
      </c>
      <c r="B1690" s="3" t="s">
        <v>7106</v>
      </c>
      <c r="C1690" s="18" t="s">
        <v>6256</v>
      </c>
      <c r="D1690" s="4">
        <v>-1</v>
      </c>
      <c r="G1690" s="4" t="s">
        <v>7797</v>
      </c>
      <c r="H1690" s="3" t="s">
        <v>3</v>
      </c>
      <c r="I1690" s="3" t="s">
        <v>3376</v>
      </c>
      <c r="J1690" s="3">
        <v>42.195742191346376</v>
      </c>
      <c r="K1690" s="3">
        <v>0.19268048269850077</v>
      </c>
      <c r="L1690" s="3">
        <v>1.1428851897234265</v>
      </c>
      <c r="M1690" s="3">
        <v>0.33610588636839467</v>
      </c>
      <c r="N1690" s="3">
        <v>0.52335006071868861</v>
      </c>
      <c r="O1690" s="3">
        <v>1</v>
      </c>
      <c r="P1690" s="3">
        <v>31.918500391557046</v>
      </c>
      <c r="Q1690" s="3">
        <v>-0.28657142851766981</v>
      </c>
      <c r="R1690" s="3">
        <v>-1.219738117243927</v>
      </c>
      <c r="S1690" s="3">
        <v>0.15297089921540419</v>
      </c>
      <c r="T1690" s="3">
        <v>0.65652195835696681</v>
      </c>
      <c r="U1690" s="3">
        <v>1</v>
      </c>
      <c r="V1690" s="3">
        <v>47.604693290118483</v>
      </c>
      <c r="W1690" s="3">
        <v>34.555291977761811</v>
      </c>
      <c r="X1690" s="3">
        <v>26.730985530311909</v>
      </c>
      <c r="Y1690" s="3">
        <v>15.484698057390613</v>
      </c>
      <c r="Z1690" s="22">
        <v>18.904674139583893</v>
      </c>
      <c r="AA1690" s="23">
        <v>17.058378569132543</v>
      </c>
      <c r="AB1690" s="3">
        <v>50.490274640705401</v>
      </c>
      <c r="AC1690" s="3">
        <v>36.721964238017378</v>
      </c>
      <c r="AD1690" s="3">
        <v>39.374987695316342</v>
      </c>
      <c r="AE1690" s="24">
        <v>32.284065908185177</v>
      </c>
      <c r="AF1690" s="25">
        <v>24.289472770641726</v>
      </c>
      <c r="AG1690" s="26">
        <v>39.181962495844225</v>
      </c>
    </row>
    <row r="1691" spans="1:33" s="4" customFormat="1" x14ac:dyDescent="0.3">
      <c r="A1691" s="3" t="s">
        <v>3377</v>
      </c>
      <c r="B1691" s="3" t="s">
        <v>3377</v>
      </c>
      <c r="C1691" s="18" t="s">
        <v>6273</v>
      </c>
      <c r="D1691" s="4">
        <v>-1</v>
      </c>
      <c r="G1691" s="4" t="s">
        <v>7797</v>
      </c>
      <c r="H1691" s="3" t="s">
        <v>3</v>
      </c>
      <c r="I1691" s="3" t="s">
        <v>3378</v>
      </c>
      <c r="J1691" s="3">
        <v>316.86808314696657</v>
      </c>
      <c r="K1691" s="3">
        <v>1.4031495225861783</v>
      </c>
      <c r="L1691" s="3">
        <v>2.6447833044882691</v>
      </c>
      <c r="M1691" s="3">
        <v>6.2436395309450887E-7</v>
      </c>
      <c r="N1691" s="3">
        <v>1.07383504887334E-5</v>
      </c>
      <c r="O1691" s="3">
        <v>1.8899496860170784E-3</v>
      </c>
      <c r="P1691" s="3">
        <v>153.56000183166353</v>
      </c>
      <c r="Q1691" s="3">
        <v>0.41039671391121391</v>
      </c>
      <c r="R1691" s="3">
        <v>1.3290512278604625</v>
      </c>
      <c r="S1691" s="3">
        <v>0.44389334074534093</v>
      </c>
      <c r="T1691" s="3">
        <v>0.87173460582898621</v>
      </c>
      <c r="U1691" s="3">
        <v>1</v>
      </c>
      <c r="V1691" s="3">
        <v>531.97412501824704</v>
      </c>
      <c r="W1691" s="3">
        <v>236.24255391967836</v>
      </c>
      <c r="X1691" s="3">
        <v>182.38757050297434</v>
      </c>
      <c r="Y1691" s="3">
        <v>123.51747520197628</v>
      </c>
      <c r="Z1691" s="22">
        <v>136.71641153119367</v>
      </c>
      <c r="AA1691" s="23">
        <v>122.20729021792611</v>
      </c>
      <c r="AB1691" s="3">
        <v>245.15051467534138</v>
      </c>
      <c r="AC1691" s="3">
        <v>103.46661545441384</v>
      </c>
      <c r="AD1691" s="3">
        <v>124.18265350061309</v>
      </c>
      <c r="AE1691" s="24">
        <v>133.76717472612791</v>
      </c>
      <c r="AF1691" s="25">
        <v>96.012161234895132</v>
      </c>
      <c r="AG1691" s="26">
        <v>230.9006695339676</v>
      </c>
    </row>
    <row r="1692" spans="1:33" s="4" customFormat="1" x14ac:dyDescent="0.3">
      <c r="A1692" s="3" t="s">
        <v>3379</v>
      </c>
      <c r="B1692" s="3" t="s">
        <v>3379</v>
      </c>
      <c r="C1692" s="18" t="s">
        <v>6224</v>
      </c>
      <c r="D1692" s="4">
        <v>-1</v>
      </c>
      <c r="G1692" s="4" t="s">
        <v>7797</v>
      </c>
      <c r="H1692" s="3" t="s">
        <v>3</v>
      </c>
      <c r="I1692" s="3" t="s">
        <v>3380</v>
      </c>
      <c r="J1692" s="3">
        <v>252.34070389985413</v>
      </c>
      <c r="K1692" s="3">
        <v>-5.158386661828588E-2</v>
      </c>
      <c r="L1692" s="3">
        <v>-1.0364021163340984</v>
      </c>
      <c r="M1692" s="3">
        <v>0.79105136312423252</v>
      </c>
      <c r="N1692" s="3">
        <v>0.87582753334932395</v>
      </c>
      <c r="O1692" s="3">
        <v>1</v>
      </c>
      <c r="P1692" s="3">
        <v>257.74290752471035</v>
      </c>
      <c r="Q1692" s="3">
        <v>-5.0950121476383663E-2</v>
      </c>
      <c r="R1692" s="3">
        <v>-1.0359469469833826</v>
      </c>
      <c r="S1692" s="3">
        <v>0.81504063818496808</v>
      </c>
      <c r="T1692" s="3">
        <v>0.96801187125059041</v>
      </c>
      <c r="U1692" s="3">
        <v>1</v>
      </c>
      <c r="V1692" s="3">
        <v>224.20811839786572</v>
      </c>
      <c r="W1692" s="3">
        <v>173.60248280461212</v>
      </c>
      <c r="X1692" s="3">
        <v>151.9553715915423</v>
      </c>
      <c r="Y1692" s="3">
        <v>106.59234011599119</v>
      </c>
      <c r="Z1692" s="22">
        <v>201.51286709657904</v>
      </c>
      <c r="AA1692" s="23">
        <v>181.51180946217599</v>
      </c>
      <c r="AB1692" s="3">
        <v>320.5340780326315</v>
      </c>
      <c r="AC1692" s="3">
        <v>207.30541297880757</v>
      </c>
      <c r="AD1692" s="3">
        <v>229.18262068812334</v>
      </c>
      <c r="AE1692" s="24">
        <v>274.28224847404863</v>
      </c>
      <c r="AF1692" s="25">
        <v>195.91980395187431</v>
      </c>
      <c r="AG1692" s="26">
        <v>303.02667014820821</v>
      </c>
    </row>
    <row r="1693" spans="1:33" s="4" customFormat="1" x14ac:dyDescent="0.3">
      <c r="A1693" s="3" t="s">
        <v>3381</v>
      </c>
      <c r="B1693" s="3" t="s">
        <v>3381</v>
      </c>
      <c r="C1693" s="18" t="s">
        <v>6224</v>
      </c>
      <c r="D1693" s="4">
        <v>-1</v>
      </c>
      <c r="G1693" s="4" t="s">
        <v>7797</v>
      </c>
      <c r="H1693" s="3" t="s">
        <v>3</v>
      </c>
      <c r="I1693" s="3" t="s">
        <v>3382</v>
      </c>
      <c r="J1693" s="3">
        <v>776.13656983315184</v>
      </c>
      <c r="K1693" s="3">
        <v>-0.15991311091803542</v>
      </c>
      <c r="L1693" s="3">
        <v>-1.1172198493330139</v>
      </c>
      <c r="M1693" s="3">
        <v>0.44507272752549976</v>
      </c>
      <c r="N1693" s="3">
        <v>0.62141842537808478</v>
      </c>
      <c r="O1693" s="3">
        <v>1</v>
      </c>
      <c r="P1693" s="3">
        <v>831.06133709704807</v>
      </c>
      <c r="Q1693" s="3">
        <v>0.16325653950702804</v>
      </c>
      <c r="R1693" s="3">
        <v>1.1198119955125894</v>
      </c>
      <c r="S1693" s="3">
        <v>0.57845801762031168</v>
      </c>
      <c r="T1693" s="3">
        <v>0.91932604903302295</v>
      </c>
      <c r="U1693" s="3">
        <v>1</v>
      </c>
      <c r="V1693" s="3">
        <v>593.39416636109229</v>
      </c>
      <c r="W1693" s="3">
        <v>590.74405528516309</v>
      </c>
      <c r="X1693" s="3">
        <v>412.68529199489234</v>
      </c>
      <c r="Y1693" s="3">
        <v>372.89313577739489</v>
      </c>
      <c r="Z1693" s="22">
        <v>834.95644116495532</v>
      </c>
      <c r="AA1693" s="23">
        <v>658.21352931988781</v>
      </c>
      <c r="AB1693" s="3">
        <v>780.13631670455788</v>
      </c>
      <c r="AC1693" s="3">
        <v>802.67266425666367</v>
      </c>
      <c r="AD1693" s="3">
        <v>745.60072853823385</v>
      </c>
      <c r="AE1693" s="24">
        <v>964.8172483708455</v>
      </c>
      <c r="AF1693" s="25">
        <v>671.62683670519721</v>
      </c>
      <c r="AG1693" s="26">
        <v>856.73992621510138</v>
      </c>
    </row>
    <row r="1694" spans="1:33" s="4" customFormat="1" x14ac:dyDescent="0.3">
      <c r="A1694" s="3" t="s">
        <v>3383</v>
      </c>
      <c r="B1694" s="3" t="s">
        <v>7107</v>
      </c>
      <c r="C1694" s="18" t="s">
        <v>6227</v>
      </c>
      <c r="D1694" s="4">
        <v>-1</v>
      </c>
      <c r="G1694" s="4" t="s">
        <v>7797</v>
      </c>
      <c r="H1694" s="3" t="s">
        <v>3</v>
      </c>
      <c r="I1694" s="3" t="s">
        <v>3384</v>
      </c>
      <c r="J1694" s="3">
        <v>1953.0702371534962</v>
      </c>
      <c r="K1694" s="3">
        <v>0.18968019397525623</v>
      </c>
      <c r="L1694" s="3">
        <v>1.1405108677847045</v>
      </c>
      <c r="M1694" s="3">
        <v>0.34285612201540161</v>
      </c>
      <c r="N1694" s="3">
        <v>0.53140065608838738</v>
      </c>
      <c r="O1694" s="3">
        <v>1</v>
      </c>
      <c r="P1694" s="3">
        <v>2335.1739643279484</v>
      </c>
      <c r="Q1694" s="3">
        <v>0.606169696354108</v>
      </c>
      <c r="R1694" s="3">
        <v>1.5222124198594387</v>
      </c>
      <c r="S1694" s="3">
        <v>2.3706256273776094E-2</v>
      </c>
      <c r="T1694" s="3">
        <v>0.25745504125283714</v>
      </c>
      <c r="U1694" s="3">
        <v>1</v>
      </c>
      <c r="V1694" s="3">
        <v>1834.6116414114892</v>
      </c>
      <c r="W1694" s="3">
        <v>1664.9868572870571</v>
      </c>
      <c r="X1694" s="3">
        <v>1608.3828370623057</v>
      </c>
      <c r="Y1694" s="3">
        <v>1623.7326404831226</v>
      </c>
      <c r="Z1694" s="22">
        <v>2958.0335412756162</v>
      </c>
      <c r="AA1694" s="23">
        <v>2423.7557112251061</v>
      </c>
      <c r="AB1694" s="3">
        <v>1815.3628711409026</v>
      </c>
      <c r="AC1694" s="3">
        <v>1983.8544936828916</v>
      </c>
      <c r="AD1694" s="3">
        <v>2059.9933466366947</v>
      </c>
      <c r="AE1694" s="24">
        <v>2644.1179225785759</v>
      </c>
      <c r="AF1694" s="25">
        <v>2085.228322762639</v>
      </c>
      <c r="AG1694" s="26">
        <v>2174.6963860877522</v>
      </c>
    </row>
    <row r="1695" spans="1:33" s="4" customFormat="1" x14ac:dyDescent="0.3">
      <c r="A1695" s="3" t="s">
        <v>3385</v>
      </c>
      <c r="B1695" s="3" t="s">
        <v>7108</v>
      </c>
      <c r="C1695" s="18" t="s">
        <v>6227</v>
      </c>
      <c r="D1695" s="4">
        <v>-1</v>
      </c>
      <c r="G1695" s="4" t="s">
        <v>7797</v>
      </c>
      <c r="H1695" s="3" t="s">
        <v>3</v>
      </c>
      <c r="I1695" s="3" t="s">
        <v>3386</v>
      </c>
      <c r="J1695" s="3">
        <v>50.857669016531965</v>
      </c>
      <c r="K1695" s="3">
        <v>7.740287410482026E-2</v>
      </c>
      <c r="L1695" s="3">
        <v>1.0551169184394928</v>
      </c>
      <c r="M1695" s="3">
        <v>0.71261196466139798</v>
      </c>
      <c r="N1695" s="3">
        <v>0.82049312173071576</v>
      </c>
      <c r="O1695" s="3">
        <v>1</v>
      </c>
      <c r="P1695" s="3">
        <v>46.599088491401851</v>
      </c>
      <c r="Q1695" s="3">
        <v>-0.12426218749068713</v>
      </c>
      <c r="R1695" s="3">
        <v>-1.0899501757872525</v>
      </c>
      <c r="S1695" s="3">
        <v>0.63102824347258579</v>
      </c>
      <c r="T1695" s="3">
        <v>0.92490838421298271</v>
      </c>
      <c r="U1695" s="3">
        <v>1</v>
      </c>
      <c r="V1695" s="3">
        <v>55.26139221090677</v>
      </c>
      <c r="W1695" s="3">
        <v>38.547736070809989</v>
      </c>
      <c r="X1695" s="3">
        <v>27.553477392783044</v>
      </c>
      <c r="Y1695" s="3">
        <v>18.185517486005253</v>
      </c>
      <c r="Z1695" s="22">
        <v>34.93255004053546</v>
      </c>
      <c r="AA1695" s="23">
        <v>30.118699661124648</v>
      </c>
      <c r="AB1695" s="3">
        <v>70.193796451712387</v>
      </c>
      <c r="AC1695" s="3">
        <v>38.334753207930305</v>
      </c>
      <c r="AD1695" s="3">
        <v>44.044457389953223</v>
      </c>
      <c r="AE1695" s="24">
        <v>50.807710281734046</v>
      </c>
      <c r="AF1695" s="25">
        <v>32.653300658645719</v>
      </c>
      <c r="AG1695" s="26">
        <v>56.33625453382578</v>
      </c>
    </row>
    <row r="1696" spans="1:33" s="4" customFormat="1" x14ac:dyDescent="0.3">
      <c r="A1696" s="3" t="s">
        <v>3387</v>
      </c>
      <c r="B1696" s="3" t="s">
        <v>7109</v>
      </c>
      <c r="C1696" s="18" t="s">
        <v>6248</v>
      </c>
      <c r="D1696" s="4">
        <v>-1</v>
      </c>
      <c r="G1696" s="4" t="s">
        <v>7797</v>
      </c>
      <c r="H1696" s="3" t="s">
        <v>3</v>
      </c>
      <c r="I1696" s="3" t="s">
        <v>3388</v>
      </c>
      <c r="J1696" s="3">
        <v>15.568760829098791</v>
      </c>
      <c r="K1696" s="3">
        <v>-0.5027526083257664</v>
      </c>
      <c r="L1696" s="3">
        <v>-1.4169144048342166</v>
      </c>
      <c r="M1696" s="3">
        <v>2.6315188465191319E-2</v>
      </c>
      <c r="N1696" s="3">
        <v>8.8079685427622872E-2</v>
      </c>
      <c r="O1696" s="3">
        <v>1</v>
      </c>
      <c r="P1696" s="3">
        <v>12.562366207565583</v>
      </c>
      <c r="Q1696" s="3">
        <v>-6.2742115441129495E-2</v>
      </c>
      <c r="R1696" s="3">
        <v>-1.0444490488677136</v>
      </c>
      <c r="S1696" s="3">
        <v>0.8235626307644035</v>
      </c>
      <c r="T1696" s="3">
        <v>0.96801187125059041</v>
      </c>
      <c r="U1696" s="3">
        <v>1</v>
      </c>
      <c r="V1696" s="3">
        <v>9.9869985923325491</v>
      </c>
      <c r="W1696" s="3">
        <v>7.1588652702932833</v>
      </c>
      <c r="X1696" s="3">
        <v>8.0192956590935722</v>
      </c>
      <c r="Y1696" s="3">
        <v>3.7811472000604982</v>
      </c>
      <c r="Z1696" s="22">
        <v>12.329135308424279</v>
      </c>
      <c r="AA1696" s="23">
        <v>8.3959207019949247</v>
      </c>
      <c r="AB1696" s="3">
        <v>18.296127395935059</v>
      </c>
      <c r="AC1696" s="3">
        <v>13.770736589256519</v>
      </c>
      <c r="AD1696" s="3">
        <v>14.639418502104794</v>
      </c>
      <c r="AE1696" s="24">
        <v>10.320316150977227</v>
      </c>
      <c r="AF1696" s="25">
        <v>12.259309370088042</v>
      </c>
      <c r="AG1696" s="26">
        <v>15.107473101631481</v>
      </c>
    </row>
    <row r="1697" spans="1:33" s="4" customFormat="1" x14ac:dyDescent="0.3">
      <c r="A1697" s="3" t="s">
        <v>3389</v>
      </c>
      <c r="B1697" s="3" t="s">
        <v>7110</v>
      </c>
      <c r="C1697" s="18" t="s">
        <v>6248</v>
      </c>
      <c r="D1697" s="4">
        <v>-1</v>
      </c>
      <c r="G1697" s="4" t="s">
        <v>7797</v>
      </c>
      <c r="H1697" s="3" t="s">
        <v>3</v>
      </c>
      <c r="I1697" s="3" t="s">
        <v>3390</v>
      </c>
      <c r="J1697" s="3">
        <v>22.1123545986746</v>
      </c>
      <c r="K1697" s="3">
        <v>0.30528117874476601</v>
      </c>
      <c r="L1697" s="3">
        <v>1.2356594415278881</v>
      </c>
      <c r="M1697" s="3">
        <v>0.21702607478614266</v>
      </c>
      <c r="N1697" s="3">
        <v>0.39911315752906978</v>
      </c>
      <c r="O1697" s="3">
        <v>1</v>
      </c>
      <c r="P1697" s="3">
        <v>33.816107945167857</v>
      </c>
      <c r="Q1697" s="3">
        <v>-0.17570778322958217</v>
      </c>
      <c r="R1697" s="3">
        <v>-1.1295184083141696</v>
      </c>
      <c r="S1697" s="3">
        <v>0.37300242302155795</v>
      </c>
      <c r="T1697" s="3">
        <v>0.8262247356438206</v>
      </c>
      <c r="U1697" s="3">
        <v>1</v>
      </c>
      <c r="V1697" s="3">
        <v>22.470746832748233</v>
      </c>
      <c r="W1697" s="3">
        <v>16.520458316061422</v>
      </c>
      <c r="X1697" s="3">
        <v>23.0297721491918</v>
      </c>
      <c r="Y1697" s="3">
        <v>15.664752685964922</v>
      </c>
      <c r="Z1697" s="22">
        <v>21.644481985900402</v>
      </c>
      <c r="AA1697" s="23">
        <v>21.456241793987029</v>
      </c>
      <c r="AB1697" s="3">
        <v>27.268266792018597</v>
      </c>
      <c r="AC1697" s="3">
        <v>17.740678669042182</v>
      </c>
      <c r="AD1697" s="3">
        <v>21.328118334963019</v>
      </c>
      <c r="AE1697" s="24">
        <v>35.8564830373696</v>
      </c>
      <c r="AF1697" s="25">
        <v>25.435202618313507</v>
      </c>
      <c r="AG1697" s="26">
        <v>40.156638179820455</v>
      </c>
    </row>
    <row r="1698" spans="1:33" s="4" customFormat="1" x14ac:dyDescent="0.3">
      <c r="A1698" s="3" t="s">
        <v>3391</v>
      </c>
      <c r="B1698" s="3" t="s">
        <v>7111</v>
      </c>
      <c r="C1698" s="18" t="s">
        <v>6227</v>
      </c>
      <c r="D1698" s="4">
        <v>-1</v>
      </c>
      <c r="E1698" s="4" t="s">
        <v>7821</v>
      </c>
      <c r="F1698" s="4" t="s">
        <v>7828</v>
      </c>
      <c r="G1698" s="4" t="s">
        <v>7797</v>
      </c>
      <c r="H1698" s="3" t="s">
        <v>3</v>
      </c>
      <c r="I1698" s="3" t="s">
        <v>3392</v>
      </c>
      <c r="J1698" s="3">
        <v>4.5677271671730457</v>
      </c>
      <c r="K1698" s="3">
        <v>-0.21390248531649175</v>
      </c>
      <c r="L1698" s="3">
        <v>-1.1598212571851299</v>
      </c>
      <c r="M1698" s="3">
        <v>0.5271433018466618</v>
      </c>
      <c r="N1698" s="3">
        <v>0.68942931470805469</v>
      </c>
      <c r="O1698" s="3">
        <v>1</v>
      </c>
      <c r="P1698" s="3">
        <v>7.2784449531631017</v>
      </c>
      <c r="Q1698" s="3">
        <v>-0.36271190376843959</v>
      </c>
      <c r="R1698" s="3">
        <v>-1.2858406842906382</v>
      </c>
      <c r="S1698" s="3">
        <v>0.22694274019789051</v>
      </c>
      <c r="T1698" s="3">
        <v>0.74643270126132355</v>
      </c>
      <c r="U1698" s="3">
        <v>1</v>
      </c>
      <c r="V1698" s="3">
        <v>4.1612494134718956</v>
      </c>
      <c r="W1698" s="3">
        <v>2.0650572895076778</v>
      </c>
      <c r="X1698" s="3">
        <v>2.878721518648975</v>
      </c>
      <c r="Y1698" s="3">
        <v>3.4210379429118793</v>
      </c>
      <c r="Z1698" s="22">
        <v>3.9727213771589343</v>
      </c>
      <c r="AA1698" s="23">
        <v>3.864788894569092</v>
      </c>
      <c r="AB1698" s="3">
        <v>6.6851234715916554</v>
      </c>
      <c r="AC1698" s="3">
        <v>2.853395869845945</v>
      </c>
      <c r="AD1698" s="3">
        <v>4.1646621600815363</v>
      </c>
      <c r="AE1698" s="24">
        <v>7.1448342583688502</v>
      </c>
      <c r="AF1698" s="25">
        <v>5.0412113297558303</v>
      </c>
      <c r="AG1698" s="26">
        <v>9.6492892713646228</v>
      </c>
    </row>
    <row r="1699" spans="1:33" s="4" customFormat="1" x14ac:dyDescent="0.3">
      <c r="A1699" s="3" t="s">
        <v>3393</v>
      </c>
      <c r="B1699" s="3" t="s">
        <v>7112</v>
      </c>
      <c r="C1699" s="17" t="s">
        <v>6227</v>
      </c>
      <c r="D1699" s="19">
        <v>-1</v>
      </c>
      <c r="E1699" s="4" t="s">
        <v>7821</v>
      </c>
      <c r="F1699" s="4" t="s">
        <v>7828</v>
      </c>
      <c r="G1699" s="4" t="s">
        <v>7797</v>
      </c>
      <c r="H1699" s="3" t="s">
        <v>3</v>
      </c>
      <c r="I1699" s="3" t="s">
        <v>3394</v>
      </c>
      <c r="J1699" s="3">
        <v>110.64894549631633</v>
      </c>
      <c r="K1699" s="3">
        <v>0.71057999556061247</v>
      </c>
      <c r="L1699" s="3">
        <v>1.6364618790373682</v>
      </c>
      <c r="M1699" s="3">
        <v>9.0374260986070265E-4</v>
      </c>
      <c r="N1699" s="3">
        <v>5.8328973988237675E-3</v>
      </c>
      <c r="O1699" s="3">
        <v>1</v>
      </c>
      <c r="P1699" s="3">
        <v>162.26304370066589</v>
      </c>
      <c r="Q1699" s="3">
        <v>0.1951877214420244</v>
      </c>
      <c r="R1699" s="3">
        <v>1.1448731201814153</v>
      </c>
      <c r="S1699" s="3">
        <v>0.7257033051863806</v>
      </c>
      <c r="T1699" s="3">
        <v>0.94820224869113123</v>
      </c>
      <c r="U1699" s="3">
        <v>1</v>
      </c>
      <c r="V1699" s="3">
        <v>138.48638048034468</v>
      </c>
      <c r="W1699" s="3">
        <v>105.04258079295722</v>
      </c>
      <c r="X1699" s="3">
        <v>88.417875215647086</v>
      </c>
      <c r="Y1699" s="3">
        <v>149.98550560239977</v>
      </c>
      <c r="Z1699" s="22">
        <v>100.13997678286832</v>
      </c>
      <c r="AA1699" s="23">
        <v>84.225744185091941</v>
      </c>
      <c r="AB1699" s="3">
        <v>109.33695362090037</v>
      </c>
      <c r="AC1699" s="3">
        <v>75.428899515927597</v>
      </c>
      <c r="AD1699" s="3">
        <v>83.5456469689084</v>
      </c>
      <c r="AE1699" s="24">
        <v>169.35903427244682</v>
      </c>
      <c r="AF1699" s="25">
        <v>109.53177343742213</v>
      </c>
      <c r="AG1699" s="26">
        <v>207.8983233921287</v>
      </c>
    </row>
    <row r="1700" spans="1:33" s="4" customFormat="1" x14ac:dyDescent="0.3">
      <c r="A1700" s="3" t="s">
        <v>3395</v>
      </c>
      <c r="B1700" s="3" t="s">
        <v>7113</v>
      </c>
      <c r="C1700" s="18" t="s">
        <v>6227</v>
      </c>
      <c r="D1700" s="4">
        <v>-1</v>
      </c>
      <c r="E1700" s="4" t="s">
        <v>7821</v>
      </c>
      <c r="F1700" s="4" t="s">
        <v>7828</v>
      </c>
      <c r="G1700" s="4" t="s">
        <v>7797</v>
      </c>
      <c r="H1700" s="3" t="s">
        <v>3</v>
      </c>
      <c r="I1700" s="3" t="s">
        <v>3396</v>
      </c>
      <c r="J1700" s="3">
        <v>38.851200592420781</v>
      </c>
      <c r="K1700" s="3">
        <v>0.4787666110150649</v>
      </c>
      <c r="L1700" s="3">
        <v>1.3935517815150076</v>
      </c>
      <c r="M1700" s="3">
        <v>2.4668785451851583E-2</v>
      </c>
      <c r="N1700" s="3">
        <v>8.3339747279860196E-2</v>
      </c>
      <c r="O1700" s="3">
        <v>1</v>
      </c>
      <c r="P1700" s="3">
        <v>66.12835842741697</v>
      </c>
      <c r="Q1700" s="3">
        <v>0.50879327878679714</v>
      </c>
      <c r="R1700" s="3">
        <v>1.4228595676037434</v>
      </c>
      <c r="S1700" s="3">
        <v>0.10332152967668817</v>
      </c>
      <c r="T1700" s="3">
        <v>0.56350383483084798</v>
      </c>
      <c r="U1700" s="3">
        <v>1</v>
      </c>
      <c r="V1700" s="3">
        <v>54.096242375134636</v>
      </c>
      <c r="W1700" s="3">
        <v>35.931996837433594</v>
      </c>
      <c r="X1700" s="3">
        <v>26.525362564694124</v>
      </c>
      <c r="Y1700" s="3">
        <v>37.091253486307743</v>
      </c>
      <c r="Z1700" s="22">
        <v>74.933744596756455</v>
      </c>
      <c r="AA1700" s="23">
        <v>71.165423093099832</v>
      </c>
      <c r="AB1700" s="3">
        <v>47.939372263387533</v>
      </c>
      <c r="AC1700" s="3">
        <v>27.665533868506337</v>
      </c>
      <c r="AD1700" s="3">
        <v>34.579316117040634</v>
      </c>
      <c r="AE1700" s="24">
        <v>60.466467705084526</v>
      </c>
      <c r="AF1700" s="25">
        <v>39.183960790374861</v>
      </c>
      <c r="AG1700" s="26">
        <v>98.734646786791544</v>
      </c>
    </row>
    <row r="1701" spans="1:33" s="4" customFormat="1" x14ac:dyDescent="0.3">
      <c r="A1701" s="3" t="s">
        <v>3397</v>
      </c>
      <c r="B1701" s="3" t="s">
        <v>7114</v>
      </c>
      <c r="C1701" s="17" t="s">
        <v>6250</v>
      </c>
      <c r="D1701" s="19">
        <v>-1</v>
      </c>
      <c r="E1701" s="4" t="s">
        <v>7821</v>
      </c>
      <c r="F1701" s="4" t="s">
        <v>7828</v>
      </c>
      <c r="G1701" s="4" t="s">
        <v>7797</v>
      </c>
      <c r="H1701" s="3" t="s">
        <v>3</v>
      </c>
      <c r="I1701" s="3" t="s">
        <v>3398</v>
      </c>
      <c r="J1701" s="3">
        <v>143.61747049264685</v>
      </c>
      <c r="K1701" s="3">
        <v>-0.39430524551408169</v>
      </c>
      <c r="L1701" s="3">
        <v>-1.3143096794638198</v>
      </c>
      <c r="M1701" s="3">
        <v>5.2358248016495357E-2</v>
      </c>
      <c r="N1701" s="3">
        <v>0.1474310853450525</v>
      </c>
      <c r="O1701" s="3">
        <v>1</v>
      </c>
      <c r="P1701" s="3">
        <v>367.30690168748788</v>
      </c>
      <c r="Q1701" s="3">
        <v>-0.30818233967838443</v>
      </c>
      <c r="R1701" s="3">
        <v>-1.2381467681322205</v>
      </c>
      <c r="S1701" s="3">
        <v>0.31924877594289514</v>
      </c>
      <c r="T1701" s="3">
        <v>0.80015638439451708</v>
      </c>
      <c r="U1701" s="3">
        <v>1</v>
      </c>
      <c r="V1701" s="3">
        <v>99.869985923325487</v>
      </c>
      <c r="W1701" s="3">
        <v>81.363257206602512</v>
      </c>
      <c r="X1701" s="3">
        <v>66.621840860161996</v>
      </c>
      <c r="Y1701" s="3">
        <v>106.41228548741688</v>
      </c>
      <c r="Z1701" s="22">
        <v>246.30872538385393</v>
      </c>
      <c r="AA1701" s="23">
        <v>233.75309383014439</v>
      </c>
      <c r="AB1701" s="3">
        <v>158.94760675218581</v>
      </c>
      <c r="AC1701" s="3">
        <v>142.42167211231066</v>
      </c>
      <c r="AD1701" s="3">
        <v>129.48313261344413</v>
      </c>
      <c r="AE1701" s="24">
        <v>416.25275142274819</v>
      </c>
      <c r="AF1701" s="25">
        <v>248.62337694477617</v>
      </c>
      <c r="AG1701" s="26">
        <v>437.04457669493911</v>
      </c>
    </row>
    <row r="1702" spans="1:33" s="4" customFormat="1" x14ac:dyDescent="0.3">
      <c r="A1702" s="3" t="s">
        <v>3399</v>
      </c>
      <c r="B1702" s="3" t="s">
        <v>7115</v>
      </c>
      <c r="C1702" s="18" t="s">
        <v>6319</v>
      </c>
      <c r="D1702" s="4">
        <v>-1</v>
      </c>
      <c r="G1702" s="4" t="s">
        <v>7797</v>
      </c>
      <c r="H1702" s="3" t="s">
        <v>3</v>
      </c>
      <c r="I1702" s="3" t="s">
        <v>3400</v>
      </c>
      <c r="J1702" s="3">
        <v>3.9077836223872668</v>
      </c>
      <c r="K1702" s="3">
        <v>-0.26314882907362042</v>
      </c>
      <c r="L1702" s="3">
        <v>-1.2000951783496412</v>
      </c>
      <c r="M1702" s="3">
        <v>0.40353827694685773</v>
      </c>
      <c r="N1702" s="3">
        <v>0.59079945027120495</v>
      </c>
      <c r="O1702" s="3">
        <v>1</v>
      </c>
      <c r="P1702" s="3">
        <v>3.0322595512101551</v>
      </c>
      <c r="Q1702" s="3">
        <v>0.4292093316513047</v>
      </c>
      <c r="R1702" s="3">
        <v>1.3464954284175548</v>
      </c>
      <c r="S1702" s="3">
        <v>0.22254205818560813</v>
      </c>
      <c r="T1702" s="3">
        <v>0.74580452902832983</v>
      </c>
      <c r="U1702" s="3">
        <v>1</v>
      </c>
      <c r="V1702" s="3">
        <v>2.1638496950053856</v>
      </c>
      <c r="W1702" s="3">
        <v>2.615739233376392</v>
      </c>
      <c r="X1702" s="3">
        <v>2.673098553031191</v>
      </c>
      <c r="Y1702" s="3">
        <v>1.9806009143174039</v>
      </c>
      <c r="Z1702" s="22">
        <v>3.8357309848431091</v>
      </c>
      <c r="AA1702" s="23">
        <v>2.1322973211415679</v>
      </c>
      <c r="AB1702" s="3">
        <v>4.8379183018097507</v>
      </c>
      <c r="AC1702" s="3">
        <v>3.2255779398258508</v>
      </c>
      <c r="AD1702" s="3">
        <v>3.6598546255261986</v>
      </c>
      <c r="AE1702" s="24">
        <v>3.440105383659076</v>
      </c>
      <c r="AF1702" s="25">
        <v>2.6351786496450931</v>
      </c>
      <c r="AG1702" s="26">
        <v>3.0214946203262962</v>
      </c>
    </row>
    <row r="1703" spans="1:33" s="4" customFormat="1" x14ac:dyDescent="0.3">
      <c r="A1703" s="3" t="s">
        <v>3401</v>
      </c>
      <c r="B1703" s="3" t="s">
        <v>3401</v>
      </c>
      <c r="C1703" s="18" t="s">
        <v>6224</v>
      </c>
      <c r="G1703" s="4" t="s">
        <v>7797</v>
      </c>
      <c r="H1703" s="3" t="s">
        <v>3</v>
      </c>
      <c r="I1703" s="3" t="s">
        <v>3402</v>
      </c>
      <c r="J1703" s="3">
        <v>2.4096260617397647</v>
      </c>
      <c r="K1703" s="3">
        <v>0.67177618121606553</v>
      </c>
      <c r="L1703" s="3">
        <v>1.5930330312760361</v>
      </c>
      <c r="M1703" s="3">
        <v>0.25967921443396769</v>
      </c>
      <c r="N1703" s="3">
        <v>0.44941262493070083</v>
      </c>
      <c r="O1703" s="3">
        <v>1</v>
      </c>
      <c r="P1703" s="3">
        <v>1.8398924108087966</v>
      </c>
      <c r="Q1703" s="3">
        <v>0.56453714086362494</v>
      </c>
      <c r="R1703" s="3">
        <v>1.4789129542156862</v>
      </c>
      <c r="S1703" s="3">
        <v>0.1742526256041903</v>
      </c>
      <c r="T1703" s="3">
        <v>0.68927605167192763</v>
      </c>
      <c r="U1703" s="3">
        <v>1</v>
      </c>
      <c r="V1703" s="3">
        <v>1.9973997184665098</v>
      </c>
      <c r="W1703" s="3">
        <v>5.2314784667527841</v>
      </c>
      <c r="X1703" s="3">
        <v>0</v>
      </c>
      <c r="Y1703" s="3">
        <v>1.9806009143174039</v>
      </c>
      <c r="Z1703" s="22">
        <v>1.7808751001057292</v>
      </c>
      <c r="AA1703" s="23">
        <v>1.7324915734275239</v>
      </c>
      <c r="AB1703" s="3">
        <v>2.0231294716658956</v>
      </c>
      <c r="AC1703" s="3">
        <v>1.3646675899263216</v>
      </c>
      <c r="AD1703" s="3">
        <v>2.5240376727766889</v>
      </c>
      <c r="AE1703" s="24">
        <v>1.720052691829538</v>
      </c>
      <c r="AF1703" s="25">
        <v>1.9477407410420253</v>
      </c>
      <c r="AG1703" s="26">
        <v>1.8518837995548267</v>
      </c>
    </row>
    <row r="1704" spans="1:33" s="4" customFormat="1" x14ac:dyDescent="0.3">
      <c r="A1704" s="3" t="s">
        <v>3403</v>
      </c>
      <c r="B1704" s="3" t="s">
        <v>7116</v>
      </c>
      <c r="C1704" s="18" t="s">
        <v>6227</v>
      </c>
      <c r="D1704" s="4">
        <v>-1</v>
      </c>
      <c r="G1704" s="4" t="s">
        <v>7797</v>
      </c>
      <c r="H1704" s="3" t="s">
        <v>3</v>
      </c>
      <c r="I1704" s="3" t="s">
        <v>3404</v>
      </c>
      <c r="J1704" s="3">
        <v>82.470767578717627</v>
      </c>
      <c r="K1704" s="3">
        <v>-0.82911792972688236</v>
      </c>
      <c r="L1704" s="3">
        <v>-1.7765988096578325</v>
      </c>
      <c r="M1704" s="3">
        <v>4.2426167780051927E-5</v>
      </c>
      <c r="N1704" s="3">
        <v>4.3533562667870233E-4</v>
      </c>
      <c r="O1704" s="3">
        <v>0.12842400987021718</v>
      </c>
      <c r="P1704" s="3">
        <v>73.931045892110077</v>
      </c>
      <c r="Q1704" s="3">
        <v>-0.29350767424944252</v>
      </c>
      <c r="R1704" s="3">
        <v>-1.225616541881041</v>
      </c>
      <c r="S1704" s="3">
        <v>0.32211596070853932</v>
      </c>
      <c r="T1704" s="3">
        <v>0.80015638439451708</v>
      </c>
      <c r="U1704" s="3">
        <v>1</v>
      </c>
      <c r="V1704" s="3">
        <v>42.611193993952206</v>
      </c>
      <c r="W1704" s="3">
        <v>35.931996837433594</v>
      </c>
      <c r="X1704" s="3">
        <v>25.702870702222992</v>
      </c>
      <c r="Y1704" s="3">
        <v>21.426500800342826</v>
      </c>
      <c r="Z1704" s="22">
        <v>55.070137710961781</v>
      </c>
      <c r="AA1704" s="23">
        <v>43.978632248544841</v>
      </c>
      <c r="AB1704" s="3">
        <v>105.37865682851057</v>
      </c>
      <c r="AC1704" s="3">
        <v>69.846168466229003</v>
      </c>
      <c r="AD1704" s="3">
        <v>72.187477441413293</v>
      </c>
      <c r="AE1704" s="24">
        <v>78.593176842057346</v>
      </c>
      <c r="AF1704" s="25">
        <v>58.890514170329467</v>
      </c>
      <c r="AG1704" s="26">
        <v>84.309446663943419</v>
      </c>
    </row>
    <row r="1705" spans="1:33" s="4" customFormat="1" x14ac:dyDescent="0.3">
      <c r="A1705" s="3" t="s">
        <v>3405</v>
      </c>
      <c r="B1705" s="3" t="s">
        <v>7117</v>
      </c>
      <c r="C1705" s="18" t="s">
        <v>6227</v>
      </c>
      <c r="D1705" s="4">
        <v>1</v>
      </c>
      <c r="G1705" s="4" t="s">
        <v>7797</v>
      </c>
      <c r="H1705" s="3" t="s">
        <v>3</v>
      </c>
      <c r="I1705" s="3" t="s">
        <v>3406</v>
      </c>
      <c r="J1705" s="3">
        <v>325.63116383203322</v>
      </c>
      <c r="K1705" s="3">
        <v>0.60944320543525654</v>
      </c>
      <c r="L1705" s="3">
        <v>1.5256702772457318</v>
      </c>
      <c r="M1705" s="3">
        <v>2.4157203922238191E-3</v>
      </c>
      <c r="N1705" s="3">
        <v>1.3048028760713658E-2</v>
      </c>
      <c r="O1705" s="3">
        <v>1</v>
      </c>
      <c r="P1705" s="3">
        <v>417.69915419447619</v>
      </c>
      <c r="Q1705" s="3">
        <v>0.6856121300026472</v>
      </c>
      <c r="R1705" s="3">
        <v>1.6083842680399769</v>
      </c>
      <c r="S1705" s="3">
        <v>3.7922943473776227E-2</v>
      </c>
      <c r="T1705" s="3">
        <v>0.33997827809736209</v>
      </c>
      <c r="U1705" s="3">
        <v>1</v>
      </c>
      <c r="V1705" s="3">
        <v>336.06250263199024</v>
      </c>
      <c r="W1705" s="3">
        <v>314.30171946306859</v>
      </c>
      <c r="X1705" s="3">
        <v>326.52926940104084</v>
      </c>
      <c r="Y1705" s="3">
        <v>361.18958492006476</v>
      </c>
      <c r="Z1705" s="22">
        <v>512.89202883045004</v>
      </c>
      <c r="AA1705" s="23">
        <v>379.01584883291372</v>
      </c>
      <c r="AB1705" s="3">
        <v>290.71490886329502</v>
      </c>
      <c r="AC1705" s="3">
        <v>280.00497731488252</v>
      </c>
      <c r="AD1705" s="3">
        <v>277.64414400543575</v>
      </c>
      <c r="AE1705" s="24">
        <v>449.85993478618684</v>
      </c>
      <c r="AF1705" s="25">
        <v>372.93506541716425</v>
      </c>
      <c r="AG1705" s="26">
        <v>363.06669228114362</v>
      </c>
    </row>
    <row r="1706" spans="1:33" s="4" customFormat="1" x14ac:dyDescent="0.3">
      <c r="A1706" s="3" t="s">
        <v>3407</v>
      </c>
      <c r="B1706" s="3" t="s">
        <v>7118</v>
      </c>
      <c r="C1706" s="18" t="s">
        <v>6221</v>
      </c>
      <c r="D1706" s="4">
        <v>-1</v>
      </c>
      <c r="G1706" s="4" t="s">
        <v>7797</v>
      </c>
      <c r="H1706" s="3" t="s">
        <v>3</v>
      </c>
      <c r="I1706" s="3" t="s">
        <v>3408</v>
      </c>
      <c r="J1706" s="3">
        <v>16.077232355090505</v>
      </c>
      <c r="K1706" s="3">
        <v>-0.86770323613166378</v>
      </c>
      <c r="L1706" s="3">
        <v>-1.824755584359943</v>
      </c>
      <c r="M1706" s="3">
        <v>5.9279948536339333E-4</v>
      </c>
      <c r="N1706" s="3">
        <v>4.0689434063378499E-3</v>
      </c>
      <c r="O1706" s="3">
        <v>1</v>
      </c>
      <c r="P1706" s="3">
        <v>16.944805456683003</v>
      </c>
      <c r="Q1706" s="3">
        <v>1.5175530308875518E-2</v>
      </c>
      <c r="R1706" s="3">
        <v>1.0105743939148477</v>
      </c>
      <c r="S1706" s="3">
        <v>0.9535553836735331</v>
      </c>
      <c r="T1706" s="3">
        <v>0.99767935971246957</v>
      </c>
      <c r="U1706" s="3">
        <v>1</v>
      </c>
      <c r="V1706" s="3">
        <v>6.6579990615550324</v>
      </c>
      <c r="W1706" s="3">
        <v>5.506819438687141</v>
      </c>
      <c r="X1706" s="3">
        <v>8.224918624711357</v>
      </c>
      <c r="Y1706" s="3">
        <v>6.121857371526521</v>
      </c>
      <c r="Z1706" s="22">
        <v>15.068943154740785</v>
      </c>
      <c r="AA1706" s="23">
        <v>11.727635266278623</v>
      </c>
      <c r="AB1706" s="3">
        <v>17.68039233934109</v>
      </c>
      <c r="AC1706" s="3">
        <v>14.018857969243122</v>
      </c>
      <c r="AD1706" s="3">
        <v>16.53244675668731</v>
      </c>
      <c r="AE1706" s="24">
        <v>19.317514846700966</v>
      </c>
      <c r="AF1706" s="25">
        <v>13.290466232992642</v>
      </c>
      <c r="AG1706" s="26">
        <v>18.226435290355401</v>
      </c>
    </row>
    <row r="1707" spans="1:33" s="4" customFormat="1" x14ac:dyDescent="0.3">
      <c r="A1707" s="3" t="s">
        <v>3409</v>
      </c>
      <c r="B1707" s="3" t="s">
        <v>7119</v>
      </c>
      <c r="C1707" s="18" t="s">
        <v>6221</v>
      </c>
      <c r="D1707" s="4">
        <v>-1</v>
      </c>
      <c r="G1707" s="4" t="s">
        <v>7797</v>
      </c>
      <c r="H1707" s="3" t="s">
        <v>3</v>
      </c>
      <c r="I1707" s="3" t="s">
        <v>3410</v>
      </c>
      <c r="J1707" s="3">
        <v>5.8500628651278213</v>
      </c>
      <c r="K1707" s="3">
        <v>0.44386180626711602</v>
      </c>
      <c r="L1707" s="3">
        <v>1.3602405506323405</v>
      </c>
      <c r="M1707" s="3">
        <v>7.4292543376298426E-2</v>
      </c>
      <c r="N1707" s="3">
        <v>0.19041789060123229</v>
      </c>
      <c r="O1707" s="3">
        <v>1</v>
      </c>
      <c r="P1707" s="3">
        <v>5.4755733172512739</v>
      </c>
      <c r="Q1707" s="3">
        <v>-0.31241702297210172</v>
      </c>
      <c r="R1707" s="3">
        <v>-1.2417863883116331</v>
      </c>
      <c r="S1707" s="3">
        <v>0.34043949766685733</v>
      </c>
      <c r="T1707" s="3">
        <v>0.81351078701149659</v>
      </c>
      <c r="U1707" s="3">
        <v>1</v>
      </c>
      <c r="V1707" s="3">
        <v>6.4915490850161568</v>
      </c>
      <c r="W1707" s="3">
        <v>5.506819438687141</v>
      </c>
      <c r="X1707" s="3">
        <v>5.551820071680166</v>
      </c>
      <c r="Y1707" s="3">
        <v>1.8005462857430945</v>
      </c>
      <c r="Z1707" s="22">
        <v>4.5206829464222356</v>
      </c>
      <c r="AA1707" s="23">
        <v>2.3988344862842639</v>
      </c>
      <c r="AB1707" s="3">
        <v>5.9814262640556919</v>
      </c>
      <c r="AC1707" s="3">
        <v>5.334609669711984</v>
      </c>
      <c r="AD1707" s="3">
        <v>5.9314885310252183</v>
      </c>
      <c r="AE1707" s="24">
        <v>5.027846329963265</v>
      </c>
      <c r="AF1707" s="25">
        <v>5.8432222231260758</v>
      </c>
      <c r="AG1707" s="26">
        <v>5.5556513986644802</v>
      </c>
    </row>
    <row r="1708" spans="1:33" s="4" customFormat="1" x14ac:dyDescent="0.3">
      <c r="A1708" s="3" t="s">
        <v>3411</v>
      </c>
      <c r="B1708" s="3" t="s">
        <v>7120</v>
      </c>
      <c r="C1708" s="18" t="s">
        <v>6221</v>
      </c>
      <c r="D1708" s="4">
        <v>-1</v>
      </c>
      <c r="G1708" s="4" t="s">
        <v>7797</v>
      </c>
      <c r="H1708" s="3" t="s">
        <v>3</v>
      </c>
      <c r="I1708" s="3" t="s">
        <v>3412</v>
      </c>
      <c r="J1708" s="3">
        <v>31.892259376611843</v>
      </c>
      <c r="K1708" s="3">
        <v>0.39930435367617823</v>
      </c>
      <c r="L1708" s="3">
        <v>1.3188718168407807</v>
      </c>
      <c r="M1708" s="3">
        <v>6.6758956178555429E-2</v>
      </c>
      <c r="N1708" s="3">
        <v>0.1760273173802154</v>
      </c>
      <c r="O1708" s="3">
        <v>1</v>
      </c>
      <c r="P1708" s="3">
        <v>37.761790452624837</v>
      </c>
      <c r="Q1708" s="3">
        <v>8.131067173995668E-2</v>
      </c>
      <c r="R1708" s="3">
        <v>1.057978765549906</v>
      </c>
      <c r="S1708" s="3">
        <v>0.74359768069852095</v>
      </c>
      <c r="T1708" s="3">
        <v>0.95412360815340602</v>
      </c>
      <c r="U1708" s="3">
        <v>1</v>
      </c>
      <c r="V1708" s="3">
        <v>32.624195401619659</v>
      </c>
      <c r="W1708" s="3">
        <v>32.627905174221311</v>
      </c>
      <c r="X1708" s="3">
        <v>29.404084083343101</v>
      </c>
      <c r="Y1708" s="3">
        <v>26.648085028997798</v>
      </c>
      <c r="Z1708" s="22">
        <v>27.946040032428364</v>
      </c>
      <c r="AA1708" s="23">
        <v>21.722778959129723</v>
      </c>
      <c r="AB1708" s="3">
        <v>34.129314565494241</v>
      </c>
      <c r="AC1708" s="3">
        <v>31.511415258298697</v>
      </c>
      <c r="AD1708" s="3">
        <v>30.036048306042595</v>
      </c>
      <c r="AE1708" s="24">
        <v>47.896851880176364</v>
      </c>
      <c r="AF1708" s="25">
        <v>28.643246191794489</v>
      </c>
      <c r="AG1708" s="26">
        <v>36.745273285903664</v>
      </c>
    </row>
    <row r="1709" spans="1:33" s="4" customFormat="1" x14ac:dyDescent="0.3">
      <c r="A1709" s="3" t="s">
        <v>3413</v>
      </c>
      <c r="B1709" s="3" t="s">
        <v>7121</v>
      </c>
      <c r="C1709" s="18" t="s">
        <v>6221</v>
      </c>
      <c r="D1709" s="4">
        <v>-1</v>
      </c>
      <c r="G1709" s="4" t="s">
        <v>7797</v>
      </c>
      <c r="H1709" s="3" t="s">
        <v>3</v>
      </c>
      <c r="I1709" s="3" t="s">
        <v>3414</v>
      </c>
      <c r="J1709" s="3">
        <v>2.4826284905043661</v>
      </c>
      <c r="K1709" s="3">
        <v>0.45211715321454549</v>
      </c>
      <c r="L1709" s="3">
        <v>1.3680463908062412</v>
      </c>
      <c r="M1709" s="3">
        <v>0.28431161330680421</v>
      </c>
      <c r="N1709" s="3">
        <v>0.47720825949175477</v>
      </c>
      <c r="O1709" s="3">
        <v>1</v>
      </c>
      <c r="P1709" s="3">
        <v>1.8643248071562999</v>
      </c>
      <c r="Q1709" s="3">
        <v>-0.23486872159324049</v>
      </c>
      <c r="R1709" s="3">
        <v>-1.1767996491594712</v>
      </c>
      <c r="S1709" s="3">
        <v>0.61859666274260228</v>
      </c>
      <c r="T1709" s="3">
        <v>0.92490838421298271</v>
      </c>
      <c r="U1709" s="3">
        <v>1</v>
      </c>
      <c r="V1709" s="3">
        <v>4.4941493665496468</v>
      </c>
      <c r="W1709" s="3">
        <v>1.5143753456389639</v>
      </c>
      <c r="X1709" s="3">
        <v>1.4393607593244875</v>
      </c>
      <c r="Y1709" s="3">
        <v>1.0803277714458566</v>
      </c>
      <c r="Z1709" s="22">
        <v>1.3699039231582533</v>
      </c>
      <c r="AA1709" s="23">
        <v>0.79961149542808796</v>
      </c>
      <c r="AB1709" s="3">
        <v>2.4629402263758733</v>
      </c>
      <c r="AC1709" s="3">
        <v>1.9849710398928315</v>
      </c>
      <c r="AD1709" s="3">
        <v>2.6502395564155234</v>
      </c>
      <c r="AE1709" s="24">
        <v>1.3231174552534908</v>
      </c>
      <c r="AF1709" s="25">
        <v>1.8331677562748474</v>
      </c>
      <c r="AG1709" s="26">
        <v>2.4366892099405613</v>
      </c>
    </row>
    <row r="1710" spans="1:33" s="4" customFormat="1" x14ac:dyDescent="0.3">
      <c r="A1710" s="3" t="s">
        <v>3415</v>
      </c>
      <c r="B1710" s="3" t="s">
        <v>3415</v>
      </c>
      <c r="C1710" s="18" t="s">
        <v>6788</v>
      </c>
      <c r="D1710" s="4">
        <v>-1</v>
      </c>
      <c r="G1710" s="4" t="s">
        <v>7797</v>
      </c>
      <c r="H1710" s="3" t="s">
        <v>3</v>
      </c>
      <c r="I1710" s="3" t="s">
        <v>3416</v>
      </c>
      <c r="J1710" s="3">
        <v>52.686067798274372</v>
      </c>
      <c r="K1710" s="3">
        <v>-0.58504159239463838</v>
      </c>
      <c r="L1710" s="3">
        <v>-1.5000822355098637</v>
      </c>
      <c r="M1710" s="3">
        <v>8.9370336913462411E-3</v>
      </c>
      <c r="N1710" s="3">
        <v>3.715989146113334E-2</v>
      </c>
      <c r="O1710" s="3">
        <v>1</v>
      </c>
      <c r="P1710" s="3">
        <v>51.767898179441367</v>
      </c>
      <c r="Q1710" s="3">
        <v>-0.15100447449536333</v>
      </c>
      <c r="R1710" s="3">
        <v>-1.1103422773319349</v>
      </c>
      <c r="S1710" s="3">
        <v>0.65229740826413207</v>
      </c>
      <c r="T1710" s="3">
        <v>0.92748059457546694</v>
      </c>
      <c r="U1710" s="3">
        <v>1</v>
      </c>
      <c r="V1710" s="3">
        <v>41.612494134718951</v>
      </c>
      <c r="W1710" s="3">
        <v>22.164948240715745</v>
      </c>
      <c r="X1710" s="3">
        <v>17.27232911189385</v>
      </c>
      <c r="Y1710" s="3">
        <v>16.20491657168785</v>
      </c>
      <c r="Z1710" s="22">
        <v>38.357309848431093</v>
      </c>
      <c r="AA1710" s="23">
        <v>37.048665954834746</v>
      </c>
      <c r="AB1710" s="3">
        <v>63.33274867823674</v>
      </c>
      <c r="AC1710" s="3">
        <v>46.894940817468139</v>
      </c>
      <c r="AD1710" s="3">
        <v>47.830513899118252</v>
      </c>
      <c r="AE1710" s="24">
        <v>57.55560930352685</v>
      </c>
      <c r="AF1710" s="25">
        <v>35.173906323523632</v>
      </c>
      <c r="AG1710" s="26">
        <v>62.574178911273613</v>
      </c>
    </row>
    <row r="1711" spans="1:33" s="4" customFormat="1" x14ac:dyDescent="0.3">
      <c r="A1711" s="3" t="s">
        <v>3417</v>
      </c>
      <c r="B1711" s="3" t="s">
        <v>7122</v>
      </c>
      <c r="C1711" s="18" t="s">
        <v>6225</v>
      </c>
      <c r="D1711" s="4">
        <v>-1</v>
      </c>
      <c r="G1711" s="4" t="s">
        <v>7797</v>
      </c>
      <c r="H1711" s="3" t="s">
        <v>3</v>
      </c>
      <c r="I1711" s="3" t="s">
        <v>3418</v>
      </c>
      <c r="J1711" s="3">
        <v>20.851272513477429</v>
      </c>
      <c r="K1711" s="3">
        <v>8.2914375065341814E-2</v>
      </c>
      <c r="L1711" s="3">
        <v>1.0591554712187927</v>
      </c>
      <c r="M1711" s="3">
        <v>0.71411123769863416</v>
      </c>
      <c r="N1711" s="3">
        <v>0.82159434303069756</v>
      </c>
      <c r="O1711" s="3">
        <v>1</v>
      </c>
      <c r="P1711" s="3">
        <v>22.566678410123313</v>
      </c>
      <c r="Q1711" s="3">
        <v>0.12218099770513595</v>
      </c>
      <c r="R1711" s="3">
        <v>1.0883789790090528</v>
      </c>
      <c r="S1711" s="3">
        <v>0.58557185644241383</v>
      </c>
      <c r="T1711" s="3">
        <v>0.92242923060343895</v>
      </c>
      <c r="U1711" s="3">
        <v>1</v>
      </c>
      <c r="V1711" s="3">
        <v>21.472046973514978</v>
      </c>
      <c r="W1711" s="3">
        <v>17.484151717831672</v>
      </c>
      <c r="X1711" s="3">
        <v>10.075525315271411</v>
      </c>
      <c r="Y1711" s="3">
        <v>12.243714743053042</v>
      </c>
      <c r="Z1711" s="22">
        <v>20.274578062742147</v>
      </c>
      <c r="AA1711" s="23">
        <v>15.725692743419064</v>
      </c>
      <c r="AB1711" s="3">
        <v>24.629402263758731</v>
      </c>
      <c r="AC1711" s="3">
        <v>18.236921429015389</v>
      </c>
      <c r="AD1711" s="3">
        <v>19.687493847658171</v>
      </c>
      <c r="AE1711" s="24">
        <v>24.609984667714929</v>
      </c>
      <c r="AF1711" s="25">
        <v>16.383936821706449</v>
      </c>
      <c r="AG1711" s="26">
        <v>26.706113740948553</v>
      </c>
    </row>
    <row r="1712" spans="1:33" s="4" customFormat="1" x14ac:dyDescent="0.3">
      <c r="A1712" s="3" t="s">
        <v>3419</v>
      </c>
      <c r="B1712" s="3" t="s">
        <v>3419</v>
      </c>
      <c r="C1712" s="18" t="s">
        <v>6224</v>
      </c>
      <c r="D1712" s="4">
        <v>-1</v>
      </c>
      <c r="G1712" s="4" t="s">
        <v>7797</v>
      </c>
      <c r="H1712" s="3" t="s">
        <v>3</v>
      </c>
      <c r="I1712" s="3" t="s">
        <v>3420</v>
      </c>
      <c r="J1712" s="3">
        <v>13.356909813909979</v>
      </c>
      <c r="K1712" s="3">
        <v>0.14860828108970423</v>
      </c>
      <c r="L1712" s="3">
        <v>1.108499624186372</v>
      </c>
      <c r="M1712" s="3">
        <v>0.5524235559070797</v>
      </c>
      <c r="N1712" s="3">
        <v>0.71278180039673078</v>
      </c>
      <c r="O1712" s="3">
        <v>1</v>
      </c>
      <c r="P1712" s="3">
        <v>12.188007194767836</v>
      </c>
      <c r="Q1712" s="3">
        <v>0.29975070724656855</v>
      </c>
      <c r="R1712" s="3">
        <v>1.2309316941932305</v>
      </c>
      <c r="S1712" s="3">
        <v>0.19937873222124636</v>
      </c>
      <c r="T1712" s="3">
        <v>0.72004476594800537</v>
      </c>
      <c r="U1712" s="3">
        <v>1</v>
      </c>
      <c r="V1712" s="3">
        <v>11.318598404643556</v>
      </c>
      <c r="W1712" s="3">
        <v>11.288979849308639</v>
      </c>
      <c r="X1712" s="3">
        <v>10.281148280889196</v>
      </c>
      <c r="Y1712" s="3">
        <v>6.121857371526521</v>
      </c>
      <c r="Z1712" s="22">
        <v>10.685250600634376</v>
      </c>
      <c r="AA1712" s="23">
        <v>12.260709596564016</v>
      </c>
      <c r="AB1712" s="3">
        <v>20.319256867600952</v>
      </c>
      <c r="AC1712" s="3">
        <v>10.917340719410573</v>
      </c>
      <c r="AD1712" s="3">
        <v>8.8341318547184109</v>
      </c>
      <c r="AE1712" s="24">
        <v>13.231174552534908</v>
      </c>
      <c r="AF1712" s="25">
        <v>9.3949847509085931</v>
      </c>
      <c r="AG1712" s="26">
        <v>13.937862280860012</v>
      </c>
    </row>
    <row r="1713" spans="1:33" s="4" customFormat="1" x14ac:dyDescent="0.3">
      <c r="A1713" s="3" t="s">
        <v>3421</v>
      </c>
      <c r="B1713" s="3" t="s">
        <v>7123</v>
      </c>
      <c r="C1713" s="18" t="s">
        <v>6319</v>
      </c>
      <c r="D1713" s="4">
        <v>-1</v>
      </c>
      <c r="G1713" s="4" t="s">
        <v>7797</v>
      </c>
      <c r="H1713" s="3" t="s">
        <v>3</v>
      </c>
      <c r="I1713" s="3" t="s">
        <v>3422</v>
      </c>
      <c r="J1713" s="3">
        <v>5.3217922891167762</v>
      </c>
      <c r="K1713" s="3">
        <v>4.287331118721445E-2</v>
      </c>
      <c r="L1713" s="3">
        <v>1.0301634868783816</v>
      </c>
      <c r="M1713" s="3">
        <v>0.89635221838989343</v>
      </c>
      <c r="N1713" s="3">
        <v>0.93959147452136438</v>
      </c>
      <c r="O1713" s="3">
        <v>1</v>
      </c>
      <c r="P1713" s="3">
        <v>6.331240899781033</v>
      </c>
      <c r="Q1713" s="3">
        <v>-3.9606727881287884E-2</v>
      </c>
      <c r="R1713" s="3">
        <v>-1.0278336056894879</v>
      </c>
      <c r="S1713" s="3">
        <v>0.89866886540816171</v>
      </c>
      <c r="T1713" s="3">
        <v>0.98526968942446147</v>
      </c>
      <c r="U1713" s="3">
        <v>1</v>
      </c>
      <c r="V1713" s="3">
        <v>5.4928492257829014</v>
      </c>
      <c r="W1713" s="3">
        <v>3.3040916632122848</v>
      </c>
      <c r="X1713" s="3">
        <v>3.9068363467378946</v>
      </c>
      <c r="Y1713" s="3">
        <v>2.7008194286146416</v>
      </c>
      <c r="Z1713" s="22">
        <v>4.7946637310538867</v>
      </c>
      <c r="AA1713" s="23">
        <v>4.5311318074258322</v>
      </c>
      <c r="AB1713" s="3">
        <v>7.8286314338375966</v>
      </c>
      <c r="AC1713" s="3">
        <v>3.8458813897923609</v>
      </c>
      <c r="AD1713" s="3">
        <v>4.2908640437203713</v>
      </c>
      <c r="AE1713" s="24">
        <v>5.8217168031153594</v>
      </c>
      <c r="AF1713" s="25">
        <v>4.0100544668512281</v>
      </c>
      <c r="AG1713" s="26">
        <v>9.1619514293765114</v>
      </c>
    </row>
    <row r="1714" spans="1:33" s="4" customFormat="1" x14ac:dyDescent="0.3">
      <c r="A1714" s="3" t="s">
        <v>3423</v>
      </c>
      <c r="B1714" s="3" t="s">
        <v>3423</v>
      </c>
      <c r="C1714" s="18" t="s">
        <v>6224</v>
      </c>
      <c r="D1714" s="4">
        <v>-1</v>
      </c>
      <c r="G1714" s="4" t="s">
        <v>7797</v>
      </c>
      <c r="H1714" s="3" t="s">
        <v>3</v>
      </c>
      <c r="I1714" s="3" t="s">
        <v>3424</v>
      </c>
      <c r="J1714" s="3">
        <v>2.0128583864427476</v>
      </c>
      <c r="K1714" s="3">
        <v>0.97680222201966371</v>
      </c>
      <c r="L1714" s="3">
        <v>1.968098220465184</v>
      </c>
      <c r="M1714" s="3">
        <v>3.7941560609402791E-2</v>
      </c>
      <c r="N1714" s="3">
        <v>0.11603834487746137</v>
      </c>
      <c r="O1714" s="3">
        <v>1</v>
      </c>
      <c r="P1714" s="3">
        <v>1.7325519815840476</v>
      </c>
      <c r="Q1714" s="3">
        <v>0.80620023798908103</v>
      </c>
      <c r="R1714" s="3">
        <v>1.7485999198515829</v>
      </c>
      <c r="S1714" s="3">
        <v>0.103150883521405</v>
      </c>
      <c r="T1714" s="3">
        <v>0.56350383483084798</v>
      </c>
      <c r="U1714" s="3">
        <v>1</v>
      </c>
      <c r="V1714" s="3">
        <v>2.3302996715442612</v>
      </c>
      <c r="W1714" s="3">
        <v>1.6520458316061424</v>
      </c>
      <c r="X1714" s="3">
        <v>2.0562296561778393</v>
      </c>
      <c r="Y1714" s="3">
        <v>1.9806009143174039</v>
      </c>
      <c r="Z1714" s="22">
        <v>0.68495196157912663</v>
      </c>
      <c r="AA1714" s="23">
        <v>2.5321030688556121</v>
      </c>
      <c r="AB1714" s="3">
        <v>1.5833187169559184</v>
      </c>
      <c r="AC1714" s="3">
        <v>0.62030344996650977</v>
      </c>
      <c r="AD1714" s="3">
        <v>1.7668263709436822</v>
      </c>
      <c r="AE1714" s="24">
        <v>1.3231174552534908</v>
      </c>
      <c r="AF1714" s="25">
        <v>0.9165838781374237</v>
      </c>
      <c r="AG1714" s="26">
        <v>2.534156778338184</v>
      </c>
    </row>
    <row r="1715" spans="1:33" s="4" customFormat="1" x14ac:dyDescent="0.3">
      <c r="A1715" s="3" t="s">
        <v>3425</v>
      </c>
      <c r="B1715" s="3" t="s">
        <v>7124</v>
      </c>
      <c r="C1715" s="18" t="s">
        <v>6225</v>
      </c>
      <c r="D1715" s="4">
        <v>-1</v>
      </c>
      <c r="G1715" s="4" t="s">
        <v>7797</v>
      </c>
      <c r="H1715" s="3" t="s">
        <v>3</v>
      </c>
      <c r="I1715" s="3" t="s">
        <v>3426</v>
      </c>
      <c r="J1715" s="3">
        <v>5.6291930576284557</v>
      </c>
      <c r="K1715" s="3">
        <v>0.58193329851946951</v>
      </c>
      <c r="L1715" s="3">
        <v>1.4968537797402617</v>
      </c>
      <c r="M1715" s="3">
        <v>8.8076517143253485E-2</v>
      </c>
      <c r="N1715" s="3">
        <v>0.21535348739307617</v>
      </c>
      <c r="O1715" s="3">
        <v>1</v>
      </c>
      <c r="P1715" s="3">
        <v>4.7745879248695218</v>
      </c>
      <c r="Q1715" s="3">
        <v>-3.5031137503394115E-2</v>
      </c>
      <c r="R1715" s="3">
        <v>-1.0245789361509052</v>
      </c>
      <c r="S1715" s="3">
        <v>0.91029322884658814</v>
      </c>
      <c r="T1715" s="3">
        <v>0.98532377226551204</v>
      </c>
      <c r="U1715" s="3">
        <v>1</v>
      </c>
      <c r="V1715" s="3">
        <v>8.9882987330992936</v>
      </c>
      <c r="W1715" s="3">
        <v>3.9924440930481775</v>
      </c>
      <c r="X1715" s="3">
        <v>3.9068363467378946</v>
      </c>
      <c r="Y1715" s="3">
        <v>3.2409833143375701</v>
      </c>
      <c r="Z1715" s="22">
        <v>3.0137886309481572</v>
      </c>
      <c r="AA1715" s="23">
        <v>3.1984459817123518</v>
      </c>
      <c r="AB1715" s="3">
        <v>8.0045557357215884</v>
      </c>
      <c r="AC1715" s="3">
        <v>3.8458813897923609</v>
      </c>
      <c r="AD1715" s="3">
        <v>3.0288452073320267</v>
      </c>
      <c r="AE1715" s="24">
        <v>4.7632228389125668</v>
      </c>
      <c r="AF1715" s="25">
        <v>3.3226165582481606</v>
      </c>
      <c r="AG1715" s="26">
        <v>6.237924377447837</v>
      </c>
    </row>
    <row r="1716" spans="1:33" s="4" customFormat="1" x14ac:dyDescent="0.3">
      <c r="A1716" s="3" t="s">
        <v>3427</v>
      </c>
      <c r="B1716" s="3" t="s">
        <v>3427</v>
      </c>
      <c r="C1716" s="18" t="s">
        <v>6227</v>
      </c>
      <c r="D1716" s="4">
        <v>-1</v>
      </c>
      <c r="G1716" s="4" t="s">
        <v>7797</v>
      </c>
      <c r="H1716" s="3" t="s">
        <v>3</v>
      </c>
      <c r="I1716" s="3" t="s">
        <v>3428</v>
      </c>
      <c r="J1716" s="3">
        <v>18.914109254702762</v>
      </c>
      <c r="K1716" s="3">
        <v>-0.20482833699992961</v>
      </c>
      <c r="L1716" s="3">
        <v>-1.1525491994329788</v>
      </c>
      <c r="M1716" s="3">
        <v>0.39617563989215088</v>
      </c>
      <c r="N1716" s="3">
        <v>0.58163022316724466</v>
      </c>
      <c r="O1716" s="3">
        <v>1</v>
      </c>
      <c r="P1716" s="3">
        <v>18.31969945118173</v>
      </c>
      <c r="Q1716" s="3">
        <v>-0.15250987708094127</v>
      </c>
      <c r="R1716" s="3">
        <v>-1.1115014859476526</v>
      </c>
      <c r="S1716" s="3">
        <v>0.48111179428620765</v>
      </c>
      <c r="T1716" s="3">
        <v>0.88463127955086474</v>
      </c>
      <c r="U1716" s="3">
        <v>1</v>
      </c>
      <c r="V1716" s="3">
        <v>18.30949741927634</v>
      </c>
      <c r="W1716" s="3">
        <v>11.013638877374282</v>
      </c>
      <c r="X1716" s="3">
        <v>7.8136726934757892</v>
      </c>
      <c r="Y1716" s="3">
        <v>7.7423490286953065</v>
      </c>
      <c r="Z1716" s="22">
        <v>13.151077662319231</v>
      </c>
      <c r="AA1716" s="23">
        <v>11.461098101135928</v>
      </c>
      <c r="AB1716" s="3">
        <v>26.828456037308619</v>
      </c>
      <c r="AC1716" s="3">
        <v>14.391040039223027</v>
      </c>
      <c r="AD1716" s="3">
        <v>15.522831687576636</v>
      </c>
      <c r="AE1716" s="24">
        <v>18.655956119074219</v>
      </c>
      <c r="AF1716" s="25">
        <v>14.665342050198779</v>
      </c>
      <c r="AG1716" s="26">
        <v>21.637800184272184</v>
      </c>
    </row>
    <row r="1717" spans="1:33" s="4" customFormat="1" x14ac:dyDescent="0.3">
      <c r="A1717" s="3" t="s">
        <v>3429</v>
      </c>
      <c r="B1717" s="3" t="s">
        <v>3429</v>
      </c>
      <c r="C1717" s="18" t="s">
        <v>6224</v>
      </c>
      <c r="D1717" s="4">
        <v>-1</v>
      </c>
      <c r="G1717" s="4" t="s">
        <v>7797</v>
      </c>
      <c r="H1717" s="3" t="s">
        <v>3</v>
      </c>
      <c r="I1717" s="3" t="s">
        <v>3430</v>
      </c>
      <c r="J1717" s="3">
        <v>6.3619272687153838</v>
      </c>
      <c r="K1717" s="3">
        <v>-0.14668909486768325</v>
      </c>
      <c r="L1717" s="3">
        <v>-1.1070259913366387</v>
      </c>
      <c r="M1717" s="3">
        <v>0.69031983555534349</v>
      </c>
      <c r="N1717" s="3">
        <v>0.80462000085715235</v>
      </c>
      <c r="O1717" s="3">
        <v>1</v>
      </c>
      <c r="P1717" s="3">
        <v>6.5722127098208363</v>
      </c>
      <c r="Q1717" s="3">
        <v>2.2503538894728115E-2</v>
      </c>
      <c r="R1717" s="3">
        <v>1.0157205524649326</v>
      </c>
      <c r="S1717" s="3">
        <v>0.94405122926468055</v>
      </c>
      <c r="T1717" s="3">
        <v>0.99668126295191017</v>
      </c>
      <c r="U1717" s="3">
        <v>1</v>
      </c>
      <c r="V1717" s="3">
        <v>7.4902489442494113</v>
      </c>
      <c r="W1717" s="3">
        <v>3.7171031211138201</v>
      </c>
      <c r="X1717" s="3">
        <v>1.8506066905600553</v>
      </c>
      <c r="Y1717" s="3">
        <v>1.8005462857430945</v>
      </c>
      <c r="Z1717" s="22">
        <v>5.342625300317188</v>
      </c>
      <c r="AA1717" s="23">
        <v>5.8638176331393117</v>
      </c>
      <c r="AB1717" s="3">
        <v>9.8517609055034931</v>
      </c>
      <c r="AC1717" s="3">
        <v>6.0789738096717958</v>
      </c>
      <c r="AD1717" s="3">
        <v>3.1550470909708608</v>
      </c>
      <c r="AE1717" s="24">
        <v>6.0863402941660576</v>
      </c>
      <c r="AF1717" s="25">
        <v>4.4683464059199407</v>
      </c>
      <c r="AG1717" s="26">
        <v>9.1619514293765114</v>
      </c>
    </row>
    <row r="1718" spans="1:33" s="4" customFormat="1" x14ac:dyDescent="0.3">
      <c r="A1718" s="3" t="s">
        <v>3431</v>
      </c>
      <c r="B1718" s="3" t="s">
        <v>7125</v>
      </c>
      <c r="C1718" s="18" t="s">
        <v>6225</v>
      </c>
      <c r="D1718" s="4">
        <v>-1</v>
      </c>
      <c r="G1718" s="4" t="s">
        <v>7797</v>
      </c>
      <c r="H1718" s="3" t="s">
        <v>3</v>
      </c>
      <c r="I1718" s="3" t="s">
        <v>3432</v>
      </c>
      <c r="J1718" s="3">
        <v>7.8433922642722775</v>
      </c>
      <c r="K1718" s="3">
        <v>0.38326624717161667</v>
      </c>
      <c r="L1718" s="3">
        <v>1.3042914180429575</v>
      </c>
      <c r="M1718" s="3">
        <v>0.12108747586113811</v>
      </c>
      <c r="N1718" s="3">
        <v>0.27190785566147258</v>
      </c>
      <c r="O1718" s="3">
        <v>1</v>
      </c>
      <c r="P1718" s="3">
        <v>10.883274686313159</v>
      </c>
      <c r="Q1718" s="3">
        <v>0.1615046596654594</v>
      </c>
      <c r="R1718" s="3">
        <v>1.1184530212422215</v>
      </c>
      <c r="S1718" s="3">
        <v>0.5421835744619895</v>
      </c>
      <c r="T1718" s="3">
        <v>0.91185362211960364</v>
      </c>
      <c r="U1718" s="3">
        <v>1</v>
      </c>
      <c r="V1718" s="3">
        <v>7.9895988738660391</v>
      </c>
      <c r="W1718" s="3">
        <v>7.8472177001291765</v>
      </c>
      <c r="X1718" s="3">
        <v>6.9911808310046535</v>
      </c>
      <c r="Y1718" s="3">
        <v>6.6620212572494495</v>
      </c>
      <c r="Z1718" s="22">
        <v>9.1783562851602962</v>
      </c>
      <c r="AA1718" s="23">
        <v>7.9961149542808805</v>
      </c>
      <c r="AB1718" s="3">
        <v>8.2684421885475743</v>
      </c>
      <c r="AC1718" s="3">
        <v>7.8158234695780235</v>
      </c>
      <c r="AD1718" s="3">
        <v>7.4459111346912321</v>
      </c>
      <c r="AE1718" s="24">
        <v>13.231174552534908</v>
      </c>
      <c r="AF1718" s="25">
        <v>7.3326710250993896</v>
      </c>
      <c r="AG1718" s="26">
        <v>12.085978481305185</v>
      </c>
    </row>
    <row r="1719" spans="1:33" s="4" customFormat="1" x14ac:dyDescent="0.3">
      <c r="A1719" s="3" t="s">
        <v>3433</v>
      </c>
      <c r="B1719" s="3" t="s">
        <v>3433</v>
      </c>
      <c r="C1719" s="18" t="s">
        <v>6224</v>
      </c>
      <c r="D1719" s="4">
        <v>-1</v>
      </c>
      <c r="G1719" s="4" t="s">
        <v>7797</v>
      </c>
      <c r="H1719" s="3" t="s">
        <v>3</v>
      </c>
      <c r="I1719" s="3" t="s">
        <v>3434</v>
      </c>
      <c r="J1719" s="3">
        <v>8.4134589092556292E-2</v>
      </c>
      <c r="K1719" s="3">
        <v>-2.1084914351045518</v>
      </c>
      <c r="L1719" s="3">
        <v>-4.312401292834803</v>
      </c>
      <c r="M1719" s="3">
        <v>0.45684156357149341</v>
      </c>
      <c r="N1719" s="3">
        <v>0.63253456540224229</v>
      </c>
      <c r="O1719" s="3">
        <v>1</v>
      </c>
      <c r="P1719" s="3">
        <v>0.1488639312390018</v>
      </c>
      <c r="Q1719" s="3">
        <v>2.1463606418572172</v>
      </c>
      <c r="R1719" s="3">
        <v>4.427095950147387</v>
      </c>
      <c r="S1719" s="3">
        <v>0.13836957333837963</v>
      </c>
      <c r="T1719" s="3">
        <v>0.63746171846100219</v>
      </c>
      <c r="U1719" s="3">
        <v>1</v>
      </c>
      <c r="V1719" s="3">
        <v>0</v>
      </c>
      <c r="W1719" s="3">
        <v>0</v>
      </c>
      <c r="X1719" s="3">
        <v>0</v>
      </c>
      <c r="Y1719" s="3">
        <v>0.18005462857430946</v>
      </c>
      <c r="Z1719" s="22">
        <v>0</v>
      </c>
      <c r="AA1719" s="23">
        <v>0.26653716514269599</v>
      </c>
      <c r="AB1719" s="3">
        <v>0</v>
      </c>
      <c r="AC1719" s="3">
        <v>0</v>
      </c>
      <c r="AD1719" s="3">
        <v>0.25240376727766889</v>
      </c>
      <c r="AE1719" s="24">
        <v>0</v>
      </c>
      <c r="AF1719" s="25">
        <v>0</v>
      </c>
      <c r="AG1719" s="26">
        <v>9.7467568397622453E-2</v>
      </c>
    </row>
    <row r="1720" spans="1:33" s="4" customFormat="1" x14ac:dyDescent="0.3">
      <c r="A1720" s="3" t="s">
        <v>3435</v>
      </c>
      <c r="B1720" s="3" t="s">
        <v>3435</v>
      </c>
      <c r="C1720" s="18" t="s">
        <v>6224</v>
      </c>
      <c r="D1720" s="4">
        <v>1</v>
      </c>
      <c r="G1720" s="4" t="s">
        <v>7797</v>
      </c>
      <c r="H1720" s="3" t="s">
        <v>3</v>
      </c>
      <c r="I1720" s="3" t="s">
        <v>3436</v>
      </c>
      <c r="J1720" s="3">
        <v>7.2015510366001259</v>
      </c>
      <c r="K1720" s="3">
        <v>1.6635689410420922</v>
      </c>
      <c r="L1720" s="3">
        <v>3.1679925463327949</v>
      </c>
      <c r="M1720" s="3">
        <v>1.966096041527976E-8</v>
      </c>
      <c r="N1720" s="3">
        <v>4.5430326089352543E-7</v>
      </c>
      <c r="O1720" s="3">
        <v>5.9513727177051834E-5</v>
      </c>
      <c r="P1720" s="3">
        <v>2.8396405309309904</v>
      </c>
      <c r="Q1720" s="3">
        <v>1.0132800935655797</v>
      </c>
      <c r="R1720" s="3">
        <v>2.0184951125344388</v>
      </c>
      <c r="S1720" s="3">
        <v>5.5295258749189724E-2</v>
      </c>
      <c r="T1720" s="3">
        <v>0.41471444061892293</v>
      </c>
      <c r="U1720" s="3">
        <v>1</v>
      </c>
      <c r="V1720" s="3">
        <v>7.656698920788287</v>
      </c>
      <c r="W1720" s="3">
        <v>7.984888186096355</v>
      </c>
      <c r="X1720" s="3">
        <v>5.9630660029157339</v>
      </c>
      <c r="Y1720" s="3">
        <v>5.4016388572292833</v>
      </c>
      <c r="Z1720" s="22">
        <v>1.9178654924215546</v>
      </c>
      <c r="AA1720" s="23">
        <v>1.1994172431421319</v>
      </c>
      <c r="AB1720" s="3">
        <v>3.8703346414478008</v>
      </c>
      <c r="AC1720" s="3">
        <v>2.2330924198794353</v>
      </c>
      <c r="AD1720" s="3">
        <v>2.9026433236931921</v>
      </c>
      <c r="AE1720" s="24">
        <v>3.307793638133727</v>
      </c>
      <c r="AF1720" s="25">
        <v>1.9477407410420253</v>
      </c>
      <c r="AG1720" s="26">
        <v>1.8518837995548267</v>
      </c>
    </row>
    <row r="1721" spans="1:33" s="4" customFormat="1" x14ac:dyDescent="0.3">
      <c r="A1721" s="3" t="s">
        <v>3437</v>
      </c>
      <c r="B1721" s="3" t="s">
        <v>3437</v>
      </c>
      <c r="C1721" s="18" t="s">
        <v>6273</v>
      </c>
      <c r="D1721" s="4">
        <v>-1</v>
      </c>
      <c r="G1721" s="4" t="s">
        <v>7797</v>
      </c>
      <c r="H1721" s="3" t="s">
        <v>3</v>
      </c>
      <c r="I1721" s="3" t="s">
        <v>3438</v>
      </c>
      <c r="J1721" s="3">
        <v>5.1404484526136942</v>
      </c>
      <c r="K1721" s="3">
        <v>0.64287443230758046</v>
      </c>
      <c r="L1721" s="3">
        <v>1.5614370766701793</v>
      </c>
      <c r="M1721" s="3">
        <v>3.9578321419954876E-2</v>
      </c>
      <c r="N1721" s="3">
        <v>0.12004366627074491</v>
      </c>
      <c r="O1721" s="3">
        <v>1</v>
      </c>
      <c r="P1721" s="3">
        <v>5.1689897838911065</v>
      </c>
      <c r="Q1721" s="3">
        <v>0.18578583147577521</v>
      </c>
      <c r="R1721" s="3">
        <v>1.1374363625595769</v>
      </c>
      <c r="S1721" s="3">
        <v>0.61707308471245104</v>
      </c>
      <c r="T1721" s="3">
        <v>0.92490838421298271</v>
      </c>
      <c r="U1721" s="3">
        <v>1</v>
      </c>
      <c r="V1721" s="3">
        <v>5.3263992492440257</v>
      </c>
      <c r="W1721" s="3">
        <v>4.5431260369168918</v>
      </c>
      <c r="X1721" s="3">
        <v>5.551820071680166</v>
      </c>
      <c r="Y1721" s="3">
        <v>5.0415296000806649</v>
      </c>
      <c r="Z1721" s="22">
        <v>4.3836925541064105</v>
      </c>
      <c r="AA1721" s="23">
        <v>2.2655659037129161</v>
      </c>
      <c r="AB1721" s="3">
        <v>4.0462589433317913</v>
      </c>
      <c r="AC1721" s="3">
        <v>4.8383669097387765</v>
      </c>
      <c r="AD1721" s="3">
        <v>4.2908640437203713</v>
      </c>
      <c r="AE1721" s="24">
        <v>4.3662876023365191</v>
      </c>
      <c r="AF1721" s="25">
        <v>6.0723681926604316</v>
      </c>
      <c r="AG1721" s="26">
        <v>5.068313556676368</v>
      </c>
    </row>
    <row r="1722" spans="1:33" s="4" customFormat="1" x14ac:dyDescent="0.3">
      <c r="A1722" s="3" t="s">
        <v>3439</v>
      </c>
      <c r="B1722" s="3" t="s">
        <v>3439</v>
      </c>
      <c r="C1722" s="18" t="s">
        <v>6224</v>
      </c>
      <c r="D1722" s="4">
        <v>-1</v>
      </c>
      <c r="G1722" s="4" t="s">
        <v>7797</v>
      </c>
      <c r="H1722" s="3" t="s">
        <v>3</v>
      </c>
      <c r="I1722" s="3" t="s">
        <v>3440</v>
      </c>
      <c r="J1722" s="3">
        <v>8.2296530388876583</v>
      </c>
      <c r="K1722" s="3">
        <v>-0.67512979593856537</v>
      </c>
      <c r="L1722" s="3">
        <v>-1.5967404212967582</v>
      </c>
      <c r="M1722" s="3">
        <v>9.8195601858100945E-3</v>
      </c>
      <c r="N1722" s="3">
        <v>4.0113102135556217E-2</v>
      </c>
      <c r="O1722" s="3">
        <v>1</v>
      </c>
      <c r="P1722" s="3">
        <v>11.44977173540032</v>
      </c>
      <c r="Q1722" s="3">
        <v>3.5670506601926999E-2</v>
      </c>
      <c r="R1722" s="3">
        <v>1.0250331064867886</v>
      </c>
      <c r="S1722" s="3">
        <v>0.90218667590111412</v>
      </c>
      <c r="T1722" s="3">
        <v>0.98526968942446147</v>
      </c>
      <c r="U1722" s="3">
        <v>1</v>
      </c>
      <c r="V1722" s="3">
        <v>3.8283494603941435</v>
      </c>
      <c r="W1722" s="3">
        <v>4.2677850649825348</v>
      </c>
      <c r="X1722" s="3">
        <v>3.2899674498845428</v>
      </c>
      <c r="Y1722" s="3">
        <v>3.601092571486189</v>
      </c>
      <c r="Z1722" s="22">
        <v>10.548260208318549</v>
      </c>
      <c r="AA1722" s="23">
        <v>8.5291892845662716</v>
      </c>
      <c r="AB1722" s="3">
        <v>8.7962150941995478</v>
      </c>
      <c r="AC1722" s="3">
        <v>7.8158234695780235</v>
      </c>
      <c r="AD1722" s="3">
        <v>8.0769205528854044</v>
      </c>
      <c r="AE1722" s="24">
        <v>13.892733280161654</v>
      </c>
      <c r="AF1722" s="25">
        <v>7.1035250555650329</v>
      </c>
      <c r="AG1722" s="26">
        <v>13.353056870474276</v>
      </c>
    </row>
    <row r="1723" spans="1:33" s="4" customFormat="1" x14ac:dyDescent="0.3">
      <c r="A1723" s="3" t="s">
        <v>3441</v>
      </c>
      <c r="B1723" s="3" t="s">
        <v>3441</v>
      </c>
      <c r="C1723" s="18" t="s">
        <v>6228</v>
      </c>
      <c r="D1723" s="4">
        <v>-1</v>
      </c>
      <c r="E1723" s="4" t="s">
        <v>7808</v>
      </c>
      <c r="G1723" s="4" t="s">
        <v>7797</v>
      </c>
      <c r="H1723" s="3" t="s">
        <v>3</v>
      </c>
      <c r="I1723" s="3" t="s">
        <v>3442</v>
      </c>
      <c r="J1723" s="3">
        <v>6.1878170196508053</v>
      </c>
      <c r="K1723" s="3">
        <v>-1.1654981405132194</v>
      </c>
      <c r="L1723" s="3">
        <v>-2.2431065327079764</v>
      </c>
      <c r="M1723" s="3">
        <v>5.3322330570126919E-4</v>
      </c>
      <c r="N1723" s="3">
        <v>3.746471929649792E-3</v>
      </c>
      <c r="O1723" s="3">
        <v>1</v>
      </c>
      <c r="P1723" s="3">
        <v>6.3602359005042475</v>
      </c>
      <c r="Q1723" s="3">
        <v>-0.11166111870428479</v>
      </c>
      <c r="R1723" s="3">
        <v>-1.080471575274913</v>
      </c>
      <c r="S1723" s="3">
        <v>0.74084569129435329</v>
      </c>
      <c r="T1723" s="3">
        <v>0.95412360815340602</v>
      </c>
      <c r="U1723" s="3">
        <v>1</v>
      </c>
      <c r="V1723" s="3">
        <v>2.6631996246220129</v>
      </c>
      <c r="W1723" s="3">
        <v>2.0650572895076778</v>
      </c>
      <c r="X1723" s="3">
        <v>1.4393607593244875</v>
      </c>
      <c r="Y1723" s="3">
        <v>2.3407101714660228</v>
      </c>
      <c r="Z1723" s="22">
        <v>4.9316541233697118</v>
      </c>
      <c r="AA1723" s="23">
        <v>3.9980574771404402</v>
      </c>
      <c r="AB1723" s="3">
        <v>7.5647449810116107</v>
      </c>
      <c r="AC1723" s="3">
        <v>6.2030344996650983</v>
      </c>
      <c r="AD1723" s="3">
        <v>4.7956715782757087</v>
      </c>
      <c r="AE1723" s="24">
        <v>7.541769494944897</v>
      </c>
      <c r="AF1723" s="25">
        <v>2.8643246191794489</v>
      </c>
      <c r="AG1723" s="26">
        <v>8.6746135873883983</v>
      </c>
    </row>
    <row r="1724" spans="1:33" s="4" customFormat="1" x14ac:dyDescent="0.3">
      <c r="A1724" s="3" t="s">
        <v>3443</v>
      </c>
      <c r="B1724" s="3" t="s">
        <v>7126</v>
      </c>
      <c r="C1724" s="18" t="s">
        <v>6224</v>
      </c>
      <c r="D1724" s="4">
        <v>-1</v>
      </c>
      <c r="E1724" s="4" t="s">
        <v>7808</v>
      </c>
      <c r="G1724" s="4" t="s">
        <v>7797</v>
      </c>
      <c r="H1724" s="3" t="s">
        <v>3</v>
      </c>
      <c r="I1724" s="3" t="s">
        <v>3444</v>
      </c>
      <c r="J1724" s="3">
        <v>1.364381583844845</v>
      </c>
      <c r="K1724" s="3">
        <v>0.30111276150838756</v>
      </c>
      <c r="L1724" s="3">
        <v>1.2320943705746632</v>
      </c>
      <c r="M1724" s="3">
        <v>0.60310076950721081</v>
      </c>
      <c r="N1724" s="3">
        <v>0.75341646577770538</v>
      </c>
      <c r="O1724" s="3">
        <v>1</v>
      </c>
      <c r="P1724" s="3">
        <v>1.3799752972186556</v>
      </c>
      <c r="Q1724" s="3">
        <v>0.20487233337164232</v>
      </c>
      <c r="R1724" s="3">
        <v>1.1525843480643667</v>
      </c>
      <c r="S1724" s="3">
        <v>0.70888505832153881</v>
      </c>
      <c r="T1724" s="3">
        <v>0.94497216309470422</v>
      </c>
      <c r="U1724" s="3">
        <v>1</v>
      </c>
      <c r="V1724" s="3">
        <v>0.49934992961662744</v>
      </c>
      <c r="W1724" s="3">
        <v>0.55068194386871416</v>
      </c>
      <c r="X1724" s="3">
        <v>2.673098553031191</v>
      </c>
      <c r="Y1724" s="3">
        <v>1.6204916571687851</v>
      </c>
      <c r="Z1724" s="22">
        <v>0.82194235389495196</v>
      </c>
      <c r="AA1724" s="23">
        <v>0.66634291285673997</v>
      </c>
      <c r="AB1724" s="3">
        <v>1.847205169781905</v>
      </c>
      <c r="AC1724" s="3">
        <v>1.4887282799196235</v>
      </c>
      <c r="AD1724" s="3">
        <v>0.75721130183300667</v>
      </c>
      <c r="AE1724" s="24">
        <v>2.1169879284055853</v>
      </c>
      <c r="AF1724" s="25">
        <v>1.1457298476717797</v>
      </c>
      <c r="AG1724" s="26">
        <v>0.87720811557860212</v>
      </c>
    </row>
    <row r="1725" spans="1:33" s="4" customFormat="1" x14ac:dyDescent="0.3">
      <c r="A1725" s="3" t="s">
        <v>3445</v>
      </c>
      <c r="B1725" s="3" t="s">
        <v>3445</v>
      </c>
      <c r="C1725" s="18" t="s">
        <v>6224</v>
      </c>
      <c r="D1725" s="4">
        <v>-1</v>
      </c>
      <c r="E1725" s="4" t="s">
        <v>7808</v>
      </c>
      <c r="G1725" s="4" t="s">
        <v>7797</v>
      </c>
      <c r="H1725" s="3" t="s">
        <v>3</v>
      </c>
      <c r="I1725" s="3" t="s">
        <v>3446</v>
      </c>
      <c r="J1725" s="3">
        <v>2.1091052138857904</v>
      </c>
      <c r="K1725" s="3">
        <v>0.12009837507350785</v>
      </c>
      <c r="L1725" s="3">
        <v>1.0868089677693475</v>
      </c>
      <c r="M1725" s="3">
        <v>0.76993515580810279</v>
      </c>
      <c r="N1725" s="3">
        <v>0.86286327901929927</v>
      </c>
      <c r="O1725" s="3">
        <v>1</v>
      </c>
      <c r="P1725" s="3">
        <v>2.453059477529131</v>
      </c>
      <c r="Q1725" s="3">
        <v>-0.79110770176103717</v>
      </c>
      <c r="R1725" s="3">
        <v>-1.7304025563879253</v>
      </c>
      <c r="S1725" s="3">
        <v>7.1066765786190089E-2</v>
      </c>
      <c r="T1725" s="3">
        <v>0.48280784827837658</v>
      </c>
      <c r="U1725" s="3">
        <v>1</v>
      </c>
      <c r="V1725" s="3">
        <v>1.6644997653887581</v>
      </c>
      <c r="W1725" s="3">
        <v>1.5143753456389639</v>
      </c>
      <c r="X1725" s="3">
        <v>2.0562296561778393</v>
      </c>
      <c r="Y1725" s="3">
        <v>0.54016388572292828</v>
      </c>
      <c r="Z1725" s="22">
        <v>1.5068943154740786</v>
      </c>
      <c r="AA1725" s="23">
        <v>0.66634291285673997</v>
      </c>
      <c r="AB1725" s="3">
        <v>2.199053773549887</v>
      </c>
      <c r="AC1725" s="3">
        <v>2.1090317298861332</v>
      </c>
      <c r="AD1725" s="3">
        <v>2.0192301382213511</v>
      </c>
      <c r="AE1725" s="24">
        <v>3.0431701470830288</v>
      </c>
      <c r="AF1725" s="25">
        <v>1.4894488019733134</v>
      </c>
      <c r="AG1725" s="26">
        <v>2.8265594835310512</v>
      </c>
    </row>
    <row r="1726" spans="1:33" s="4" customFormat="1" x14ac:dyDescent="0.3">
      <c r="A1726" s="3" t="s">
        <v>3447</v>
      </c>
      <c r="B1726" s="3" t="s">
        <v>3447</v>
      </c>
      <c r="C1726" s="18" t="s">
        <v>6279</v>
      </c>
      <c r="D1726" s="4">
        <v>-1</v>
      </c>
      <c r="E1726" s="4" t="s">
        <v>7808</v>
      </c>
      <c r="G1726" s="4" t="s">
        <v>7797</v>
      </c>
      <c r="H1726" s="3" t="s">
        <v>3</v>
      </c>
      <c r="I1726" s="3" t="s">
        <v>3448</v>
      </c>
      <c r="J1726" s="3">
        <v>0.69899234405828758</v>
      </c>
      <c r="K1726" s="3">
        <v>-2.1325785369095938</v>
      </c>
      <c r="L1726" s="3">
        <v>-4.3850051495601869</v>
      </c>
      <c r="M1726" s="3">
        <v>4.7525406906675727E-2</v>
      </c>
      <c r="N1726" s="3">
        <v>0.13808699482298573</v>
      </c>
      <c r="O1726" s="3">
        <v>1</v>
      </c>
      <c r="P1726" s="3">
        <v>0.42115651812734517</v>
      </c>
      <c r="Q1726" s="3">
        <v>-0.14282041560801917</v>
      </c>
      <c r="R1726" s="3">
        <v>-1.1040614067951389</v>
      </c>
      <c r="S1726" s="3">
        <v>0.88202905906097484</v>
      </c>
      <c r="T1726" s="3">
        <v>0.98286483110061895</v>
      </c>
      <c r="U1726" s="3">
        <v>1</v>
      </c>
      <c r="V1726" s="3">
        <v>0.1664499765388758</v>
      </c>
      <c r="W1726" s="3">
        <v>0</v>
      </c>
      <c r="X1726" s="3">
        <v>0.20562296561778393</v>
      </c>
      <c r="Y1726" s="3">
        <v>0.36010925714861891</v>
      </c>
      <c r="Z1726" s="22">
        <v>0.41097117694747598</v>
      </c>
      <c r="AA1726" s="23">
        <v>0</v>
      </c>
      <c r="AB1726" s="3">
        <v>0.9675836603619502</v>
      </c>
      <c r="AC1726" s="3">
        <v>0.37218206997990588</v>
      </c>
      <c r="AD1726" s="3">
        <v>0.75721130183300667</v>
      </c>
      <c r="AE1726" s="24">
        <v>0.66155872762674539</v>
      </c>
      <c r="AF1726" s="25">
        <v>0.11457298476717796</v>
      </c>
      <c r="AG1726" s="26">
        <v>0.48733784198811225</v>
      </c>
    </row>
    <row r="1727" spans="1:33" s="4" customFormat="1" x14ac:dyDescent="0.3">
      <c r="A1727" s="3" t="s">
        <v>3449</v>
      </c>
      <c r="B1727" s="3" t="s">
        <v>3449</v>
      </c>
      <c r="C1727" s="18" t="s">
        <v>6224</v>
      </c>
      <c r="D1727" s="4">
        <v>-1</v>
      </c>
      <c r="E1727" s="4" t="s">
        <v>7808</v>
      </c>
      <c r="G1727" s="4" t="s">
        <v>7797</v>
      </c>
      <c r="H1727" s="3" t="s">
        <v>3</v>
      </c>
      <c r="I1727" s="3" t="s">
        <v>3450</v>
      </c>
      <c r="J1727" s="3">
        <v>5.0134384423254277</v>
      </c>
      <c r="K1727" s="3">
        <v>5.4333694486524253E-2</v>
      </c>
      <c r="L1727" s="3">
        <v>1.0383794192977269</v>
      </c>
      <c r="M1727" s="3">
        <v>0.8632836954258184</v>
      </c>
      <c r="N1727" s="3">
        <v>0.92200601853531772</v>
      </c>
      <c r="O1727" s="3">
        <v>1</v>
      </c>
      <c r="P1727" s="3">
        <v>3.8863984279702932</v>
      </c>
      <c r="Q1727" s="3">
        <v>0.25330984820023988</v>
      </c>
      <c r="R1727" s="3">
        <v>1.1919385402108227</v>
      </c>
      <c r="S1727" s="3">
        <v>0.44909431458070237</v>
      </c>
      <c r="T1727" s="3">
        <v>0.87173460582898621</v>
      </c>
      <c r="U1727" s="3">
        <v>1</v>
      </c>
      <c r="V1727" s="3">
        <v>5.3263992492440257</v>
      </c>
      <c r="W1727" s="3">
        <v>3.9924440930481775</v>
      </c>
      <c r="X1727" s="3">
        <v>2.4674755874134071</v>
      </c>
      <c r="Y1727" s="3">
        <v>2.3407101714660228</v>
      </c>
      <c r="Z1727" s="22">
        <v>3.9727213771589343</v>
      </c>
      <c r="AA1727" s="23">
        <v>2.6653716514269599</v>
      </c>
      <c r="AB1727" s="3">
        <v>6.7730856225336513</v>
      </c>
      <c r="AC1727" s="3">
        <v>3.5977600098057567</v>
      </c>
      <c r="AD1727" s="3">
        <v>4.6694696946368746</v>
      </c>
      <c r="AE1727" s="24">
        <v>5.027846329963265</v>
      </c>
      <c r="AF1727" s="25">
        <v>2.6351786496450931</v>
      </c>
      <c r="AG1727" s="26">
        <v>3.9961703043025207</v>
      </c>
    </row>
    <row r="1728" spans="1:33" s="4" customFormat="1" x14ac:dyDescent="0.3">
      <c r="A1728" s="3" t="s">
        <v>3451</v>
      </c>
      <c r="B1728" s="3" t="s">
        <v>3451</v>
      </c>
      <c r="C1728" s="17" t="s">
        <v>6224</v>
      </c>
      <c r="D1728" s="19">
        <v>-1</v>
      </c>
      <c r="E1728" s="4" t="s">
        <v>7808</v>
      </c>
      <c r="G1728" s="4" t="s">
        <v>7797</v>
      </c>
      <c r="H1728" s="3" t="s">
        <v>3</v>
      </c>
      <c r="I1728" s="3" t="s">
        <v>3452</v>
      </c>
      <c r="J1728" s="3">
        <v>5.3031722914166837</v>
      </c>
      <c r="K1728" s="3">
        <v>0.25272053424762769</v>
      </c>
      <c r="L1728" s="3">
        <v>1.1914517550288657</v>
      </c>
      <c r="M1728" s="3">
        <v>0.4383171390068743</v>
      </c>
      <c r="N1728" s="3">
        <v>0.61624987448853163</v>
      </c>
      <c r="O1728" s="3">
        <v>1</v>
      </c>
      <c r="P1728" s="3">
        <v>5.435302193311446</v>
      </c>
      <c r="Q1728" s="3">
        <v>-0.28860843789467761</v>
      </c>
      <c r="R1728" s="3">
        <v>-1.2214615395975983</v>
      </c>
      <c r="S1728" s="3">
        <v>0.31969850059309057</v>
      </c>
      <c r="T1728" s="3">
        <v>0.80015638439451708</v>
      </c>
      <c r="U1728" s="3">
        <v>1</v>
      </c>
      <c r="V1728" s="3">
        <v>7.656698920788287</v>
      </c>
      <c r="W1728" s="3">
        <v>4.4054555509497133</v>
      </c>
      <c r="X1728" s="3">
        <v>2.2618526217956232</v>
      </c>
      <c r="Y1728" s="3">
        <v>2.5207648000403324</v>
      </c>
      <c r="Z1728" s="22">
        <v>3.1507790232639823</v>
      </c>
      <c r="AA1728" s="23">
        <v>3.0651773991410041</v>
      </c>
      <c r="AB1728" s="3">
        <v>7.0369720753596381</v>
      </c>
      <c r="AC1728" s="3">
        <v>5.0864882897253807</v>
      </c>
      <c r="AD1728" s="3">
        <v>3.7860565091650331</v>
      </c>
      <c r="AE1728" s="24">
        <v>6.2186520396914062</v>
      </c>
      <c r="AF1728" s="25">
        <v>4.239200436385584</v>
      </c>
      <c r="AG1728" s="26">
        <v>5.848054103857347</v>
      </c>
    </row>
    <row r="1729" spans="1:33" s="4" customFormat="1" x14ac:dyDescent="0.3">
      <c r="A1729" s="3" t="s">
        <v>3453</v>
      </c>
      <c r="B1729" s="3"/>
      <c r="C1729" s="27" t="s">
        <v>7768</v>
      </c>
      <c r="D1729" s="19"/>
      <c r="E1729" s="19"/>
      <c r="F1729" s="19"/>
      <c r="G1729" s="19"/>
      <c r="H1729" s="3" t="s">
        <v>3</v>
      </c>
      <c r="I1729" s="3" t="s">
        <v>3454</v>
      </c>
      <c r="J1729" s="3">
        <v>0</v>
      </c>
      <c r="K1729" s="3" t="e">
        <f>NA()</f>
        <v>#N/A</v>
      </c>
      <c r="L1729" s="3" t="e">
        <f>NA()</f>
        <v>#N/A</v>
      </c>
      <c r="M1729" s="3" t="e">
        <f>NA()</f>
        <v>#N/A</v>
      </c>
      <c r="N1729" s="3" t="e">
        <f>NA()</f>
        <v>#N/A</v>
      </c>
      <c r="O1729" s="3" t="e">
        <f>NA()</f>
        <v>#N/A</v>
      </c>
      <c r="P1729" s="3">
        <v>0</v>
      </c>
      <c r="Q1729" s="3" t="e">
        <f>NA()</f>
        <v>#N/A</v>
      </c>
      <c r="R1729" s="3" t="e">
        <f>NA()</f>
        <v>#N/A</v>
      </c>
      <c r="S1729" s="3" t="e">
        <f>NA()</f>
        <v>#N/A</v>
      </c>
      <c r="T1729" s="3" t="e">
        <f>NA()</f>
        <v>#N/A</v>
      </c>
      <c r="U1729" s="3" t="e">
        <f>NA()</f>
        <v>#N/A</v>
      </c>
      <c r="V1729" s="3">
        <v>0</v>
      </c>
      <c r="W1729" s="3">
        <v>0</v>
      </c>
      <c r="X1729" s="3">
        <v>0</v>
      </c>
      <c r="Y1729" s="3">
        <v>0</v>
      </c>
      <c r="Z1729" s="22">
        <v>0</v>
      </c>
      <c r="AA1729" s="23">
        <v>0</v>
      </c>
      <c r="AB1729" s="3">
        <v>0</v>
      </c>
      <c r="AC1729" s="3">
        <v>0</v>
      </c>
      <c r="AD1729" s="3">
        <v>0</v>
      </c>
      <c r="AE1729" s="24">
        <v>0</v>
      </c>
      <c r="AF1729" s="25">
        <v>0</v>
      </c>
      <c r="AG1729" s="26">
        <v>0</v>
      </c>
    </row>
    <row r="1730" spans="1:33" s="4" customFormat="1" x14ac:dyDescent="0.3">
      <c r="A1730" s="3" t="s">
        <v>3455</v>
      </c>
      <c r="B1730" s="3" t="s">
        <v>7127</v>
      </c>
      <c r="C1730" s="18" t="s">
        <v>6248</v>
      </c>
      <c r="D1730" s="4">
        <v>-1</v>
      </c>
      <c r="G1730" s="4" t="s">
        <v>7797</v>
      </c>
      <c r="H1730" s="3" t="s">
        <v>3</v>
      </c>
      <c r="I1730" s="3" t="s">
        <v>3456</v>
      </c>
      <c r="J1730" s="3">
        <v>79.428962303172639</v>
      </c>
      <c r="K1730" s="3">
        <v>-3.4375989136846224E-2</v>
      </c>
      <c r="L1730" s="3">
        <v>-1.0241137658910116</v>
      </c>
      <c r="M1730" s="3">
        <v>0.87251271215285231</v>
      </c>
      <c r="N1730" s="3">
        <v>0.92544064798708192</v>
      </c>
      <c r="O1730" s="3">
        <v>1</v>
      </c>
      <c r="P1730" s="3">
        <v>89.560337902532865</v>
      </c>
      <c r="Q1730" s="3">
        <v>0.12586567984627411</v>
      </c>
      <c r="R1730" s="3">
        <v>1.0911622811498596</v>
      </c>
      <c r="S1730" s="3">
        <v>0.66924931055694126</v>
      </c>
      <c r="T1730" s="3">
        <v>0.92839262503438702</v>
      </c>
      <c r="U1730" s="3">
        <v>1</v>
      </c>
      <c r="V1730" s="3">
        <v>69.908990146327838</v>
      </c>
      <c r="W1730" s="3">
        <v>55.481205844772944</v>
      </c>
      <c r="X1730" s="3">
        <v>50.583249541974844</v>
      </c>
      <c r="Y1730" s="3">
        <v>50.955459886529574</v>
      </c>
      <c r="Z1730" s="22">
        <v>75.755686950651409</v>
      </c>
      <c r="AA1730" s="23">
        <v>63.968919634247044</v>
      </c>
      <c r="AB1730" s="3">
        <v>95.966706677717056</v>
      </c>
      <c r="AC1730" s="3">
        <v>75.180778135940983</v>
      </c>
      <c r="AD1730" s="3">
        <v>67.139402095859921</v>
      </c>
      <c r="AE1730" s="24">
        <v>105.9817081658046</v>
      </c>
      <c r="AF1730" s="25">
        <v>72.639272342390825</v>
      </c>
      <c r="AG1730" s="26">
        <v>90.060033199403151</v>
      </c>
    </row>
    <row r="1731" spans="1:33" s="4" customFormat="1" x14ac:dyDescent="0.3">
      <c r="A1731" s="3" t="s">
        <v>3457</v>
      </c>
      <c r="B1731" s="3" t="s">
        <v>7128</v>
      </c>
      <c r="C1731" s="18" t="s">
        <v>6234</v>
      </c>
      <c r="D1731" s="4">
        <v>-1</v>
      </c>
      <c r="G1731" s="4" t="s">
        <v>7797</v>
      </c>
      <c r="H1731" s="3" t="s">
        <v>3</v>
      </c>
      <c r="I1731" s="3" t="s">
        <v>3458</v>
      </c>
      <c r="J1731" s="3">
        <v>22.69539620188009</v>
      </c>
      <c r="K1731" s="3">
        <v>-0.1978473327865031</v>
      </c>
      <c r="L1731" s="3">
        <v>-1.1469856428098828</v>
      </c>
      <c r="M1731" s="3">
        <v>0.40667527458334363</v>
      </c>
      <c r="N1731" s="3">
        <v>0.59275714081475506</v>
      </c>
      <c r="O1731" s="3">
        <v>1</v>
      </c>
      <c r="P1731" s="3">
        <v>21.486707656719886</v>
      </c>
      <c r="Q1731" s="3">
        <v>-6.3911376485014437E-2</v>
      </c>
      <c r="R1731" s="3">
        <v>-1.0452958866060096</v>
      </c>
      <c r="S1731" s="3">
        <v>0.78746154786220823</v>
      </c>
      <c r="T1731" s="3">
        <v>0.96027992245125315</v>
      </c>
      <c r="U1731" s="3">
        <v>1</v>
      </c>
      <c r="V1731" s="3">
        <v>19.308197278509592</v>
      </c>
      <c r="W1731" s="3">
        <v>16.658128802028603</v>
      </c>
      <c r="X1731" s="3">
        <v>8.6361645559469249</v>
      </c>
      <c r="Y1731" s="3">
        <v>8.8226768001411635</v>
      </c>
      <c r="Z1731" s="22">
        <v>16.438847077899037</v>
      </c>
      <c r="AA1731" s="23">
        <v>14.526275500276933</v>
      </c>
      <c r="AB1731" s="3">
        <v>28.499736905206532</v>
      </c>
      <c r="AC1731" s="3">
        <v>16.996314529082369</v>
      </c>
      <c r="AD1731" s="3">
        <v>22.590137171351365</v>
      </c>
      <c r="AE1731" s="24">
        <v>23.683802449037486</v>
      </c>
      <c r="AF1731" s="25">
        <v>13.290466232992642</v>
      </c>
      <c r="AG1731" s="26">
        <v>27.485854288129531</v>
      </c>
    </row>
    <row r="1732" spans="1:33" s="4" customFormat="1" x14ac:dyDescent="0.3">
      <c r="A1732" s="3" t="s">
        <v>3459</v>
      </c>
      <c r="B1732" s="3" t="s">
        <v>3459</v>
      </c>
      <c r="C1732" s="18" t="s">
        <v>6224</v>
      </c>
      <c r="D1732" s="4">
        <v>-1</v>
      </c>
      <c r="G1732" s="4" t="s">
        <v>7797</v>
      </c>
      <c r="H1732" s="3" t="s">
        <v>3</v>
      </c>
      <c r="I1732" s="3" t="s">
        <v>3460</v>
      </c>
      <c r="J1732" s="3">
        <v>17.028637251916091</v>
      </c>
      <c r="K1732" s="3">
        <v>-0.43033573232521721</v>
      </c>
      <c r="L1732" s="3">
        <v>-1.3475471306532756</v>
      </c>
      <c r="M1732" s="3">
        <v>7.3277506721465491E-2</v>
      </c>
      <c r="N1732" s="3">
        <v>0.18877533008159664</v>
      </c>
      <c r="O1732" s="3">
        <v>1</v>
      </c>
      <c r="P1732" s="3">
        <v>17.087093911744137</v>
      </c>
      <c r="Q1732" s="3">
        <v>-0.29445255104191193</v>
      </c>
      <c r="R1732" s="3">
        <v>-1.2264195084851419</v>
      </c>
      <c r="S1732" s="3">
        <v>0.21183841223532562</v>
      </c>
      <c r="T1732" s="3">
        <v>0.73189326006047517</v>
      </c>
      <c r="U1732" s="3">
        <v>1</v>
      </c>
      <c r="V1732" s="3">
        <v>11.48504838118243</v>
      </c>
      <c r="W1732" s="3">
        <v>6.8835242983589264</v>
      </c>
      <c r="X1732" s="3">
        <v>10.281148280889196</v>
      </c>
      <c r="Y1732" s="3">
        <v>6.6620212572494495</v>
      </c>
      <c r="Z1732" s="22">
        <v>11.233212169897676</v>
      </c>
      <c r="AA1732" s="23">
        <v>9.4620693625657086</v>
      </c>
      <c r="AB1732" s="3">
        <v>23.661818603396782</v>
      </c>
      <c r="AC1732" s="3">
        <v>12.406068999330197</v>
      </c>
      <c r="AD1732" s="3">
        <v>15.018024153021297</v>
      </c>
      <c r="AE1732" s="24">
        <v>17.068215172770032</v>
      </c>
      <c r="AF1732" s="25">
        <v>14.894488019733135</v>
      </c>
      <c r="AG1732" s="26">
        <v>19.298578542729246</v>
      </c>
    </row>
    <row r="1733" spans="1:33" s="4" customFormat="1" x14ac:dyDescent="0.3">
      <c r="A1733" s="3" t="s">
        <v>3461</v>
      </c>
      <c r="B1733" s="3" t="s">
        <v>3461</v>
      </c>
      <c r="C1733" s="18" t="s">
        <v>6224</v>
      </c>
      <c r="D1733" s="4">
        <v>-1</v>
      </c>
      <c r="G1733" s="4" t="s">
        <v>7797</v>
      </c>
      <c r="H1733" s="3" t="s">
        <v>3</v>
      </c>
      <c r="I1733" s="3" t="s">
        <v>3462</v>
      </c>
      <c r="J1733" s="3">
        <v>2.2213919633022083</v>
      </c>
      <c r="K1733" s="3">
        <v>-0.11694963627512273</v>
      </c>
      <c r="L1733" s="3">
        <v>-1.084439550968066</v>
      </c>
      <c r="M1733" s="3">
        <v>0.79536606509003505</v>
      </c>
      <c r="N1733" s="3">
        <v>0.87996092069719889</v>
      </c>
      <c r="O1733" s="3">
        <v>1</v>
      </c>
      <c r="P1733" s="3">
        <v>3.0935326266030394</v>
      </c>
      <c r="Q1733" s="3">
        <v>-7.1406127086138971E-2</v>
      </c>
      <c r="R1733" s="3">
        <v>-1.0507402919148607</v>
      </c>
      <c r="S1733" s="3">
        <v>0.87392395112812871</v>
      </c>
      <c r="T1733" s="3">
        <v>0.98110024895080772</v>
      </c>
      <c r="U1733" s="3">
        <v>1</v>
      </c>
      <c r="V1733" s="3">
        <v>1.3315998123110064</v>
      </c>
      <c r="W1733" s="3">
        <v>1.6520458316061424</v>
      </c>
      <c r="X1733" s="3">
        <v>1.6449837249422714</v>
      </c>
      <c r="Y1733" s="3">
        <v>0.90027314287154725</v>
      </c>
      <c r="Z1733" s="22">
        <v>3.2877694155798078</v>
      </c>
      <c r="AA1733" s="23">
        <v>1.4659544082848279</v>
      </c>
      <c r="AB1733" s="3">
        <v>2.5509023773178687</v>
      </c>
      <c r="AC1733" s="3">
        <v>2.9774565598392471</v>
      </c>
      <c r="AD1733" s="3">
        <v>1.1358169527495099</v>
      </c>
      <c r="AE1733" s="24">
        <v>5.027846329963265</v>
      </c>
      <c r="AF1733" s="25">
        <v>1.7185947715076693</v>
      </c>
      <c r="AG1733" s="26">
        <v>2.534156778338184</v>
      </c>
    </row>
    <row r="1734" spans="1:33" s="4" customFormat="1" x14ac:dyDescent="0.3">
      <c r="A1734" s="3" t="s">
        <v>3463</v>
      </c>
      <c r="B1734" s="3" t="s">
        <v>3463</v>
      </c>
      <c r="C1734" s="18" t="s">
        <v>6224</v>
      </c>
      <c r="D1734" s="4">
        <v>-1</v>
      </c>
      <c r="G1734" s="4" t="s">
        <v>7797</v>
      </c>
      <c r="H1734" s="3" t="s">
        <v>3</v>
      </c>
      <c r="I1734" s="3" t="s">
        <v>3464</v>
      </c>
      <c r="J1734" s="3">
        <v>1.6221357107628001</v>
      </c>
      <c r="K1734" s="3">
        <v>-1.2435695250800836</v>
      </c>
      <c r="L1734" s="3">
        <v>-2.3678365973409004</v>
      </c>
      <c r="M1734" s="3">
        <v>3.7607443895063875E-2</v>
      </c>
      <c r="N1734" s="3">
        <v>0.11522037719671897</v>
      </c>
      <c r="O1734" s="3">
        <v>1</v>
      </c>
      <c r="P1734" s="3">
        <v>3.5238851389295616</v>
      </c>
      <c r="Q1734" s="3">
        <v>-0.65445583590264811</v>
      </c>
      <c r="R1734" s="3">
        <v>-1.5740221423404763</v>
      </c>
      <c r="S1734" s="3">
        <v>9.8416996185364258E-2</v>
      </c>
      <c r="T1734" s="3">
        <v>0.55370963942974238</v>
      </c>
      <c r="U1734" s="3">
        <v>1</v>
      </c>
      <c r="V1734" s="3">
        <v>0.33289995307775161</v>
      </c>
      <c r="W1734" s="3">
        <v>0.82602291580307119</v>
      </c>
      <c r="X1734" s="3">
        <v>0.20562296561778393</v>
      </c>
      <c r="Y1734" s="3">
        <v>1.2603824000201662</v>
      </c>
      <c r="Z1734" s="22">
        <v>1.7808751001057292</v>
      </c>
      <c r="AA1734" s="23">
        <v>1.3326858257134799</v>
      </c>
      <c r="AB1734" s="3">
        <v>1.495356566013923</v>
      </c>
      <c r="AC1734" s="3">
        <v>2.1090317298861332</v>
      </c>
      <c r="AD1734" s="3">
        <v>1.2620188363883444</v>
      </c>
      <c r="AE1734" s="24">
        <v>3.9693523657604723</v>
      </c>
      <c r="AF1734" s="25">
        <v>3.0934705887138048</v>
      </c>
      <c r="AG1734" s="26">
        <v>3.5088324623144085</v>
      </c>
    </row>
    <row r="1735" spans="1:33" s="4" customFormat="1" x14ac:dyDescent="0.3">
      <c r="A1735" s="3" t="s">
        <v>3465</v>
      </c>
      <c r="B1735" s="3" t="s">
        <v>3465</v>
      </c>
      <c r="C1735" s="18" t="s">
        <v>6224</v>
      </c>
      <c r="D1735" s="4">
        <v>-1</v>
      </c>
      <c r="G1735" s="4" t="s">
        <v>7797</v>
      </c>
      <c r="H1735" s="3" t="s">
        <v>3</v>
      </c>
      <c r="I1735" s="3" t="s">
        <v>3466</v>
      </c>
      <c r="J1735" s="3">
        <v>133.29643962935828</v>
      </c>
      <c r="K1735" s="3">
        <v>0.60857547009930035</v>
      </c>
      <c r="L1735" s="3">
        <v>1.5247529108463509</v>
      </c>
      <c r="M1735" s="3">
        <v>3.2692929681713556E-3</v>
      </c>
      <c r="N1735" s="3">
        <v>1.6604278212507876E-2</v>
      </c>
      <c r="O1735" s="3">
        <v>1</v>
      </c>
      <c r="P1735" s="3">
        <v>113.61880918436191</v>
      </c>
      <c r="Q1735" s="3">
        <v>0.21516807568901034</v>
      </c>
      <c r="R1735" s="3">
        <v>1.1608391456480835</v>
      </c>
      <c r="S1735" s="3">
        <v>0.51803159650368957</v>
      </c>
      <c r="T1735" s="3">
        <v>0.90100331615340834</v>
      </c>
      <c r="U1735" s="3">
        <v>1</v>
      </c>
      <c r="V1735" s="3">
        <v>171.27702585850321</v>
      </c>
      <c r="W1735" s="3">
        <v>118.80962938967507</v>
      </c>
      <c r="X1735" s="3">
        <v>109.80266363989661</v>
      </c>
      <c r="Y1735" s="3">
        <v>67.700540343940347</v>
      </c>
      <c r="Z1735" s="22">
        <v>104.93464051392219</v>
      </c>
      <c r="AA1735" s="23">
        <v>83.825938437377886</v>
      </c>
      <c r="AB1735" s="3">
        <v>136.34133396009298</v>
      </c>
      <c r="AC1735" s="3">
        <v>97.883884404715246</v>
      </c>
      <c r="AD1735" s="3">
        <v>111.18385948581314</v>
      </c>
      <c r="AE1735" s="24">
        <v>131.12093981562094</v>
      </c>
      <c r="AF1735" s="25">
        <v>80.20108933702457</v>
      </c>
      <c r="AG1735" s="26">
        <v>129.53439840044024</v>
      </c>
    </row>
    <row r="1736" spans="1:33" s="4" customFormat="1" x14ac:dyDescent="0.3">
      <c r="A1736" s="3" t="s">
        <v>3467</v>
      </c>
      <c r="B1736" s="3" t="s">
        <v>3467</v>
      </c>
      <c r="C1736" s="18" t="s">
        <v>6248</v>
      </c>
      <c r="D1736" s="4">
        <v>-1</v>
      </c>
      <c r="G1736" s="4" t="s">
        <v>7797</v>
      </c>
      <c r="H1736" s="3" t="s">
        <v>3</v>
      </c>
      <c r="I1736" s="3" t="s">
        <v>3468</v>
      </c>
      <c r="J1736" s="3">
        <v>68.524316528688885</v>
      </c>
      <c r="K1736" s="3">
        <v>0.17975366423987704</v>
      </c>
      <c r="L1736" s="3">
        <v>1.1326904653551289</v>
      </c>
      <c r="M1736" s="3">
        <v>0.3911597617948398</v>
      </c>
      <c r="N1736" s="3">
        <v>0.57671163539096726</v>
      </c>
      <c r="O1736" s="3">
        <v>1</v>
      </c>
      <c r="P1736" s="3">
        <v>51.263818742468459</v>
      </c>
      <c r="Q1736" s="3">
        <v>1.9155412212648708E-2</v>
      </c>
      <c r="R1736" s="3">
        <v>1.013366057655593</v>
      </c>
      <c r="S1736" s="3">
        <v>0.95260501130176312</v>
      </c>
      <c r="T1736" s="3">
        <v>0.99767935971246957</v>
      </c>
      <c r="U1736" s="3">
        <v>1</v>
      </c>
      <c r="V1736" s="3">
        <v>69.076740263633454</v>
      </c>
      <c r="W1736" s="3">
        <v>58.922967993952412</v>
      </c>
      <c r="X1736" s="3">
        <v>46.470790229619169</v>
      </c>
      <c r="Y1736" s="3">
        <v>25.387702628977632</v>
      </c>
      <c r="Z1736" s="22">
        <v>36.439444356009538</v>
      </c>
      <c r="AA1736" s="23">
        <v>38.114814615405528</v>
      </c>
      <c r="AB1736" s="3">
        <v>90.86490192308132</v>
      </c>
      <c r="AC1736" s="3">
        <v>51.73330772720692</v>
      </c>
      <c r="AD1736" s="3">
        <v>62.974739935778388</v>
      </c>
      <c r="AE1736" s="24">
        <v>52.527762973563583</v>
      </c>
      <c r="AF1736" s="25">
        <v>33.913603491084672</v>
      </c>
      <c r="AG1736" s="26">
        <v>67.350089762757122</v>
      </c>
    </row>
    <row r="1737" spans="1:33" s="4" customFormat="1" x14ac:dyDescent="0.3">
      <c r="A1737" s="3" t="s">
        <v>3469</v>
      </c>
      <c r="B1737" s="3" t="s">
        <v>3469</v>
      </c>
      <c r="C1737" s="18" t="s">
        <v>6224</v>
      </c>
      <c r="D1737" s="4">
        <v>-1</v>
      </c>
      <c r="G1737" s="4" t="s">
        <v>7797</v>
      </c>
      <c r="H1737" s="3" t="s">
        <v>3</v>
      </c>
      <c r="I1737" s="3" t="s">
        <v>3470</v>
      </c>
      <c r="J1737" s="3">
        <v>34.535310956802284</v>
      </c>
      <c r="K1737" s="3">
        <v>-1.261168443260601</v>
      </c>
      <c r="L1737" s="3">
        <v>-2.396897878481866</v>
      </c>
      <c r="M1737" s="3">
        <v>1.5555235287623148E-6</v>
      </c>
      <c r="N1737" s="3">
        <v>2.4146511392633473E-5</v>
      </c>
      <c r="O1737" s="3">
        <v>4.7085697215635269E-3</v>
      </c>
      <c r="P1737" s="3">
        <v>31.037881714335565</v>
      </c>
      <c r="Q1737" s="3">
        <v>-0.50159817540411233</v>
      </c>
      <c r="R1737" s="3">
        <v>-1.415781054878565</v>
      </c>
      <c r="S1737" s="3">
        <v>6.0938235513833927E-2</v>
      </c>
      <c r="T1737" s="3">
        <v>0.4419226915429359</v>
      </c>
      <c r="U1737" s="3">
        <v>1</v>
      </c>
      <c r="V1737" s="3">
        <v>14.980497888498823</v>
      </c>
      <c r="W1737" s="3">
        <v>9.0862520738337835</v>
      </c>
      <c r="X1737" s="3">
        <v>8.8417875215647079</v>
      </c>
      <c r="Y1737" s="3">
        <v>5.2215842286549741</v>
      </c>
      <c r="Z1737" s="22">
        <v>20.137587670426321</v>
      </c>
      <c r="AA1737" s="23">
        <v>19.190675890274111</v>
      </c>
      <c r="AB1737" s="3">
        <v>42.661643206867801</v>
      </c>
      <c r="AC1737" s="3">
        <v>29.898626288385774</v>
      </c>
      <c r="AD1737" s="3">
        <v>31.045663375153271</v>
      </c>
      <c r="AE1737" s="24">
        <v>31.225571943982381</v>
      </c>
      <c r="AF1737" s="25">
        <v>25.435202618313507</v>
      </c>
      <c r="AG1737" s="26">
        <v>36.452870580710801</v>
      </c>
    </row>
    <row r="1738" spans="1:33" s="4" customFormat="1" x14ac:dyDescent="0.3">
      <c r="A1738" s="3" t="s">
        <v>3471</v>
      </c>
      <c r="B1738" s="3" t="s">
        <v>7129</v>
      </c>
      <c r="C1738" s="18" t="s">
        <v>6227</v>
      </c>
      <c r="D1738" s="4">
        <v>-1</v>
      </c>
      <c r="G1738" s="4" t="s">
        <v>7797</v>
      </c>
      <c r="H1738" s="3" t="s">
        <v>3</v>
      </c>
      <c r="I1738" s="3" t="s">
        <v>3472</v>
      </c>
      <c r="J1738" s="3">
        <v>37.336303551849603</v>
      </c>
      <c r="K1738" s="3">
        <v>0.14480073189436829</v>
      </c>
      <c r="L1738" s="3">
        <v>1.1055779379990227</v>
      </c>
      <c r="M1738" s="3">
        <v>0.47255994990830108</v>
      </c>
      <c r="N1738" s="3">
        <v>0.63915950329420346</v>
      </c>
      <c r="O1738" s="3">
        <v>1</v>
      </c>
      <c r="P1738" s="3">
        <v>31.395339383960419</v>
      </c>
      <c r="Q1738" s="3">
        <v>7.5862239700736037E-2</v>
      </c>
      <c r="R1738" s="3">
        <v>1.0539907748425086</v>
      </c>
      <c r="S1738" s="3">
        <v>0.70803583907649392</v>
      </c>
      <c r="T1738" s="3">
        <v>0.94497216309470422</v>
      </c>
      <c r="U1738" s="3">
        <v>1</v>
      </c>
      <c r="V1738" s="3">
        <v>41.446044158180079</v>
      </c>
      <c r="W1738" s="3">
        <v>29.04847253907467</v>
      </c>
      <c r="X1738" s="3">
        <v>22.824149183574015</v>
      </c>
      <c r="Y1738" s="3">
        <v>20.706282286045585</v>
      </c>
      <c r="Z1738" s="22">
        <v>25.617203363059335</v>
      </c>
      <c r="AA1738" s="23">
        <v>19.190675890274111</v>
      </c>
      <c r="AB1738" s="3">
        <v>44.420886225707712</v>
      </c>
      <c r="AC1738" s="3">
        <v>32.503900778245118</v>
      </c>
      <c r="AD1738" s="3">
        <v>35.084123651595974</v>
      </c>
      <c r="AE1738" s="24">
        <v>35.8564830373696</v>
      </c>
      <c r="AF1738" s="25">
        <v>23.143742922969945</v>
      </c>
      <c r="AG1738" s="26">
        <v>35.185792191541708</v>
      </c>
    </row>
    <row r="1739" spans="1:33" s="4" customFormat="1" x14ac:dyDescent="0.3">
      <c r="A1739" s="3" t="s">
        <v>3473</v>
      </c>
      <c r="B1739" s="3"/>
      <c r="C1739" s="27" t="s">
        <v>7768</v>
      </c>
      <c r="D1739" s="19"/>
      <c r="E1739" s="19"/>
      <c r="F1739" s="19"/>
      <c r="G1739" s="19"/>
      <c r="H1739" s="3" t="s">
        <v>3</v>
      </c>
      <c r="I1739" s="3" t="s">
        <v>3474</v>
      </c>
      <c r="J1739" s="3">
        <v>10.724046390400103</v>
      </c>
      <c r="K1739" s="3">
        <v>-0.37690073893200632</v>
      </c>
      <c r="L1739" s="3">
        <v>-1.298549256182884</v>
      </c>
      <c r="M1739" s="3">
        <v>0.19582542223623078</v>
      </c>
      <c r="N1739" s="3">
        <v>0.37327679666818048</v>
      </c>
      <c r="O1739" s="3">
        <v>1</v>
      </c>
      <c r="P1739" s="3">
        <v>11.134902116832988</v>
      </c>
      <c r="Q1739" s="3">
        <v>-3.284651541046147E-2</v>
      </c>
      <c r="R1739" s="3">
        <v>-1.0230286265783168</v>
      </c>
      <c r="S1739" s="3">
        <v>0.90558333111020561</v>
      </c>
      <c r="T1739" s="3">
        <v>0.98526968942446147</v>
      </c>
      <c r="U1739" s="3">
        <v>1</v>
      </c>
      <c r="V1739" s="3">
        <v>4.6605993430885224</v>
      </c>
      <c r="W1739" s="3">
        <v>5.3691489527199625</v>
      </c>
      <c r="X1739" s="3">
        <v>8.6361645559469249</v>
      </c>
      <c r="Y1739" s="3">
        <v>5.9418027429522118</v>
      </c>
      <c r="Z1739" s="22">
        <v>7.9454427543178685</v>
      </c>
      <c r="AA1739" s="23">
        <v>7.3297720414241399</v>
      </c>
      <c r="AB1739" s="3">
        <v>11.25915532057542</v>
      </c>
      <c r="AC1739" s="3">
        <v>9.4286124394909496</v>
      </c>
      <c r="AD1739" s="3">
        <v>11.484371411133933</v>
      </c>
      <c r="AE1739" s="24">
        <v>13.363486298060257</v>
      </c>
      <c r="AF1739" s="25">
        <v>10.196995644278838</v>
      </c>
      <c r="AG1739" s="26">
        <v>9.8442244081598673</v>
      </c>
    </row>
    <row r="1740" spans="1:33" s="4" customFormat="1" x14ac:dyDescent="0.3">
      <c r="A1740" s="3" t="s">
        <v>3475</v>
      </c>
      <c r="B1740" s="3" t="s">
        <v>7130</v>
      </c>
      <c r="C1740" s="18" t="s">
        <v>6221</v>
      </c>
      <c r="D1740" s="4">
        <v>-1</v>
      </c>
      <c r="G1740" s="4" t="s">
        <v>7797</v>
      </c>
      <c r="H1740" s="3" t="s">
        <v>3</v>
      </c>
      <c r="I1740" s="3" t="s">
        <v>3476</v>
      </c>
      <c r="J1740" s="3">
        <v>62.425875087973708</v>
      </c>
      <c r="K1740" s="3">
        <v>-0.64770296425487006</v>
      </c>
      <c r="L1740" s="3">
        <v>-1.5666717794379066</v>
      </c>
      <c r="M1740" s="3">
        <v>4.733205036451249E-4</v>
      </c>
      <c r="N1740" s="3">
        <v>3.4276104414684046E-3</v>
      </c>
      <c r="O1740" s="3">
        <v>1</v>
      </c>
      <c r="P1740" s="3">
        <v>53.029372937864728</v>
      </c>
      <c r="Q1740" s="3">
        <v>-0.12238573092971466</v>
      </c>
      <c r="R1740" s="3">
        <v>-1.0885334421097848</v>
      </c>
      <c r="S1740" s="3">
        <v>0.70606227584315562</v>
      </c>
      <c r="T1740" s="3">
        <v>0.94495083736959429</v>
      </c>
      <c r="U1740" s="3">
        <v>1</v>
      </c>
      <c r="V1740" s="3">
        <v>34.62159512008617</v>
      </c>
      <c r="W1740" s="3">
        <v>29.874495454877742</v>
      </c>
      <c r="X1740" s="3">
        <v>25.497247736605207</v>
      </c>
      <c r="Y1740" s="3">
        <v>17.465298971708016</v>
      </c>
      <c r="Z1740" s="22">
        <v>40.412165733168472</v>
      </c>
      <c r="AA1740" s="23">
        <v>38.78115752826227</v>
      </c>
      <c r="AB1740" s="3">
        <v>77.846503583665992</v>
      </c>
      <c r="AC1740" s="3">
        <v>50.3686401372806</v>
      </c>
      <c r="AD1740" s="3">
        <v>59.062481542974517</v>
      </c>
      <c r="AE1740" s="24">
        <v>54.380127410918469</v>
      </c>
      <c r="AF1740" s="25">
        <v>42.621150333390197</v>
      </c>
      <c r="AG1740" s="26">
        <v>62.086841069285505</v>
      </c>
    </row>
    <row r="1741" spans="1:33" s="4" customFormat="1" x14ac:dyDescent="0.3">
      <c r="A1741" s="3" t="s">
        <v>3477</v>
      </c>
      <c r="B1741" s="3" t="s">
        <v>3477</v>
      </c>
      <c r="C1741" s="18" t="s">
        <v>6224</v>
      </c>
      <c r="D1741" s="4">
        <v>-1</v>
      </c>
      <c r="G1741" s="4" t="s">
        <v>7797</v>
      </c>
      <c r="H1741" s="3" t="s">
        <v>3</v>
      </c>
      <c r="I1741" s="3" t="s">
        <v>3478</v>
      </c>
      <c r="J1741" s="3">
        <v>7.7085302706908196</v>
      </c>
      <c r="K1741" s="3">
        <v>-0.18493666404132864</v>
      </c>
      <c r="L1741" s="3">
        <v>-1.1367670667690584</v>
      </c>
      <c r="M1741" s="3">
        <v>0.49166026198504942</v>
      </c>
      <c r="N1741" s="3">
        <v>0.65822893101669377</v>
      </c>
      <c r="O1741" s="3">
        <v>1</v>
      </c>
      <c r="P1741" s="3">
        <v>7.7513018894473653</v>
      </c>
      <c r="Q1741" s="3">
        <v>4.6736045493197965E-2</v>
      </c>
      <c r="R1741" s="3">
        <v>1.0329253870662609</v>
      </c>
      <c r="S1741" s="3">
        <v>0.90108314139222956</v>
      </c>
      <c r="T1741" s="3">
        <v>0.98526968942446147</v>
      </c>
      <c r="U1741" s="3">
        <v>1</v>
      </c>
      <c r="V1741" s="3">
        <v>6.4915490850161568</v>
      </c>
      <c r="W1741" s="3">
        <v>3.854773607080999</v>
      </c>
      <c r="X1741" s="3">
        <v>5.3461971060623821</v>
      </c>
      <c r="Y1741" s="3">
        <v>4.3213110857834263</v>
      </c>
      <c r="Z1741" s="22">
        <v>5.342625300317188</v>
      </c>
      <c r="AA1741" s="23">
        <v>5.4640118854252684</v>
      </c>
      <c r="AB1741" s="3">
        <v>8.8841772451415419</v>
      </c>
      <c r="AC1741" s="3">
        <v>8.4361269195445328</v>
      </c>
      <c r="AD1741" s="3">
        <v>5.8052866473863842</v>
      </c>
      <c r="AE1741" s="24">
        <v>12.966551061484209</v>
      </c>
      <c r="AF1741" s="25">
        <v>4.9266383449886524</v>
      </c>
      <c r="AG1741" s="26">
        <v>5.3607162618692348</v>
      </c>
    </row>
    <row r="1742" spans="1:33" s="4" customFormat="1" x14ac:dyDescent="0.3">
      <c r="A1742" s="3" t="s">
        <v>3479</v>
      </c>
      <c r="B1742" s="3" t="s">
        <v>7131</v>
      </c>
      <c r="C1742" s="18" t="s">
        <v>6319</v>
      </c>
      <c r="D1742" s="4">
        <v>-1</v>
      </c>
      <c r="G1742" s="4" t="s">
        <v>7797</v>
      </c>
      <c r="H1742" s="3" t="s">
        <v>3</v>
      </c>
      <c r="I1742" s="3" t="s">
        <v>3480</v>
      </c>
      <c r="J1742" s="3">
        <v>91.439724684387855</v>
      </c>
      <c r="K1742" s="3">
        <v>-0.18190244873584621</v>
      </c>
      <c r="L1742" s="3">
        <v>-1.1343787786174988</v>
      </c>
      <c r="M1742" s="3">
        <v>0.33937268679000254</v>
      </c>
      <c r="N1742" s="3">
        <v>0.5268108322632501</v>
      </c>
      <c r="O1742" s="3">
        <v>1</v>
      </c>
      <c r="P1742" s="3">
        <v>89.168219781313439</v>
      </c>
      <c r="Q1742" s="3">
        <v>-0.15287834142665613</v>
      </c>
      <c r="R1742" s="3">
        <v>-1.1117853997062739</v>
      </c>
      <c r="S1742" s="3">
        <v>0.60957006359047572</v>
      </c>
      <c r="T1742" s="3">
        <v>0.92490838421298271</v>
      </c>
      <c r="U1742" s="3">
        <v>1</v>
      </c>
      <c r="V1742" s="3">
        <v>82.725638339821273</v>
      </c>
      <c r="W1742" s="3">
        <v>55.618876330740129</v>
      </c>
      <c r="X1742" s="3">
        <v>46.676413195236947</v>
      </c>
      <c r="Y1742" s="3">
        <v>37.811472000604986</v>
      </c>
      <c r="Z1742" s="22">
        <v>65.75538831159615</v>
      </c>
      <c r="AA1742" s="23">
        <v>53.174164445967854</v>
      </c>
      <c r="AB1742" s="3">
        <v>99.837041319164854</v>
      </c>
      <c r="AC1742" s="3">
        <v>90.936485765090339</v>
      </c>
      <c r="AD1742" s="3">
        <v>83.5456469689084</v>
      </c>
      <c r="AE1742" s="24">
        <v>98.307626925334361</v>
      </c>
      <c r="AF1742" s="25">
        <v>70.462385631814442</v>
      </c>
      <c r="AG1742" s="26">
        <v>98.734646786791544</v>
      </c>
    </row>
    <row r="1743" spans="1:33" s="4" customFormat="1" x14ac:dyDescent="0.3">
      <c r="A1743" s="3" t="s">
        <v>3481</v>
      </c>
      <c r="B1743" s="3" t="s">
        <v>7132</v>
      </c>
      <c r="C1743" s="18" t="s">
        <v>6225</v>
      </c>
      <c r="D1743" s="4">
        <v>-1</v>
      </c>
      <c r="G1743" s="4" t="s">
        <v>7797</v>
      </c>
      <c r="H1743" s="3" t="s">
        <v>3</v>
      </c>
      <c r="I1743" s="3" t="s">
        <v>3482</v>
      </c>
      <c r="J1743" s="3">
        <v>32.008673728395898</v>
      </c>
      <c r="K1743" s="3">
        <v>-0.14312235449987482</v>
      </c>
      <c r="L1743" s="3">
        <v>-1.104292497881429</v>
      </c>
      <c r="M1743" s="3">
        <v>0.43624563337130107</v>
      </c>
      <c r="N1743" s="3">
        <v>0.61505148216810823</v>
      </c>
      <c r="O1743" s="3">
        <v>1</v>
      </c>
      <c r="P1743" s="3">
        <v>27.286315567793054</v>
      </c>
      <c r="Q1743" s="3">
        <v>0.12968699867943176</v>
      </c>
      <c r="R1743" s="3">
        <v>1.0940563134475256</v>
      </c>
      <c r="S1743" s="3">
        <v>0.54805510863373841</v>
      </c>
      <c r="T1743" s="3">
        <v>0.91644976774846987</v>
      </c>
      <c r="U1743" s="3">
        <v>1</v>
      </c>
      <c r="V1743" s="3">
        <v>26.132646316603502</v>
      </c>
      <c r="W1743" s="3">
        <v>21.063584352978314</v>
      </c>
      <c r="X1743" s="3">
        <v>18.506066905600552</v>
      </c>
      <c r="Y1743" s="3">
        <v>13.684151771647517</v>
      </c>
      <c r="Z1743" s="22">
        <v>24.384289832216908</v>
      </c>
      <c r="AA1743" s="23">
        <v>20.656630298558941</v>
      </c>
      <c r="AB1743" s="3">
        <v>38.615384263536015</v>
      </c>
      <c r="AC1743" s="3">
        <v>29.898626288385774</v>
      </c>
      <c r="AD1743" s="3">
        <v>27.512010633265909</v>
      </c>
      <c r="AE1743" s="24">
        <v>25.006919904290974</v>
      </c>
      <c r="AF1743" s="25">
        <v>21.081429197160745</v>
      </c>
      <c r="AG1743" s="26">
        <v>35.770597601927442</v>
      </c>
    </row>
    <row r="1744" spans="1:33" s="4" customFormat="1" x14ac:dyDescent="0.3">
      <c r="A1744" s="3" t="s">
        <v>3483</v>
      </c>
      <c r="B1744" s="3" t="s">
        <v>3483</v>
      </c>
      <c r="C1744" s="18" t="s">
        <v>6224</v>
      </c>
      <c r="D1744" s="4">
        <v>1</v>
      </c>
      <c r="G1744" s="4" t="s">
        <v>7797</v>
      </c>
      <c r="H1744" s="3" t="s">
        <v>3</v>
      </c>
      <c r="I1744" s="3" t="s">
        <v>3484</v>
      </c>
      <c r="J1744" s="3">
        <v>44.622174468355546</v>
      </c>
      <c r="K1744" s="3">
        <v>-0.97120107893991248</v>
      </c>
      <c r="L1744" s="3">
        <v>-1.9604720569450822</v>
      </c>
      <c r="M1744" s="3">
        <v>2.5123762747991663E-5</v>
      </c>
      <c r="N1744" s="3">
        <v>2.7857007266729217E-4</v>
      </c>
      <c r="O1744" s="3">
        <v>7.6049629838170762E-2</v>
      </c>
      <c r="P1744" s="3">
        <v>41.177577621568879</v>
      </c>
      <c r="Q1744" s="3">
        <v>-0.41024495327283972</v>
      </c>
      <c r="R1744" s="3">
        <v>-1.3289114290472059</v>
      </c>
      <c r="S1744" s="3">
        <v>4.8531996220260276E-2</v>
      </c>
      <c r="T1744" s="3">
        <v>0.39213852945970301</v>
      </c>
      <c r="U1744" s="3">
        <v>1</v>
      </c>
      <c r="V1744" s="3">
        <v>21.139147020437228</v>
      </c>
      <c r="W1744" s="3">
        <v>15.832105886225531</v>
      </c>
      <c r="X1744" s="3">
        <v>14.393607593244875</v>
      </c>
      <c r="Y1744" s="3">
        <v>13.324042514498899</v>
      </c>
      <c r="Z1744" s="22">
        <v>25.617203363059335</v>
      </c>
      <c r="AA1744" s="23">
        <v>21.456241793987029</v>
      </c>
      <c r="AB1744" s="3">
        <v>49.170842376575472</v>
      </c>
      <c r="AC1744" s="3">
        <v>43.049059427675779</v>
      </c>
      <c r="AD1744" s="3">
        <v>41.646621600815365</v>
      </c>
      <c r="AE1744" s="24">
        <v>43.927499514415892</v>
      </c>
      <c r="AF1744" s="25">
        <v>31.163851856672405</v>
      </c>
      <c r="AG1744" s="26">
        <v>48.441381493618358</v>
      </c>
    </row>
    <row r="1745" spans="1:33" s="4" customFormat="1" x14ac:dyDescent="0.3">
      <c r="A1745" s="3" t="s">
        <v>3485</v>
      </c>
      <c r="B1745" s="3" t="s">
        <v>3485</v>
      </c>
      <c r="C1745" s="17" t="s">
        <v>6224</v>
      </c>
      <c r="D1745" s="19">
        <v>-1</v>
      </c>
      <c r="E1745" s="4" t="s">
        <v>7797</v>
      </c>
      <c r="G1745" s="4" t="s">
        <v>7797</v>
      </c>
      <c r="H1745" s="3" t="s">
        <v>3</v>
      </c>
      <c r="I1745" s="3" t="s">
        <v>3486</v>
      </c>
      <c r="J1745" s="3">
        <v>47.624233991021356</v>
      </c>
      <c r="K1745" s="3">
        <v>1.9623621048180555</v>
      </c>
      <c r="L1745" s="3">
        <v>3.896995065761014</v>
      </c>
      <c r="M1745" s="3">
        <v>1.1102230246251565E-16</v>
      </c>
      <c r="N1745" s="3">
        <v>8.0015359417627351E-15</v>
      </c>
      <c r="O1745" s="3">
        <v>3.3606450955403488E-13</v>
      </c>
      <c r="P1745" s="3">
        <v>14.174277184127783</v>
      </c>
      <c r="Q1745" s="3">
        <v>1.0444305933455089</v>
      </c>
      <c r="R1745" s="3">
        <v>2.0625521444568142</v>
      </c>
      <c r="S1745" s="3">
        <v>1.1960994130603142E-3</v>
      </c>
      <c r="T1745" s="3">
        <v>2.5522402968822199E-2</v>
      </c>
      <c r="U1745" s="3">
        <v>1</v>
      </c>
      <c r="V1745" s="3">
        <v>43.276993900107712</v>
      </c>
      <c r="W1745" s="3">
        <v>49.423704462217096</v>
      </c>
      <c r="X1745" s="3">
        <v>50.172003610739274</v>
      </c>
      <c r="Y1745" s="3">
        <v>18.365572114579564</v>
      </c>
      <c r="Z1745" s="22">
        <v>16.027875900951564</v>
      </c>
      <c r="AA1745" s="23">
        <v>8.1293835368522274</v>
      </c>
      <c r="AB1745" s="3">
        <v>16.624846528037143</v>
      </c>
      <c r="AC1745" s="3">
        <v>15.755707629149349</v>
      </c>
      <c r="AD1745" s="3">
        <v>16.658648640326145</v>
      </c>
      <c r="AE1745" s="24">
        <v>12.172680588332115</v>
      </c>
      <c r="AF1745" s="25">
        <v>9.9678496747444818</v>
      </c>
      <c r="AG1745" s="26">
        <v>10.429029818545603</v>
      </c>
    </row>
    <row r="1746" spans="1:33" s="4" customFormat="1" x14ac:dyDescent="0.3">
      <c r="A1746" s="3" t="s">
        <v>3487</v>
      </c>
      <c r="B1746" s="3" t="s">
        <v>7133</v>
      </c>
      <c r="C1746" s="17" t="s">
        <v>6224</v>
      </c>
      <c r="D1746" s="19">
        <v>-1</v>
      </c>
      <c r="E1746" s="4" t="s">
        <v>7797</v>
      </c>
      <c r="G1746" s="4" t="s">
        <v>7797</v>
      </c>
      <c r="H1746" s="3" t="s">
        <v>3</v>
      </c>
      <c r="I1746" s="3" t="s">
        <v>3488</v>
      </c>
      <c r="J1746" s="3">
        <v>17.693559729103637</v>
      </c>
      <c r="K1746" s="3">
        <v>1.3384425906959683</v>
      </c>
      <c r="L1746" s="3">
        <v>2.528781858866036</v>
      </c>
      <c r="M1746" s="3">
        <v>1.9969172071476748E-7</v>
      </c>
      <c r="N1746" s="3">
        <v>3.8747874269461617E-6</v>
      </c>
      <c r="O1746" s="3">
        <v>6.0446683860360118E-4</v>
      </c>
      <c r="P1746" s="3">
        <v>7.0682056925748951</v>
      </c>
      <c r="Q1746" s="3">
        <v>0.78537811058018558</v>
      </c>
      <c r="R1746" s="3">
        <v>1.7235439774687047</v>
      </c>
      <c r="S1746" s="3">
        <v>3.5960728766614936E-2</v>
      </c>
      <c r="T1746" s="3">
        <v>0.33219819561842456</v>
      </c>
      <c r="U1746" s="3">
        <v>1</v>
      </c>
      <c r="V1746" s="3">
        <v>13.315998123110065</v>
      </c>
      <c r="W1746" s="3">
        <v>18.585515605569103</v>
      </c>
      <c r="X1746" s="3">
        <v>21.179165458631743</v>
      </c>
      <c r="Y1746" s="3">
        <v>10.08305920016133</v>
      </c>
      <c r="Z1746" s="22">
        <v>7.123500400422917</v>
      </c>
      <c r="AA1746" s="23">
        <v>3.9980574771404402</v>
      </c>
      <c r="AB1746" s="3">
        <v>9.6758366036195014</v>
      </c>
      <c r="AC1746" s="3">
        <v>10.793280029417271</v>
      </c>
      <c r="AD1746" s="3">
        <v>7.8245167856077353</v>
      </c>
      <c r="AE1746" s="24">
        <v>6.2186520396914062</v>
      </c>
      <c r="AF1746" s="25">
        <v>4.9266383449886524</v>
      </c>
      <c r="AG1746" s="26">
        <v>8.6746135873883983</v>
      </c>
    </row>
    <row r="1747" spans="1:33" s="4" customFormat="1" x14ac:dyDescent="0.3">
      <c r="A1747" s="3" t="s">
        <v>3489</v>
      </c>
      <c r="B1747" s="3" t="s">
        <v>7134</v>
      </c>
      <c r="C1747" s="18" t="s">
        <v>6242</v>
      </c>
      <c r="D1747" s="4">
        <v>-1</v>
      </c>
      <c r="G1747" s="4" t="s">
        <v>7797</v>
      </c>
      <c r="H1747" s="3" t="s">
        <v>3</v>
      </c>
      <c r="I1747" s="3" t="s">
        <v>3490</v>
      </c>
      <c r="J1747" s="3">
        <v>54.044163015126799</v>
      </c>
      <c r="K1747" s="3">
        <v>0.24180701508504041</v>
      </c>
      <c r="L1747" s="3">
        <v>1.1824728138829148</v>
      </c>
      <c r="M1747" s="3">
        <v>0.24753457198781359</v>
      </c>
      <c r="N1747" s="3">
        <v>0.43518124477132936</v>
      </c>
      <c r="O1747" s="3">
        <v>1</v>
      </c>
      <c r="P1747" s="3">
        <v>53.779603662308148</v>
      </c>
      <c r="Q1747" s="3">
        <v>9.9521812443184129E-2</v>
      </c>
      <c r="R1747" s="3">
        <v>1.0714182774197272</v>
      </c>
      <c r="S1747" s="3">
        <v>0.76501559958037657</v>
      </c>
      <c r="T1747" s="3">
        <v>0.9579882086496776</v>
      </c>
      <c r="U1747" s="3">
        <v>1</v>
      </c>
      <c r="V1747" s="3">
        <v>47.937593243196233</v>
      </c>
      <c r="W1747" s="3">
        <v>51.626432237691951</v>
      </c>
      <c r="X1747" s="3">
        <v>45.853921332765815</v>
      </c>
      <c r="Y1747" s="3">
        <v>35.470761829138958</v>
      </c>
      <c r="Z1747" s="22">
        <v>47.535666133591384</v>
      </c>
      <c r="AA1747" s="23">
        <v>30.651773991410039</v>
      </c>
      <c r="AB1747" s="3">
        <v>51.018047546357373</v>
      </c>
      <c r="AC1747" s="3">
        <v>55.207007047019374</v>
      </c>
      <c r="AD1747" s="3">
        <v>55.907434452003656</v>
      </c>
      <c r="AE1747" s="24">
        <v>59.275661995356387</v>
      </c>
      <c r="AF1747" s="25">
        <v>51.672416129997259</v>
      </c>
      <c r="AG1747" s="26">
        <v>50.390732861570811</v>
      </c>
    </row>
    <row r="1748" spans="1:33" s="4" customFormat="1" x14ac:dyDescent="0.3">
      <c r="A1748" s="3" t="s">
        <v>3491</v>
      </c>
      <c r="B1748" s="3" t="s">
        <v>3491</v>
      </c>
      <c r="C1748" s="18" t="s">
        <v>6224</v>
      </c>
      <c r="D1748" s="4">
        <v>-1</v>
      </c>
      <c r="G1748" s="4" t="s">
        <v>7797</v>
      </c>
      <c r="H1748" s="3" t="s">
        <v>3</v>
      </c>
      <c r="I1748" s="3" t="s">
        <v>3492</v>
      </c>
      <c r="J1748" s="3">
        <v>0.26683671304718853</v>
      </c>
      <c r="K1748" s="3">
        <v>-1.5017845673967771</v>
      </c>
      <c r="L1748" s="3">
        <v>-2.8319279629585008</v>
      </c>
      <c r="M1748" s="3">
        <v>0.31309609740847644</v>
      </c>
      <c r="N1748" s="3">
        <v>0.50107484422195769</v>
      </c>
      <c r="O1748" s="3">
        <v>1</v>
      </c>
      <c r="P1748" s="3">
        <v>0.27388322909808788</v>
      </c>
      <c r="Q1748" s="3">
        <v>-0.73070216352866146</v>
      </c>
      <c r="R1748" s="3">
        <v>-1.6594465521843154</v>
      </c>
      <c r="S1748" s="3">
        <v>0.55126988924971776</v>
      </c>
      <c r="T1748" s="3">
        <v>0.91880497170864606</v>
      </c>
      <c r="U1748" s="3">
        <v>1</v>
      </c>
      <c r="V1748" s="3">
        <v>0</v>
      </c>
      <c r="W1748" s="3">
        <v>0</v>
      </c>
      <c r="X1748" s="3">
        <v>0.20562296561778393</v>
      </c>
      <c r="Y1748" s="3">
        <v>0.18005462857430946</v>
      </c>
      <c r="Z1748" s="22">
        <v>0.13699039231582533</v>
      </c>
      <c r="AA1748" s="23">
        <v>0</v>
      </c>
      <c r="AB1748" s="3">
        <v>0.17592430188399094</v>
      </c>
      <c r="AC1748" s="3">
        <v>0.37218206997990588</v>
      </c>
      <c r="AD1748" s="3">
        <v>0.25240376727766889</v>
      </c>
      <c r="AE1748" s="24">
        <v>0.52924698210139631</v>
      </c>
      <c r="AF1748" s="25">
        <v>0</v>
      </c>
      <c r="AG1748" s="26">
        <v>0.29240270519286737</v>
      </c>
    </row>
    <row r="1749" spans="1:33" s="4" customFormat="1" x14ac:dyDescent="0.3">
      <c r="A1749" s="3" t="s">
        <v>3493</v>
      </c>
      <c r="B1749" s="3" t="s">
        <v>7135</v>
      </c>
      <c r="C1749" s="18" t="s">
        <v>6224</v>
      </c>
      <c r="D1749" s="4">
        <v>1</v>
      </c>
      <c r="G1749" s="4" t="s">
        <v>7797</v>
      </c>
      <c r="H1749" s="3" t="s">
        <v>3</v>
      </c>
      <c r="I1749" s="3" t="s">
        <v>3494</v>
      </c>
      <c r="J1749" s="3">
        <v>72.17065042730583</v>
      </c>
      <c r="K1749" s="3">
        <v>8.7699320406955605E-2</v>
      </c>
      <c r="L1749" s="3">
        <v>1.0626741738139098</v>
      </c>
      <c r="M1749" s="3">
        <v>0.66887253093157861</v>
      </c>
      <c r="N1749" s="3">
        <v>0.79151271797488065</v>
      </c>
      <c r="O1749" s="3">
        <v>1</v>
      </c>
      <c r="P1749" s="3">
        <v>71.34786410847687</v>
      </c>
      <c r="Q1749" s="3">
        <v>5.0137352684347762E-2</v>
      </c>
      <c r="R1749" s="3">
        <v>1.0353634915784491</v>
      </c>
      <c r="S1749" s="3">
        <v>0.86030544992927027</v>
      </c>
      <c r="T1749" s="3">
        <v>0.97646734072003794</v>
      </c>
      <c r="U1749" s="3">
        <v>1</v>
      </c>
      <c r="V1749" s="3">
        <v>72.572189770949848</v>
      </c>
      <c r="W1749" s="3">
        <v>57.821604106214984</v>
      </c>
      <c r="X1749" s="3">
        <v>43.592068710970189</v>
      </c>
      <c r="Y1749" s="3">
        <v>38.351635886327912</v>
      </c>
      <c r="Z1749" s="22">
        <v>52.330329864645272</v>
      </c>
      <c r="AA1749" s="23">
        <v>53.707238776253241</v>
      </c>
      <c r="AB1749" s="3">
        <v>80.925178866635832</v>
      </c>
      <c r="AC1749" s="3">
        <v>63.146891206590702</v>
      </c>
      <c r="AD1749" s="3">
        <v>72.439881208690963</v>
      </c>
      <c r="AE1749" s="24">
        <v>77.534682877854564</v>
      </c>
      <c r="AF1749" s="25">
        <v>59.119660139863825</v>
      </c>
      <c r="AG1749" s="26">
        <v>77.389249307712234</v>
      </c>
    </row>
    <row r="1750" spans="1:33" s="4" customFormat="1" x14ac:dyDescent="0.3">
      <c r="A1750" s="3" t="s">
        <v>3495</v>
      </c>
      <c r="B1750" s="3" t="s">
        <v>7136</v>
      </c>
      <c r="C1750" s="18" t="s">
        <v>6248</v>
      </c>
      <c r="D1750" s="4">
        <v>-1</v>
      </c>
      <c r="G1750" s="4" t="s">
        <v>7797</v>
      </c>
      <c r="H1750" s="3" t="s">
        <v>3</v>
      </c>
      <c r="I1750" s="3" t="s">
        <v>3496</v>
      </c>
      <c r="J1750" s="3">
        <v>38.871983225356018</v>
      </c>
      <c r="K1750" s="3">
        <v>0.48369237898661355</v>
      </c>
      <c r="L1750" s="3">
        <v>1.3983178923253321</v>
      </c>
      <c r="M1750" s="3">
        <v>1.3368278859045901E-2</v>
      </c>
      <c r="N1750" s="3">
        <v>5.1509614726257258E-2</v>
      </c>
      <c r="O1750" s="3">
        <v>1</v>
      </c>
      <c r="P1750" s="3">
        <v>46.506896869186754</v>
      </c>
      <c r="Q1750" s="3">
        <v>-0.12318262630396966</v>
      </c>
      <c r="R1750" s="3">
        <v>-1.08913487682631</v>
      </c>
      <c r="S1750" s="3">
        <v>0.65945367105745434</v>
      </c>
      <c r="T1750" s="3">
        <v>0.92766294242035763</v>
      </c>
      <c r="U1750" s="3">
        <v>1</v>
      </c>
      <c r="V1750" s="3">
        <v>43.110543923568834</v>
      </c>
      <c r="W1750" s="3">
        <v>38.960747528711522</v>
      </c>
      <c r="X1750" s="3">
        <v>34.5446582237877</v>
      </c>
      <c r="Y1750" s="3">
        <v>27.188248914720727</v>
      </c>
      <c r="Z1750" s="22">
        <v>30.959828663376523</v>
      </c>
      <c r="AA1750" s="23">
        <v>25.587567853698815</v>
      </c>
      <c r="AB1750" s="3">
        <v>40.374627282375918</v>
      </c>
      <c r="AC1750" s="3">
        <v>38.458813897923612</v>
      </c>
      <c r="AD1750" s="3">
        <v>32.181480327902783</v>
      </c>
      <c r="AE1750" s="24">
        <v>50.807710281734046</v>
      </c>
      <c r="AF1750" s="25">
        <v>41.246274516184066</v>
      </c>
      <c r="AG1750" s="26">
        <v>47.466705809642136</v>
      </c>
    </row>
    <row r="1751" spans="1:33" s="4" customFormat="1" x14ac:dyDescent="0.3">
      <c r="A1751" s="3" t="s">
        <v>3497</v>
      </c>
      <c r="B1751" s="3" t="s">
        <v>3497</v>
      </c>
      <c r="C1751" s="18" t="s">
        <v>6224</v>
      </c>
      <c r="D1751" s="4">
        <v>-1</v>
      </c>
      <c r="G1751" s="4" t="s">
        <v>7797</v>
      </c>
      <c r="H1751" s="3" t="s">
        <v>3</v>
      </c>
      <c r="I1751" s="3" t="s">
        <v>3498</v>
      </c>
      <c r="J1751" s="3">
        <v>1.6475335305335339</v>
      </c>
      <c r="K1751" s="3">
        <v>-1.0179696026143914</v>
      </c>
      <c r="L1751" s="3">
        <v>-2.0250669463701132</v>
      </c>
      <c r="M1751" s="3">
        <v>5.5605436783034645E-2</v>
      </c>
      <c r="N1751" s="3">
        <v>0.15366947664914035</v>
      </c>
      <c r="O1751" s="3">
        <v>1</v>
      </c>
      <c r="P1751" s="3">
        <v>2.8267015188384814</v>
      </c>
      <c r="Q1751" s="3">
        <v>4.7264300911055282E-2</v>
      </c>
      <c r="R1751" s="3">
        <v>1.0333036709902097</v>
      </c>
      <c r="S1751" s="3">
        <v>0.90439961682628267</v>
      </c>
      <c r="T1751" s="3">
        <v>0.98526968942446147</v>
      </c>
      <c r="U1751" s="3">
        <v>1</v>
      </c>
      <c r="V1751" s="3">
        <v>0.66579990615550322</v>
      </c>
      <c r="W1751" s="3">
        <v>0.41301145790153559</v>
      </c>
      <c r="X1751" s="3">
        <v>0.8224918624711357</v>
      </c>
      <c r="Y1751" s="3">
        <v>1.6204916571687851</v>
      </c>
      <c r="Z1751" s="22">
        <v>2.3288366693690303</v>
      </c>
      <c r="AA1751" s="23">
        <v>1.8657601559988719</v>
      </c>
      <c r="AB1751" s="3">
        <v>1.9351673207239004</v>
      </c>
      <c r="AC1751" s="3">
        <v>1.2406068999330195</v>
      </c>
      <c r="AD1751" s="3">
        <v>1.7668263709436822</v>
      </c>
      <c r="AE1751" s="24">
        <v>2.5139231649816325</v>
      </c>
      <c r="AF1751" s="25">
        <v>2.749751634412271</v>
      </c>
      <c r="AG1751" s="26">
        <v>3.2164297571215408</v>
      </c>
    </row>
    <row r="1752" spans="1:33" s="4" customFormat="1" x14ac:dyDescent="0.3">
      <c r="A1752" s="3" t="s">
        <v>3499</v>
      </c>
      <c r="B1752" s="3"/>
      <c r="C1752" s="27" t="s">
        <v>7768</v>
      </c>
      <c r="D1752" s="19"/>
      <c r="E1752" s="19"/>
      <c r="F1752" s="19"/>
      <c r="G1752" s="19"/>
      <c r="H1752" s="3" t="s">
        <v>3</v>
      </c>
      <c r="I1752" s="3" t="s">
        <v>3500</v>
      </c>
      <c r="J1752" s="3">
        <v>12420.368780386532</v>
      </c>
      <c r="K1752" s="3">
        <v>-0.4656082426811608</v>
      </c>
      <c r="L1752" s="3">
        <v>-1.3808994202302909</v>
      </c>
      <c r="M1752" s="3">
        <v>3.4063671951780172E-2</v>
      </c>
      <c r="N1752" s="3">
        <v>0.10673989130231737</v>
      </c>
      <c r="O1752" s="3">
        <v>1</v>
      </c>
      <c r="P1752" s="3">
        <v>10647.767738350536</v>
      </c>
      <c r="Q1752" s="3">
        <v>0.4946181224698411</v>
      </c>
      <c r="R1752" s="3">
        <v>1.4089477610637469</v>
      </c>
      <c r="S1752" s="3">
        <v>0.11460021728100533</v>
      </c>
      <c r="T1752" s="3">
        <v>0.5824727602752845</v>
      </c>
      <c r="U1752" s="3">
        <v>1</v>
      </c>
      <c r="V1752" s="3">
        <v>6263.5126171578968</v>
      </c>
      <c r="W1752" s="3">
        <v>7546.1323473189568</v>
      </c>
      <c r="X1752" s="3">
        <v>6677.1945625062972</v>
      </c>
      <c r="Y1752" s="3">
        <v>11063.096543491296</v>
      </c>
      <c r="Z1752" s="22">
        <v>8482.7190729805352</v>
      </c>
      <c r="AA1752" s="23">
        <v>9176.4747901153096</v>
      </c>
      <c r="AB1752" s="3">
        <v>11152.45723148278</v>
      </c>
      <c r="AC1752" s="3">
        <v>13812.420981094267</v>
      </c>
      <c r="AD1752" s="3">
        <v>12296.228128582556</v>
      </c>
      <c r="AE1752" s="24">
        <v>9411.4667709636051</v>
      </c>
      <c r="AF1752" s="25">
        <v>11744.418376544343</v>
      </c>
      <c r="AG1752" s="26">
        <v>10787.41806754366</v>
      </c>
    </row>
    <row r="1753" spans="1:33" s="4" customFormat="1" x14ac:dyDescent="0.3">
      <c r="A1753" s="3" t="s">
        <v>3501</v>
      </c>
      <c r="B1753" s="3" t="s">
        <v>7137</v>
      </c>
      <c r="C1753" s="18" t="s">
        <v>7195</v>
      </c>
      <c r="D1753" s="4">
        <v>-1</v>
      </c>
      <c r="G1753" s="4" t="s">
        <v>7797</v>
      </c>
      <c r="H1753" s="3" t="s">
        <v>3</v>
      </c>
      <c r="I1753" s="3" t="s">
        <v>3502</v>
      </c>
      <c r="J1753" s="3">
        <v>46.592895416275724</v>
      </c>
      <c r="K1753" s="3">
        <v>-0.37053846447884109</v>
      </c>
      <c r="L1753" s="3">
        <v>-1.2928352721476033</v>
      </c>
      <c r="M1753" s="3">
        <v>5.6590291437016105E-2</v>
      </c>
      <c r="N1753" s="3">
        <v>0.15600984715833127</v>
      </c>
      <c r="O1753" s="3">
        <v>1</v>
      </c>
      <c r="P1753" s="3">
        <v>50.560423830547087</v>
      </c>
      <c r="Q1753" s="3">
        <v>-0.31306257740347854</v>
      </c>
      <c r="R1753" s="3">
        <v>-1.2423421676430921</v>
      </c>
      <c r="S1753" s="3">
        <v>0.2512466245559426</v>
      </c>
      <c r="T1753" s="3">
        <v>0.7689669418227334</v>
      </c>
      <c r="U1753" s="3">
        <v>1</v>
      </c>
      <c r="V1753" s="3">
        <v>34.455145143547291</v>
      </c>
      <c r="W1753" s="3">
        <v>24.505346502157778</v>
      </c>
      <c r="X1753" s="3">
        <v>23.0297721491918</v>
      </c>
      <c r="Y1753" s="3">
        <v>16.925135085985087</v>
      </c>
      <c r="Z1753" s="22">
        <v>35.480511609798761</v>
      </c>
      <c r="AA1753" s="23">
        <v>26.920253679412298</v>
      </c>
      <c r="AB1753" s="3">
        <v>56.295776602877105</v>
      </c>
      <c r="AC1753" s="3">
        <v>40.195663557829839</v>
      </c>
      <c r="AD1753" s="3">
        <v>43.287246088120213</v>
      </c>
      <c r="AE1753" s="24">
        <v>53.850880428817078</v>
      </c>
      <c r="AF1753" s="25">
        <v>39.64225272944357</v>
      </c>
      <c r="AG1753" s="26">
        <v>58.188138333380607</v>
      </c>
    </row>
    <row r="1754" spans="1:33" s="4" customFormat="1" x14ac:dyDescent="0.3">
      <c r="A1754" s="3" t="s">
        <v>3503</v>
      </c>
      <c r="B1754" s="3" t="s">
        <v>7138</v>
      </c>
      <c r="C1754" s="18" t="s">
        <v>6227</v>
      </c>
      <c r="D1754" s="4">
        <v>-1</v>
      </c>
      <c r="G1754" s="4" t="s">
        <v>7797</v>
      </c>
      <c r="H1754" s="3" t="s">
        <v>3</v>
      </c>
      <c r="I1754" s="3" t="s">
        <v>3504</v>
      </c>
      <c r="J1754" s="3">
        <v>8.032363184240074</v>
      </c>
      <c r="K1754" s="3">
        <v>-0.67908267443135661</v>
      </c>
      <c r="L1754" s="3">
        <v>-1.6011213718229007</v>
      </c>
      <c r="M1754" s="3">
        <v>2.8859659674393301E-2</v>
      </c>
      <c r="N1754" s="3">
        <v>9.4034649983195398E-2</v>
      </c>
      <c r="O1754" s="3">
        <v>1</v>
      </c>
      <c r="P1754" s="3">
        <v>7.6198726636509946</v>
      </c>
      <c r="Q1754" s="3">
        <v>-0.3051144252326603</v>
      </c>
      <c r="R1754" s="3">
        <v>-1.2355166264227466</v>
      </c>
      <c r="S1754" s="3">
        <v>0.31544269272925152</v>
      </c>
      <c r="T1754" s="3">
        <v>0.80015638439451708</v>
      </c>
      <c r="U1754" s="3">
        <v>1</v>
      </c>
      <c r="V1754" s="3">
        <v>5.8257491788606535</v>
      </c>
      <c r="W1754" s="3">
        <v>3.1664211772451063</v>
      </c>
      <c r="X1754" s="3">
        <v>2.2618526217956232</v>
      </c>
      <c r="Y1754" s="3">
        <v>2.8808740571889513</v>
      </c>
      <c r="Z1754" s="22">
        <v>5.6166060849488382</v>
      </c>
      <c r="AA1754" s="23">
        <v>3.598251729426396</v>
      </c>
      <c r="AB1754" s="3">
        <v>12.578587584705351</v>
      </c>
      <c r="AC1754" s="3">
        <v>5.334609669711984</v>
      </c>
      <c r="AD1754" s="3">
        <v>6.1838922983028874</v>
      </c>
      <c r="AE1754" s="24">
        <v>8.203328222571642</v>
      </c>
      <c r="AF1754" s="25">
        <v>4.8120653602214745</v>
      </c>
      <c r="AG1754" s="26">
        <v>9.8442244081598673</v>
      </c>
    </row>
    <row r="1755" spans="1:33" s="4" customFormat="1" x14ac:dyDescent="0.3">
      <c r="A1755" s="3" t="s">
        <v>3505</v>
      </c>
      <c r="B1755" s="3"/>
      <c r="C1755" s="27" t="s">
        <v>7768</v>
      </c>
      <c r="D1755" s="19"/>
      <c r="E1755" s="19"/>
      <c r="F1755" s="19"/>
      <c r="G1755" s="19"/>
      <c r="H1755" s="3" t="s">
        <v>3</v>
      </c>
      <c r="I1755" s="3" t="s">
        <v>3506</v>
      </c>
      <c r="J1755" s="3">
        <v>66.562914152534987</v>
      </c>
      <c r="K1755" s="3">
        <v>0.86091369891724534</v>
      </c>
      <c r="L1755" s="3">
        <v>1.8161881889925495</v>
      </c>
      <c r="M1755" s="3">
        <v>1.4818180773534806E-6</v>
      </c>
      <c r="N1755" s="3">
        <v>2.3240742591445523E-5</v>
      </c>
      <c r="O1755" s="3">
        <v>4.4854633201489857E-3</v>
      </c>
      <c r="P1755" s="3">
        <v>45.415273329529924</v>
      </c>
      <c r="Q1755" s="3">
        <v>0.58756546697873391</v>
      </c>
      <c r="R1755" s="3">
        <v>1.5027088010108118</v>
      </c>
      <c r="S1755" s="3">
        <v>5.194415124937013E-2</v>
      </c>
      <c r="T1755" s="3">
        <v>0.40356609816818334</v>
      </c>
      <c r="U1755" s="3">
        <v>1</v>
      </c>
      <c r="V1755" s="3">
        <v>69.576090193250081</v>
      </c>
      <c r="W1755" s="3">
        <v>69.248254441490801</v>
      </c>
      <c r="X1755" s="3">
        <v>60.864397822864042</v>
      </c>
      <c r="Y1755" s="3">
        <v>47.714476572192005</v>
      </c>
      <c r="Z1755" s="22">
        <v>42.193040833274196</v>
      </c>
      <c r="AA1755" s="23">
        <v>38.914426110833617</v>
      </c>
      <c r="AB1755" s="3">
        <v>49.962501735053429</v>
      </c>
      <c r="AC1755" s="3">
        <v>50.120518757293993</v>
      </c>
      <c r="AD1755" s="3">
        <v>45.685081877258064</v>
      </c>
      <c r="AE1755" s="24">
        <v>54.644750901969168</v>
      </c>
      <c r="AF1755" s="25">
        <v>37.350793034100015</v>
      </c>
      <c r="AG1755" s="26">
        <v>44.250276052520597</v>
      </c>
    </row>
    <row r="1756" spans="1:33" s="4" customFormat="1" x14ac:dyDescent="0.3">
      <c r="A1756" s="3" t="s">
        <v>3507</v>
      </c>
      <c r="B1756" s="3" t="s">
        <v>7139</v>
      </c>
      <c r="C1756" s="18" t="s">
        <v>6273</v>
      </c>
      <c r="D1756" s="4">
        <v>-1</v>
      </c>
      <c r="G1756" s="4" t="s">
        <v>7797</v>
      </c>
      <c r="H1756" s="3" t="s">
        <v>3</v>
      </c>
      <c r="I1756" s="3" t="s">
        <v>3508</v>
      </c>
      <c r="J1756" s="3">
        <v>174.37084826227019</v>
      </c>
      <c r="K1756" s="3">
        <v>-0.36641552303711422</v>
      </c>
      <c r="L1756" s="3">
        <v>-1.2891458750377898</v>
      </c>
      <c r="M1756" s="3">
        <v>5.0937484664085986E-2</v>
      </c>
      <c r="N1756" s="3">
        <v>0.14491331398325966</v>
      </c>
      <c r="O1756" s="3">
        <v>1</v>
      </c>
      <c r="P1756" s="3">
        <v>172.84952954358047</v>
      </c>
      <c r="Q1756" s="3">
        <v>-2.5854010534604517E-2</v>
      </c>
      <c r="R1756" s="3">
        <v>-1.0180821725910278</v>
      </c>
      <c r="S1756" s="3">
        <v>0.96103677701949364</v>
      </c>
      <c r="T1756" s="3">
        <v>0.99767935971246957</v>
      </c>
      <c r="U1756" s="3">
        <v>1</v>
      </c>
      <c r="V1756" s="3">
        <v>145.1443795418997</v>
      </c>
      <c r="W1756" s="3">
        <v>97.195363092828046</v>
      </c>
      <c r="X1756" s="3">
        <v>67.649955688250913</v>
      </c>
      <c r="Y1756" s="3">
        <v>57.437426515204713</v>
      </c>
      <c r="Z1756" s="22">
        <v>151.23739311667114</v>
      </c>
      <c r="AA1756" s="23">
        <v>132.20243391077722</v>
      </c>
      <c r="AB1756" s="3">
        <v>218.58594509085876</v>
      </c>
      <c r="AC1756" s="3">
        <v>160.78265423131936</v>
      </c>
      <c r="AD1756" s="3">
        <v>143.74394546463242</v>
      </c>
      <c r="AE1756" s="24">
        <v>178.35623296817056</v>
      </c>
      <c r="AF1756" s="25">
        <v>129.46747278691109</v>
      </c>
      <c r="AG1756" s="26">
        <v>210.72488287565974</v>
      </c>
    </row>
    <row r="1757" spans="1:33" s="4" customFormat="1" x14ac:dyDescent="0.3">
      <c r="A1757" s="3" t="s">
        <v>3509</v>
      </c>
      <c r="B1757" s="3" t="s">
        <v>7140</v>
      </c>
      <c r="C1757" s="18" t="s">
        <v>6242</v>
      </c>
      <c r="D1757" s="4">
        <v>-1</v>
      </c>
      <c r="G1757" s="4" t="s">
        <v>7797</v>
      </c>
      <c r="H1757" s="3" t="s">
        <v>3</v>
      </c>
      <c r="I1757" s="3" t="s">
        <v>3510</v>
      </c>
      <c r="J1757" s="3">
        <v>74.383018510202717</v>
      </c>
      <c r="K1757" s="3">
        <v>-0.43728750546330458</v>
      </c>
      <c r="L1757" s="3">
        <v>-1.3540560933414079</v>
      </c>
      <c r="M1757" s="3">
        <v>2.829306752805838E-2</v>
      </c>
      <c r="N1757" s="3">
        <v>9.2487165666773993E-2</v>
      </c>
      <c r="O1757" s="3">
        <v>1</v>
      </c>
      <c r="P1757" s="3">
        <v>69.428752376402386</v>
      </c>
      <c r="Q1757" s="3">
        <v>-0.32858501644094346</v>
      </c>
      <c r="R1757" s="3">
        <v>-1.2557811104266126</v>
      </c>
      <c r="S1757" s="3">
        <v>0.35051667907143969</v>
      </c>
      <c r="T1757" s="3">
        <v>0.82056611776873889</v>
      </c>
      <c r="U1757" s="3">
        <v>1</v>
      </c>
      <c r="V1757" s="3">
        <v>61.752941295922923</v>
      </c>
      <c r="W1757" s="3">
        <v>37.033360725171022</v>
      </c>
      <c r="X1757" s="3">
        <v>26.936608495929693</v>
      </c>
      <c r="Y1757" s="3">
        <v>16.024861943113542</v>
      </c>
      <c r="Z1757" s="22">
        <v>50.960425941487017</v>
      </c>
      <c r="AA1757" s="23">
        <v>44.378437996258882</v>
      </c>
      <c r="AB1757" s="3">
        <v>96.582441734311033</v>
      </c>
      <c r="AC1757" s="3">
        <v>59.301009816798341</v>
      </c>
      <c r="AD1757" s="3">
        <v>67.265603979498763</v>
      </c>
      <c r="AE1757" s="24">
        <v>73.433018766568736</v>
      </c>
      <c r="AF1757" s="25">
        <v>50.641259267092657</v>
      </c>
      <c r="AG1757" s="26">
        <v>84.2119790955458</v>
      </c>
    </row>
    <row r="1758" spans="1:33" s="4" customFormat="1" x14ac:dyDescent="0.3">
      <c r="A1758" s="3" t="s">
        <v>3511</v>
      </c>
      <c r="B1758" s="3" t="s">
        <v>7141</v>
      </c>
      <c r="C1758" s="18" t="s">
        <v>6242</v>
      </c>
      <c r="D1758" s="4">
        <v>-1</v>
      </c>
      <c r="G1758" s="4" t="s">
        <v>7797</v>
      </c>
      <c r="H1758" s="3" t="s">
        <v>3</v>
      </c>
      <c r="I1758" s="3" t="s">
        <v>3512</v>
      </c>
      <c r="J1758" s="3">
        <v>190.59733710293708</v>
      </c>
      <c r="K1758" s="3">
        <v>-0.28360244677917162</v>
      </c>
      <c r="L1758" s="3">
        <v>-1.2172305488707134</v>
      </c>
      <c r="M1758" s="3">
        <v>0.10312002887992044</v>
      </c>
      <c r="N1758" s="3">
        <v>0.24314667581909366</v>
      </c>
      <c r="O1758" s="3">
        <v>1</v>
      </c>
      <c r="P1758" s="3">
        <v>168.32081634157808</v>
      </c>
      <c r="Q1758" s="3">
        <v>-0.17481320645111204</v>
      </c>
      <c r="R1758" s="3">
        <v>-1.1288182411261749</v>
      </c>
      <c r="S1758" s="3">
        <v>0.73957467717326342</v>
      </c>
      <c r="T1758" s="3">
        <v>0.95412360815340602</v>
      </c>
      <c r="U1758" s="3">
        <v>1</v>
      </c>
      <c r="V1758" s="3">
        <v>155.46427808730999</v>
      </c>
      <c r="W1758" s="3">
        <v>111.51309363341461</v>
      </c>
      <c r="X1758" s="3">
        <v>88.417875215647086</v>
      </c>
      <c r="Y1758" s="3">
        <v>72.742069944021011</v>
      </c>
      <c r="Z1758" s="22">
        <v>121.78445876876872</v>
      </c>
      <c r="AA1758" s="23">
        <v>97.552602442226743</v>
      </c>
      <c r="AB1758" s="3">
        <v>242.15980154331353</v>
      </c>
      <c r="AC1758" s="3">
        <v>161.27889699129256</v>
      </c>
      <c r="AD1758" s="3">
        <v>168.35331277420514</v>
      </c>
      <c r="AE1758" s="24">
        <v>175.44537456661288</v>
      </c>
      <c r="AF1758" s="25">
        <v>129.12375383260957</v>
      </c>
      <c r="AG1758" s="26">
        <v>200.39332062551176</v>
      </c>
    </row>
    <row r="1759" spans="1:33" s="4" customFormat="1" x14ac:dyDescent="0.3">
      <c r="A1759" s="3" t="s">
        <v>3513</v>
      </c>
      <c r="B1759" s="3" t="s">
        <v>7142</v>
      </c>
      <c r="C1759" s="18" t="s">
        <v>6234</v>
      </c>
      <c r="D1759" s="4">
        <v>-1</v>
      </c>
      <c r="G1759" s="4" t="s">
        <v>7797</v>
      </c>
      <c r="H1759" s="3" t="s">
        <v>3</v>
      </c>
      <c r="I1759" s="3" t="s">
        <v>3514</v>
      </c>
      <c r="J1759" s="3">
        <v>18.314689431750292</v>
      </c>
      <c r="K1759" s="3">
        <v>-5.9818717803007425E-2</v>
      </c>
      <c r="L1759" s="3">
        <v>-1.0423347777813881</v>
      </c>
      <c r="M1759" s="3">
        <v>0.78559067050839837</v>
      </c>
      <c r="N1759" s="3">
        <v>0.87268073797119383</v>
      </c>
      <c r="O1759" s="3">
        <v>1</v>
      </c>
      <c r="P1759" s="3">
        <v>20.537130438383375</v>
      </c>
      <c r="Q1759" s="3">
        <v>0.12829009799769839</v>
      </c>
      <c r="R1759" s="3">
        <v>1.0929974976082877</v>
      </c>
      <c r="S1759" s="3">
        <v>0.58226349146447509</v>
      </c>
      <c r="T1759" s="3">
        <v>0.91965502857049519</v>
      </c>
      <c r="U1759" s="3">
        <v>1</v>
      </c>
      <c r="V1759" s="3">
        <v>17.144347583504207</v>
      </c>
      <c r="W1759" s="3">
        <v>12.528014223013246</v>
      </c>
      <c r="X1759" s="3">
        <v>10.075525315271411</v>
      </c>
      <c r="Y1759" s="3">
        <v>11.163386971607185</v>
      </c>
      <c r="Z1759" s="22">
        <v>18.76768374726807</v>
      </c>
      <c r="AA1759" s="23">
        <v>14.126469752562889</v>
      </c>
      <c r="AB1759" s="3">
        <v>24.893288716584717</v>
      </c>
      <c r="AC1759" s="3">
        <v>13.770736589256519</v>
      </c>
      <c r="AD1759" s="3">
        <v>16.280042989409644</v>
      </c>
      <c r="AE1759" s="24">
        <v>22.625308484834694</v>
      </c>
      <c r="AF1759" s="25">
        <v>15.009061004500312</v>
      </c>
      <c r="AG1759" s="26">
        <v>23.977021825815125</v>
      </c>
    </row>
    <row r="1760" spans="1:33" s="4" customFormat="1" x14ac:dyDescent="0.3">
      <c r="A1760" s="3" t="s">
        <v>3515</v>
      </c>
      <c r="B1760" s="3" t="s">
        <v>7143</v>
      </c>
      <c r="C1760" s="18" t="s">
        <v>6221</v>
      </c>
      <c r="D1760" s="4">
        <v>-1</v>
      </c>
      <c r="H1760" s="3" t="s">
        <v>3</v>
      </c>
      <c r="I1760" s="3" t="s">
        <v>3516</v>
      </c>
      <c r="J1760" s="3">
        <v>30.359239595172085</v>
      </c>
      <c r="K1760" s="3">
        <v>-0.71810962837565606</v>
      </c>
      <c r="L1760" s="3">
        <v>-1.6450251358318482</v>
      </c>
      <c r="M1760" s="3">
        <v>3.2883235618050843E-3</v>
      </c>
      <c r="N1760" s="3">
        <v>1.667295715508206E-2</v>
      </c>
      <c r="O1760" s="3">
        <v>1</v>
      </c>
      <c r="P1760" s="3">
        <v>26.228500514534499</v>
      </c>
      <c r="Q1760" s="3">
        <v>-3.0443301746553297E-2</v>
      </c>
      <c r="R1760" s="3">
        <v>-1.0213259037346767</v>
      </c>
      <c r="S1760" s="3">
        <v>0.89909206348009696</v>
      </c>
      <c r="T1760" s="3">
        <v>0.98526968942446147</v>
      </c>
      <c r="U1760" s="3">
        <v>1</v>
      </c>
      <c r="V1760" s="3">
        <v>17.643697513120834</v>
      </c>
      <c r="W1760" s="3">
        <v>12.941025680914782</v>
      </c>
      <c r="X1760" s="3">
        <v>10.692394212124764</v>
      </c>
      <c r="Y1760" s="3">
        <v>9.1827860572897819</v>
      </c>
      <c r="Z1760" s="22">
        <v>21.370501201268752</v>
      </c>
      <c r="AA1760" s="23">
        <v>20.390093133416244</v>
      </c>
      <c r="AB1760" s="3">
        <v>44.069037621939728</v>
      </c>
      <c r="AC1760" s="3">
        <v>25.680562828613507</v>
      </c>
      <c r="AD1760" s="3">
        <v>21.328118334963019</v>
      </c>
      <c r="AE1760" s="24">
        <v>24.34536117666423</v>
      </c>
      <c r="AF1760" s="25">
        <v>21.883440090530989</v>
      </c>
      <c r="AG1760" s="26">
        <v>32.456700276408277</v>
      </c>
    </row>
    <row r="1761" spans="1:33" s="4" customFormat="1" x14ac:dyDescent="0.3">
      <c r="A1761" s="3" t="s">
        <v>3517</v>
      </c>
      <c r="B1761" s="3" t="s">
        <v>7144</v>
      </c>
      <c r="C1761" s="18" t="s">
        <v>6228</v>
      </c>
      <c r="D1761" s="4">
        <v>-1</v>
      </c>
      <c r="H1761" s="3" t="s">
        <v>3</v>
      </c>
      <c r="I1761" s="3" t="s">
        <v>3518</v>
      </c>
      <c r="J1761" s="3">
        <v>371.02254183495756</v>
      </c>
      <c r="K1761" s="3">
        <v>-0.69643047861458418</v>
      </c>
      <c r="L1761" s="3">
        <v>-1.6204904052233196</v>
      </c>
      <c r="M1761" s="3">
        <v>3.5190222666280357E-3</v>
      </c>
      <c r="N1761" s="3">
        <v>1.7519869080728723E-2</v>
      </c>
      <c r="O1761" s="3">
        <v>1</v>
      </c>
      <c r="P1761" s="3">
        <v>300.78091295394012</v>
      </c>
      <c r="Q1761" s="3">
        <v>-0.35849404891682468</v>
      </c>
      <c r="R1761" s="3">
        <v>-1.2820868978738245</v>
      </c>
      <c r="S1761" s="3">
        <v>0.12656632146805236</v>
      </c>
      <c r="T1761" s="3">
        <v>0.60820960591220241</v>
      </c>
      <c r="U1761" s="3">
        <v>1</v>
      </c>
      <c r="V1761" s="3">
        <v>273.47731145337298</v>
      </c>
      <c r="W1761" s="3">
        <v>158.59639983418967</v>
      </c>
      <c r="X1761" s="3">
        <v>95.820301977887311</v>
      </c>
      <c r="Y1761" s="3">
        <v>87.686604115688695</v>
      </c>
      <c r="Z1761" s="22">
        <v>192.19752041910291</v>
      </c>
      <c r="AA1761" s="23">
        <v>187.77543284302934</v>
      </c>
      <c r="AB1761" s="3">
        <v>503.75923844480803</v>
      </c>
      <c r="AC1761" s="3">
        <v>284.84334422462132</v>
      </c>
      <c r="AD1761" s="3">
        <v>324.46504283544334</v>
      </c>
      <c r="AE1761" s="24">
        <v>302.33233852542264</v>
      </c>
      <c r="AF1761" s="25">
        <v>235.67662966608506</v>
      </c>
      <c r="AG1761" s="26">
        <v>364.33377067031273</v>
      </c>
    </row>
    <row r="1762" spans="1:33" s="4" customFormat="1" x14ac:dyDescent="0.3">
      <c r="A1762" s="3" t="s">
        <v>3519</v>
      </c>
      <c r="B1762" s="3" t="s">
        <v>7145</v>
      </c>
      <c r="C1762" s="18" t="s">
        <v>6224</v>
      </c>
      <c r="D1762" s="4">
        <v>-1</v>
      </c>
      <c r="H1762" s="3" t="s">
        <v>3</v>
      </c>
      <c r="I1762" s="3" t="s">
        <v>3520</v>
      </c>
      <c r="J1762" s="3">
        <v>95.946513470465106</v>
      </c>
      <c r="K1762" s="3">
        <v>-0.19176669136820207</v>
      </c>
      <c r="L1762" s="3">
        <v>-1.142161524725626</v>
      </c>
      <c r="M1762" s="3">
        <v>0.31298811915518965</v>
      </c>
      <c r="N1762" s="3">
        <v>0.50107484422195769</v>
      </c>
      <c r="O1762" s="3">
        <v>1</v>
      </c>
      <c r="P1762" s="3">
        <v>99.915226783911365</v>
      </c>
      <c r="Q1762" s="3">
        <v>-0.37410903397371031</v>
      </c>
      <c r="R1762" s="3">
        <v>-1.2960389119354223</v>
      </c>
      <c r="S1762" s="3">
        <v>0.27487852681953151</v>
      </c>
      <c r="T1762" s="3">
        <v>0.78505430836048484</v>
      </c>
      <c r="U1762" s="3">
        <v>1</v>
      </c>
      <c r="V1762" s="3">
        <v>69.576090193250081</v>
      </c>
      <c r="W1762" s="3">
        <v>63.4660940308693</v>
      </c>
      <c r="X1762" s="3">
        <v>58.396922235450631</v>
      </c>
      <c r="Y1762" s="3">
        <v>41.412564572091171</v>
      </c>
      <c r="Z1762" s="22">
        <v>65.481407526964503</v>
      </c>
      <c r="AA1762" s="23">
        <v>44.911512326544276</v>
      </c>
      <c r="AB1762" s="3">
        <v>96.934290338079009</v>
      </c>
      <c r="AC1762" s="3">
        <v>104.58316166435355</v>
      </c>
      <c r="AD1762" s="3">
        <v>86.322088408962756</v>
      </c>
      <c r="AE1762" s="24">
        <v>128.60701665063931</v>
      </c>
      <c r="AF1762" s="25">
        <v>86.731749468753719</v>
      </c>
      <c r="AG1762" s="26">
        <v>84.406914232341052</v>
      </c>
    </row>
    <row r="1763" spans="1:33" s="4" customFormat="1" x14ac:dyDescent="0.3">
      <c r="A1763" s="3" t="s">
        <v>3521</v>
      </c>
      <c r="B1763" s="3" t="s">
        <v>7146</v>
      </c>
      <c r="C1763" s="18" t="s">
        <v>6248</v>
      </c>
      <c r="D1763" s="4">
        <v>-1</v>
      </c>
      <c r="H1763" s="3" t="s">
        <v>3</v>
      </c>
      <c r="I1763" s="3" t="s">
        <v>3522</v>
      </c>
      <c r="J1763" s="3">
        <v>60.981059234768914</v>
      </c>
      <c r="K1763" s="3">
        <v>0.71245565104393738</v>
      </c>
      <c r="L1763" s="3">
        <v>1.6385908354497571</v>
      </c>
      <c r="M1763" s="3">
        <v>5.6384003898402035E-4</v>
      </c>
      <c r="N1763" s="3">
        <v>3.9096410474302075E-3</v>
      </c>
      <c r="O1763" s="3">
        <v>1</v>
      </c>
      <c r="P1763" s="3">
        <v>46.08612452010766</v>
      </c>
      <c r="Q1763" s="3">
        <v>-8.1514842644110921E-2</v>
      </c>
      <c r="R1763" s="3">
        <v>-1.0581285018147086</v>
      </c>
      <c r="S1763" s="3">
        <v>0.7752426399547605</v>
      </c>
      <c r="T1763" s="3">
        <v>0.95826792250695014</v>
      </c>
      <c r="U1763" s="3">
        <v>1</v>
      </c>
      <c r="V1763" s="3">
        <v>53.763342422056887</v>
      </c>
      <c r="W1763" s="3">
        <v>59.473649937821122</v>
      </c>
      <c r="X1763" s="3">
        <v>69.706185344428746</v>
      </c>
      <c r="Y1763" s="3">
        <v>30.789341486206915</v>
      </c>
      <c r="Z1763" s="22">
        <v>31.233809448008174</v>
      </c>
      <c r="AA1763" s="23">
        <v>21.456241793987029</v>
      </c>
      <c r="AB1763" s="3">
        <v>50.842123244473385</v>
      </c>
      <c r="AC1763" s="3">
        <v>52.353611177173427</v>
      </c>
      <c r="AD1763" s="3">
        <v>46.316091295452239</v>
      </c>
      <c r="AE1763" s="24">
        <v>55.306309629595916</v>
      </c>
      <c r="AF1763" s="25">
        <v>39.871398698977927</v>
      </c>
      <c r="AG1763" s="26">
        <v>43.080665231749123</v>
      </c>
    </row>
    <row r="1764" spans="1:33" s="4" customFormat="1" x14ac:dyDescent="0.3">
      <c r="A1764" s="3" t="s">
        <v>3523</v>
      </c>
      <c r="B1764" s="3" t="s">
        <v>7147</v>
      </c>
      <c r="C1764" s="18" t="s">
        <v>6248</v>
      </c>
      <c r="D1764" s="4">
        <v>-1</v>
      </c>
      <c r="H1764" s="3" t="s">
        <v>3</v>
      </c>
      <c r="I1764" s="3" t="s">
        <v>3524</v>
      </c>
      <c r="J1764" s="3">
        <v>10.033013133822292</v>
      </c>
      <c r="K1764" s="3">
        <v>0.4291553776704804</v>
      </c>
      <c r="L1764" s="3">
        <v>1.3464450730562196</v>
      </c>
      <c r="M1764" s="3">
        <v>8.5335466812815786E-2</v>
      </c>
      <c r="N1764" s="3">
        <v>0.21052197069469716</v>
      </c>
      <c r="O1764" s="3">
        <v>1</v>
      </c>
      <c r="P1764" s="3">
        <v>9.995980550794938</v>
      </c>
      <c r="Q1764" s="3">
        <v>-0.33587587889229392</v>
      </c>
      <c r="R1764" s="3">
        <v>-1.262143439944954</v>
      </c>
      <c r="S1764" s="3">
        <v>0.30370839513805392</v>
      </c>
      <c r="T1764" s="3">
        <v>0.80015638439451708</v>
      </c>
      <c r="U1764" s="3">
        <v>1</v>
      </c>
      <c r="V1764" s="3">
        <v>12.650198216954561</v>
      </c>
      <c r="W1764" s="3">
        <v>9.2239225598009611</v>
      </c>
      <c r="X1764" s="3">
        <v>8.224918624711357</v>
      </c>
      <c r="Y1764" s="3">
        <v>4.6814203429320456</v>
      </c>
      <c r="Z1764" s="22">
        <v>5.205634908001362</v>
      </c>
      <c r="AA1764" s="23">
        <v>5.3307433028539197</v>
      </c>
      <c r="AB1764" s="3">
        <v>13.546171245067303</v>
      </c>
      <c r="AC1764" s="3">
        <v>6.5752165696450042</v>
      </c>
      <c r="AD1764" s="3">
        <v>9.3389393892737491</v>
      </c>
      <c r="AE1764" s="24">
        <v>12.304992333857465</v>
      </c>
      <c r="AF1764" s="25">
        <v>5.499503268824542</v>
      </c>
      <c r="AG1764" s="26">
        <v>12.183446049702807</v>
      </c>
    </row>
    <row r="1765" spans="1:33" s="4" customFormat="1" x14ac:dyDescent="0.3">
      <c r="A1765" s="3" t="s">
        <v>3525</v>
      </c>
      <c r="B1765" s="3" t="s">
        <v>7148</v>
      </c>
      <c r="C1765" s="18" t="s">
        <v>6221</v>
      </c>
      <c r="D1765" s="4">
        <v>-1</v>
      </c>
      <c r="H1765" s="3" t="s">
        <v>3</v>
      </c>
      <c r="I1765" s="3" t="s">
        <v>3526</v>
      </c>
      <c r="J1765" s="3">
        <v>18.127987170106909</v>
      </c>
      <c r="K1765" s="3">
        <v>0.5990389294184445</v>
      </c>
      <c r="L1765" s="3">
        <v>1.5147071879065468</v>
      </c>
      <c r="M1765" s="3">
        <v>2.0319638437967358E-2</v>
      </c>
      <c r="N1765" s="3">
        <v>7.1106989077141261E-2</v>
      </c>
      <c r="O1765" s="3">
        <v>1</v>
      </c>
      <c r="P1765" s="3">
        <v>14.568504632035447</v>
      </c>
      <c r="Q1765" s="3">
        <v>-0.28971875059403901</v>
      </c>
      <c r="R1765" s="3">
        <v>-1.2224019505846118</v>
      </c>
      <c r="S1765" s="3">
        <v>0.24593180424135841</v>
      </c>
      <c r="T1765" s="3">
        <v>0.75975731029915505</v>
      </c>
      <c r="U1765" s="3">
        <v>1</v>
      </c>
      <c r="V1765" s="3">
        <v>30.959695636230901</v>
      </c>
      <c r="W1765" s="3">
        <v>12.115002765111711</v>
      </c>
      <c r="X1765" s="3">
        <v>11.309263108978115</v>
      </c>
      <c r="Y1765" s="3">
        <v>5.4016388572292833</v>
      </c>
      <c r="Z1765" s="22">
        <v>9.1783562851602962</v>
      </c>
      <c r="AA1765" s="23">
        <v>8.6624578671376202</v>
      </c>
      <c r="AB1765" s="3">
        <v>19.351673207239003</v>
      </c>
      <c r="AC1765" s="3">
        <v>12.406068999330197</v>
      </c>
      <c r="AD1765" s="3">
        <v>14.513216618465961</v>
      </c>
      <c r="AE1765" s="24">
        <v>14.42198026226305</v>
      </c>
      <c r="AF1765" s="25">
        <v>10.082422659511661</v>
      </c>
      <c r="AG1765" s="26">
        <v>19.201110974331623</v>
      </c>
    </row>
    <row r="1766" spans="1:33" s="4" customFormat="1" x14ac:dyDescent="0.3">
      <c r="A1766" s="3" t="s">
        <v>3527</v>
      </c>
      <c r="B1766" s="3" t="s">
        <v>7149</v>
      </c>
      <c r="C1766" s="18" t="s">
        <v>6221</v>
      </c>
      <c r="D1766" s="4">
        <v>-1</v>
      </c>
      <c r="H1766" s="3" t="s">
        <v>3</v>
      </c>
      <c r="I1766" s="3" t="s">
        <v>3528</v>
      </c>
      <c r="J1766" s="3">
        <v>12.690675621750197</v>
      </c>
      <c r="K1766" s="3">
        <v>0.38560019153368041</v>
      </c>
      <c r="L1766" s="3">
        <v>1.3064031652945391</v>
      </c>
      <c r="M1766" s="3">
        <v>0.12356100215908172</v>
      </c>
      <c r="N1766" s="3">
        <v>0.27492735226606563</v>
      </c>
      <c r="O1766" s="3">
        <v>1</v>
      </c>
      <c r="P1766" s="3">
        <v>10.912467960180555</v>
      </c>
      <c r="Q1766" s="3">
        <v>-0.19082661737123055</v>
      </c>
      <c r="R1766" s="3">
        <v>-1.141417523690534</v>
      </c>
      <c r="S1766" s="3">
        <v>0.5249074486304991</v>
      </c>
      <c r="T1766" s="3">
        <v>0.9012578541657128</v>
      </c>
      <c r="U1766" s="3">
        <v>1</v>
      </c>
      <c r="V1766" s="3">
        <v>18.475947395815215</v>
      </c>
      <c r="W1766" s="3">
        <v>9.499263531735318</v>
      </c>
      <c r="X1766" s="3">
        <v>9.8699023496536284</v>
      </c>
      <c r="Y1766" s="3">
        <v>4.3213110857834263</v>
      </c>
      <c r="Z1766" s="22">
        <v>8.7673851082128209</v>
      </c>
      <c r="AA1766" s="23">
        <v>5.5972804679966162</v>
      </c>
      <c r="AB1766" s="3">
        <v>17.152619433689118</v>
      </c>
      <c r="AC1766" s="3">
        <v>9.0564303695110429</v>
      </c>
      <c r="AD1766" s="3">
        <v>11.862977062050437</v>
      </c>
      <c r="AE1766" s="24">
        <v>11.908057097281416</v>
      </c>
      <c r="AF1766" s="25">
        <v>6.988952070797855</v>
      </c>
      <c r="AG1766" s="26">
        <v>13.840394712462388</v>
      </c>
    </row>
    <row r="1767" spans="1:33" s="4" customFormat="1" x14ac:dyDescent="0.3">
      <c r="A1767" s="3" t="s">
        <v>3529</v>
      </c>
      <c r="B1767" s="3" t="s">
        <v>7150</v>
      </c>
      <c r="C1767" s="18" t="s">
        <v>6225</v>
      </c>
      <c r="D1767" s="4">
        <v>-1</v>
      </c>
      <c r="H1767" s="3" t="s">
        <v>3</v>
      </c>
      <c r="I1767" s="3" t="s">
        <v>3530</v>
      </c>
      <c r="J1767" s="3">
        <v>21.835716319335912</v>
      </c>
      <c r="K1767" s="3">
        <v>-0.6250427655251396</v>
      </c>
      <c r="L1767" s="3">
        <v>-1.5422565415374676</v>
      </c>
      <c r="M1767" s="3">
        <v>2.8326569815289027E-3</v>
      </c>
      <c r="N1767" s="3">
        <v>1.4658315852341154E-2</v>
      </c>
      <c r="O1767" s="3">
        <v>1</v>
      </c>
      <c r="P1767" s="3">
        <v>20.095669057039803</v>
      </c>
      <c r="Q1767" s="3">
        <v>-0.28746258613369102</v>
      </c>
      <c r="R1767" s="3">
        <v>-1.2204917863606362</v>
      </c>
      <c r="S1767" s="3">
        <v>0.19590892987581154</v>
      </c>
      <c r="T1767" s="3">
        <v>0.71952006972570792</v>
      </c>
      <c r="U1767" s="3">
        <v>1</v>
      </c>
      <c r="V1767" s="3">
        <v>14.814047911959946</v>
      </c>
      <c r="W1767" s="3">
        <v>8.8109111018994266</v>
      </c>
      <c r="X1767" s="3">
        <v>8.6361645559469249</v>
      </c>
      <c r="Y1767" s="3">
        <v>6.121857371526521</v>
      </c>
      <c r="Z1767" s="22">
        <v>15.342923939372437</v>
      </c>
      <c r="AA1767" s="23">
        <v>10.528218023136493</v>
      </c>
      <c r="AB1767" s="3">
        <v>25.86087237694667</v>
      </c>
      <c r="AC1767" s="3">
        <v>20.842195918874729</v>
      </c>
      <c r="AD1767" s="3">
        <v>18.804080662186333</v>
      </c>
      <c r="AE1767" s="24">
        <v>21.037567538530503</v>
      </c>
      <c r="AF1767" s="25">
        <v>15.467352943569024</v>
      </c>
      <c r="AG1767" s="26">
        <v>23.782086689019877</v>
      </c>
    </row>
    <row r="1768" spans="1:33" s="4" customFormat="1" x14ac:dyDescent="0.3">
      <c r="A1768" s="3" t="s">
        <v>3531</v>
      </c>
      <c r="B1768" s="3" t="s">
        <v>7151</v>
      </c>
      <c r="C1768" s="18" t="s">
        <v>6227</v>
      </c>
      <c r="D1768" s="4">
        <v>-1</v>
      </c>
      <c r="H1768" s="3" t="s">
        <v>3</v>
      </c>
      <c r="I1768" s="3" t="s">
        <v>3532</v>
      </c>
      <c r="J1768" s="3">
        <v>23.504492966964619</v>
      </c>
      <c r="K1768" s="3">
        <v>0.29883088281921788</v>
      </c>
      <c r="L1768" s="3">
        <v>1.2301471346419899</v>
      </c>
      <c r="M1768" s="3">
        <v>0.17680687213869395</v>
      </c>
      <c r="N1768" s="3">
        <v>0.34707808168860355</v>
      </c>
      <c r="O1768" s="3">
        <v>1</v>
      </c>
      <c r="P1768" s="3">
        <v>23.36118222766402</v>
      </c>
      <c r="Q1768" s="3">
        <v>7.0042624709497014E-2</v>
      </c>
      <c r="R1768" s="3">
        <v>1.0497476981676628</v>
      </c>
      <c r="S1768" s="3">
        <v>0.79009169857127859</v>
      </c>
      <c r="T1768" s="3">
        <v>0.96027992245125315</v>
      </c>
      <c r="U1768" s="3">
        <v>1</v>
      </c>
      <c r="V1768" s="3">
        <v>26.63199624622013</v>
      </c>
      <c r="W1768" s="3">
        <v>19.824549979273709</v>
      </c>
      <c r="X1768" s="3">
        <v>18.917312836836121</v>
      </c>
      <c r="Y1768" s="3">
        <v>17.825408228856634</v>
      </c>
      <c r="Z1768" s="22">
        <v>13.973020016214182</v>
      </c>
      <c r="AA1768" s="23">
        <v>13.99320116999154</v>
      </c>
      <c r="AB1768" s="3">
        <v>26.21272098071465</v>
      </c>
      <c r="AC1768" s="3">
        <v>21.710620748827843</v>
      </c>
      <c r="AD1768" s="3">
        <v>22.590137171351365</v>
      </c>
      <c r="AE1768" s="24">
        <v>27.388531323747259</v>
      </c>
      <c r="AF1768" s="25">
        <v>15.69649891310338</v>
      </c>
      <c r="AG1768" s="26">
        <v>26.998516446141419</v>
      </c>
    </row>
    <row r="1769" spans="1:33" s="4" customFormat="1" x14ac:dyDescent="0.3">
      <c r="A1769" s="3" t="s">
        <v>3533</v>
      </c>
      <c r="B1769" s="3"/>
      <c r="C1769" s="27" t="s">
        <v>7768</v>
      </c>
      <c r="D1769" s="19"/>
      <c r="E1769" s="19"/>
      <c r="F1769" s="19"/>
      <c r="G1769" s="19"/>
      <c r="H1769" s="3" t="s">
        <v>3</v>
      </c>
      <c r="I1769" s="3" t="s">
        <v>3534</v>
      </c>
      <c r="J1769" s="3">
        <v>5.6828125536056335</v>
      </c>
      <c r="K1769" s="3">
        <v>0.7924368783016138</v>
      </c>
      <c r="L1769" s="3">
        <v>1.7319975367968075</v>
      </c>
      <c r="M1769" s="3">
        <v>3.0218995310869023E-2</v>
      </c>
      <c r="N1769" s="3">
        <v>9.7311594474468646E-2</v>
      </c>
      <c r="O1769" s="3">
        <v>1</v>
      </c>
      <c r="P1769" s="3">
        <v>5.2451279340360912</v>
      </c>
      <c r="Q1769" s="3">
        <v>0.24509515255544378</v>
      </c>
      <c r="R1769" s="3">
        <v>1.1851709359876645</v>
      </c>
      <c r="S1769" s="3">
        <v>0.44218028515137064</v>
      </c>
      <c r="T1769" s="3">
        <v>0.87173460582898621</v>
      </c>
      <c r="U1769" s="3">
        <v>1</v>
      </c>
      <c r="V1769" s="3">
        <v>7.1573489911716601</v>
      </c>
      <c r="W1769" s="3">
        <v>4.9561374948184271</v>
      </c>
      <c r="X1769" s="3">
        <v>4.9349511748268142</v>
      </c>
      <c r="Y1769" s="3">
        <v>4.6814203429320456</v>
      </c>
      <c r="Z1769" s="22">
        <v>4.1097117694747594</v>
      </c>
      <c r="AA1769" s="23">
        <v>3.864788894569092</v>
      </c>
      <c r="AB1769" s="3">
        <v>2.5509023773178687</v>
      </c>
      <c r="AC1769" s="3">
        <v>6.0789738096717958</v>
      </c>
      <c r="AD1769" s="3">
        <v>4.0384602764427022</v>
      </c>
      <c r="AE1769" s="24">
        <v>5.2924698210139631</v>
      </c>
      <c r="AF1769" s="25">
        <v>4.0100544668512281</v>
      </c>
      <c r="AG1769" s="26">
        <v>6.4328595142430816</v>
      </c>
    </row>
    <row r="1770" spans="1:33" s="4" customFormat="1" x14ac:dyDescent="0.3">
      <c r="A1770" s="3" t="s">
        <v>3535</v>
      </c>
      <c r="B1770" s="3" t="s">
        <v>7152</v>
      </c>
      <c r="C1770" s="18" t="s">
        <v>6227</v>
      </c>
      <c r="D1770" s="4">
        <v>-1</v>
      </c>
      <c r="H1770" s="3" t="s">
        <v>3</v>
      </c>
      <c r="I1770" s="3" t="s">
        <v>3536</v>
      </c>
      <c r="J1770" s="3">
        <v>1558.5857399110917</v>
      </c>
      <c r="K1770" s="3">
        <v>1.6635922737486271</v>
      </c>
      <c r="L1770" s="3">
        <v>3.1680437826897747</v>
      </c>
      <c r="M1770" s="3">
        <v>0</v>
      </c>
      <c r="N1770" s="3">
        <v>0</v>
      </c>
      <c r="O1770" s="3">
        <v>0</v>
      </c>
      <c r="P1770" s="3">
        <v>1167.4537743444403</v>
      </c>
      <c r="Q1770" s="3">
        <v>1.4350100631335143</v>
      </c>
      <c r="R1770" s="3">
        <v>2.7038405259071197</v>
      </c>
      <c r="S1770" s="3">
        <v>2.5997555983647835E-5</v>
      </c>
      <c r="T1770" s="3">
        <v>1.0954143699019869E-3</v>
      </c>
      <c r="U1770" s="3">
        <v>7.8772594630452941E-2</v>
      </c>
      <c r="V1770" s="3">
        <v>1756.7130523912954</v>
      </c>
      <c r="W1770" s="3">
        <v>1592.1591702104197</v>
      </c>
      <c r="X1770" s="3">
        <v>1326.8849971315597</v>
      </c>
      <c r="Y1770" s="3">
        <v>1492.6528708810254</v>
      </c>
      <c r="Z1770" s="22">
        <v>1119.0745148279771</v>
      </c>
      <c r="AA1770" s="23">
        <v>890.63393732431871</v>
      </c>
      <c r="AB1770" s="3">
        <v>634.99876765026534</v>
      </c>
      <c r="AC1770" s="3">
        <v>680.84506668324116</v>
      </c>
      <c r="AD1770" s="3">
        <v>612.83634695018009</v>
      </c>
      <c r="AE1770" s="24">
        <v>826.94840953343169</v>
      </c>
      <c r="AF1770" s="25">
        <v>605.05993255546673</v>
      </c>
      <c r="AG1770" s="26">
        <v>668.62751920769006</v>
      </c>
    </row>
    <row r="1771" spans="1:33" s="4" customFormat="1" x14ac:dyDescent="0.3">
      <c r="A1771" s="3" t="s">
        <v>3537</v>
      </c>
      <c r="B1771" s="3" t="s">
        <v>3537</v>
      </c>
      <c r="C1771" s="18" t="s">
        <v>6224</v>
      </c>
      <c r="D1771" s="4">
        <v>-1</v>
      </c>
      <c r="H1771" s="3" t="s">
        <v>3</v>
      </c>
      <c r="I1771" s="3" t="s">
        <v>3538</v>
      </c>
      <c r="J1771" s="3">
        <v>301.66467744018769</v>
      </c>
      <c r="K1771" s="3">
        <v>0.42129183369350554</v>
      </c>
      <c r="L1771" s="3">
        <v>1.3391261129700118</v>
      </c>
      <c r="M1771" s="3">
        <v>2.9724055847752284E-2</v>
      </c>
      <c r="N1771" s="3">
        <v>9.6332673502297808E-2</v>
      </c>
      <c r="O1771" s="3">
        <v>1</v>
      </c>
      <c r="P1771" s="3">
        <v>289.5953734328678</v>
      </c>
      <c r="Q1771" s="3">
        <v>0.40709140429461899</v>
      </c>
      <c r="R1771" s="3">
        <v>1.3260097691465063</v>
      </c>
      <c r="S1771" s="3">
        <v>0.15363399557928292</v>
      </c>
      <c r="T1771" s="3">
        <v>0.65652195835696681</v>
      </c>
      <c r="U1771" s="3">
        <v>1</v>
      </c>
      <c r="V1771" s="3">
        <v>337.89345237391791</v>
      </c>
      <c r="W1771" s="3">
        <v>302.87506912779276</v>
      </c>
      <c r="X1771" s="3">
        <v>264.22551081885234</v>
      </c>
      <c r="Y1771" s="3">
        <v>207.96309600332742</v>
      </c>
      <c r="Z1771" s="22">
        <v>317.54372938808308</v>
      </c>
      <c r="AA1771" s="23">
        <v>222.55853289415117</v>
      </c>
      <c r="AB1771" s="3">
        <v>316.13597048553174</v>
      </c>
      <c r="AC1771" s="3">
        <v>313.25324223308746</v>
      </c>
      <c r="AD1771" s="3">
        <v>261.23789913238727</v>
      </c>
      <c r="AE1771" s="24">
        <v>345.8629028032625</v>
      </c>
      <c r="AF1771" s="25">
        <v>223.99018521983291</v>
      </c>
      <c r="AG1771" s="26">
        <v>298.93303227550808</v>
      </c>
    </row>
    <row r="1772" spans="1:33" s="4" customFormat="1" x14ac:dyDescent="0.3">
      <c r="A1772" s="3" t="s">
        <v>3539</v>
      </c>
      <c r="B1772" s="3" t="s">
        <v>7153</v>
      </c>
      <c r="C1772" s="18" t="s">
        <v>6227</v>
      </c>
      <c r="D1772" s="4">
        <v>-1</v>
      </c>
      <c r="H1772" s="3" t="s">
        <v>3</v>
      </c>
      <c r="I1772" s="3" t="s">
        <v>3540</v>
      </c>
      <c r="J1772" s="3">
        <v>327.896904879705</v>
      </c>
      <c r="K1772" s="3">
        <v>-0.59210804886300616</v>
      </c>
      <c r="L1772" s="3">
        <v>-1.5074478037719887</v>
      </c>
      <c r="M1772" s="3">
        <v>2.8083453930406455E-3</v>
      </c>
      <c r="N1772" s="3">
        <v>1.4631431161332245E-2</v>
      </c>
      <c r="O1772" s="3">
        <v>1</v>
      </c>
      <c r="P1772" s="3">
        <v>319.34645650738139</v>
      </c>
      <c r="Q1772" s="3">
        <v>-2.2375603232555774E-2</v>
      </c>
      <c r="R1772" s="3">
        <v>-1.0156304841440342</v>
      </c>
      <c r="S1772" s="3">
        <v>0.93792976631152503</v>
      </c>
      <c r="T1772" s="3">
        <v>0.99402839871420812</v>
      </c>
      <c r="U1772" s="3">
        <v>1</v>
      </c>
      <c r="V1772" s="3">
        <v>176.27052515466949</v>
      </c>
      <c r="W1772" s="3">
        <v>153.2272508814697</v>
      </c>
      <c r="X1772" s="3">
        <v>163.05901173490264</v>
      </c>
      <c r="Y1772" s="3">
        <v>115.59507154470667</v>
      </c>
      <c r="Z1772" s="22">
        <v>298.22808407155173</v>
      </c>
      <c r="AA1772" s="23">
        <v>220.42623557300959</v>
      </c>
      <c r="AB1772" s="3">
        <v>351.23286871138794</v>
      </c>
      <c r="AC1772" s="3">
        <v>347.4939926712388</v>
      </c>
      <c r="AD1772" s="3">
        <v>284.96385325648816</v>
      </c>
      <c r="AE1772" s="24">
        <v>389.12884359005164</v>
      </c>
      <c r="AF1772" s="25">
        <v>251.94599350302431</v>
      </c>
      <c r="AG1772" s="26">
        <v>316.96453242906824</v>
      </c>
    </row>
    <row r="1773" spans="1:33" s="4" customFormat="1" x14ac:dyDescent="0.3">
      <c r="A1773" s="3" t="s">
        <v>3541</v>
      </c>
      <c r="B1773" s="3"/>
      <c r="C1773" s="27" t="s">
        <v>7768</v>
      </c>
      <c r="D1773" s="19"/>
      <c r="E1773" s="19"/>
      <c r="F1773" s="19"/>
      <c r="G1773" s="19"/>
      <c r="H1773" s="3" t="s">
        <v>3</v>
      </c>
      <c r="I1773" s="3" t="s">
        <v>3542</v>
      </c>
      <c r="J1773" s="3">
        <v>221.70413831287757</v>
      </c>
      <c r="K1773" s="3">
        <v>-0.26622338696744891</v>
      </c>
      <c r="L1773" s="3">
        <v>-1.2026554537083942</v>
      </c>
      <c r="M1773" s="3">
        <v>0.18806669430631684</v>
      </c>
      <c r="N1773" s="3">
        <v>0.36282847907279869</v>
      </c>
      <c r="O1773" s="3">
        <v>1</v>
      </c>
      <c r="P1773" s="3">
        <v>234.10872191570419</v>
      </c>
      <c r="Q1773" s="3">
        <v>-0.21054443788062077</v>
      </c>
      <c r="R1773" s="3">
        <v>-1.1571247721555058</v>
      </c>
      <c r="S1773" s="3">
        <v>0.40279999412256329</v>
      </c>
      <c r="T1773" s="3">
        <v>0.84648450765968331</v>
      </c>
      <c r="U1773" s="3">
        <v>1</v>
      </c>
      <c r="V1773" s="3">
        <v>124.67103242761797</v>
      </c>
      <c r="W1773" s="3">
        <v>134.6417352759006</v>
      </c>
      <c r="X1773" s="3">
        <v>152.36661752277789</v>
      </c>
      <c r="Y1773" s="3">
        <v>136.48140845932656</v>
      </c>
      <c r="Z1773" s="22">
        <v>144.38787350087989</v>
      </c>
      <c r="AA1773" s="23">
        <v>108.34735763050593</v>
      </c>
      <c r="AB1773" s="3">
        <v>240.22463422258963</v>
      </c>
      <c r="AC1773" s="3">
        <v>228.64385165765552</v>
      </c>
      <c r="AD1773" s="3">
        <v>196.24392905838755</v>
      </c>
      <c r="AE1773" s="24">
        <v>271.768325309067</v>
      </c>
      <c r="AF1773" s="25">
        <v>217.68867105763812</v>
      </c>
      <c r="AG1773" s="26">
        <v>212.86916938040744</v>
      </c>
    </row>
    <row r="1774" spans="1:33" s="4" customFormat="1" x14ac:dyDescent="0.3">
      <c r="A1774" s="3" t="s">
        <v>3543</v>
      </c>
      <c r="B1774" s="3" t="s">
        <v>7154</v>
      </c>
      <c r="C1774" s="18" t="s">
        <v>6428</v>
      </c>
      <c r="D1774" s="4">
        <v>-1</v>
      </c>
      <c r="H1774" s="3" t="s">
        <v>3</v>
      </c>
      <c r="I1774" s="3" t="s">
        <v>3544</v>
      </c>
      <c r="J1774" s="3">
        <v>10.587893404493425</v>
      </c>
      <c r="K1774" s="3">
        <v>0.16139369849308929</v>
      </c>
      <c r="L1774" s="3">
        <v>1.1183670016175051</v>
      </c>
      <c r="M1774" s="3">
        <v>0.53888541384482191</v>
      </c>
      <c r="N1774" s="3">
        <v>0.69978813715498756</v>
      </c>
      <c r="O1774" s="3">
        <v>1</v>
      </c>
      <c r="P1774" s="3">
        <v>11.008521468852953</v>
      </c>
      <c r="Q1774" s="3">
        <v>-0.34218704926307192</v>
      </c>
      <c r="R1774" s="3">
        <v>-1.2676768690700937</v>
      </c>
      <c r="S1774" s="3">
        <v>0.3019433989115351</v>
      </c>
      <c r="T1774" s="3">
        <v>0.80015638439451708</v>
      </c>
      <c r="U1774" s="3">
        <v>1</v>
      </c>
      <c r="V1774" s="3">
        <v>12.317298263876809</v>
      </c>
      <c r="W1774" s="3">
        <v>8.6732406159322473</v>
      </c>
      <c r="X1774" s="3">
        <v>5.7574430372979499</v>
      </c>
      <c r="Y1774" s="3">
        <v>3.7811472000604982</v>
      </c>
      <c r="Z1774" s="22">
        <v>6.5755388311596157</v>
      </c>
      <c r="AA1774" s="23">
        <v>6.5301605459960523</v>
      </c>
      <c r="AB1774" s="3">
        <v>14.865603509197234</v>
      </c>
      <c r="AC1774" s="3">
        <v>8.0639448495646278</v>
      </c>
      <c r="AD1774" s="3">
        <v>8.8341318547184109</v>
      </c>
      <c r="AE1774" s="24">
        <v>12.437304079382812</v>
      </c>
      <c r="AF1774" s="25">
        <v>7.3326710250993896</v>
      </c>
      <c r="AG1774" s="26">
        <v>13.255589302076654</v>
      </c>
    </row>
    <row r="1775" spans="1:33" s="4" customFormat="1" x14ac:dyDescent="0.3">
      <c r="A1775" s="3" t="s">
        <v>3545</v>
      </c>
      <c r="B1775" s="3" t="s">
        <v>7155</v>
      </c>
      <c r="C1775" s="18" t="s">
        <v>6428</v>
      </c>
      <c r="D1775" s="4">
        <v>-1</v>
      </c>
      <c r="H1775" s="3" t="s">
        <v>3</v>
      </c>
      <c r="I1775" s="3" t="s">
        <v>3546</v>
      </c>
      <c r="J1775" s="3">
        <v>10.931468488707843</v>
      </c>
      <c r="K1775" s="3">
        <v>-0.33497992497432222</v>
      </c>
      <c r="L1775" s="3">
        <v>-1.2613598569530104</v>
      </c>
      <c r="M1775" s="3">
        <v>0.16752197866820906</v>
      </c>
      <c r="N1775" s="3">
        <v>0.33559829876152802</v>
      </c>
      <c r="O1775" s="3">
        <v>1</v>
      </c>
      <c r="P1775" s="3">
        <v>13.154869925325491</v>
      </c>
      <c r="Q1775" s="3">
        <v>-0.36590780324695044</v>
      </c>
      <c r="R1775" s="3">
        <v>-1.2886922727889125</v>
      </c>
      <c r="S1775" s="3">
        <v>0.15660137214640524</v>
      </c>
      <c r="T1775" s="3">
        <v>0.65845466595736268</v>
      </c>
      <c r="U1775" s="3">
        <v>1</v>
      </c>
      <c r="V1775" s="3">
        <v>7.656698920788287</v>
      </c>
      <c r="W1775" s="3">
        <v>6.0575013825558557</v>
      </c>
      <c r="X1775" s="3">
        <v>6.3743119341513017</v>
      </c>
      <c r="Y1775" s="3">
        <v>4.6814203429320456</v>
      </c>
      <c r="Z1775" s="22">
        <v>7.5344715773703923</v>
      </c>
      <c r="AA1775" s="23">
        <v>7.8628463717095318</v>
      </c>
      <c r="AB1775" s="3">
        <v>14.77764135825524</v>
      </c>
      <c r="AC1775" s="3">
        <v>9.0564303695110429</v>
      </c>
      <c r="AD1775" s="3">
        <v>8.9603337383572459</v>
      </c>
      <c r="AE1775" s="24">
        <v>11.908057097281416</v>
      </c>
      <c r="AF1775" s="25">
        <v>11.571871461484973</v>
      </c>
      <c r="AG1775" s="26">
        <v>15.984681217210083</v>
      </c>
    </row>
    <row r="1776" spans="1:33" s="4" customFormat="1" x14ac:dyDescent="0.3">
      <c r="A1776" s="3" t="s">
        <v>3547</v>
      </c>
      <c r="B1776" s="3"/>
      <c r="C1776" s="27" t="s">
        <v>7768</v>
      </c>
      <c r="D1776" s="19"/>
      <c r="E1776" s="19"/>
      <c r="F1776" s="19"/>
      <c r="G1776" s="19"/>
      <c r="H1776" s="3" t="s">
        <v>3</v>
      </c>
      <c r="I1776" s="3" t="s">
        <v>3548</v>
      </c>
      <c r="J1776" s="3">
        <v>19.243840170058732</v>
      </c>
      <c r="K1776" s="3">
        <v>2.0683345902974852</v>
      </c>
      <c r="L1776" s="3">
        <v>4.1940224683229967</v>
      </c>
      <c r="M1776" s="3">
        <v>1.4432899320127035E-15</v>
      </c>
      <c r="N1776" s="3">
        <v>9.7085302760054526E-14</v>
      </c>
      <c r="O1776" s="3">
        <v>4.3688386242024535E-12</v>
      </c>
      <c r="P1776" s="3">
        <v>14.234207334340297</v>
      </c>
      <c r="Q1776" s="3">
        <v>0.71783515705555256</v>
      </c>
      <c r="R1776" s="3">
        <v>1.6447122011778261</v>
      </c>
      <c r="S1776" s="3">
        <v>8.217455664184381E-2</v>
      </c>
      <c r="T1776" s="3">
        <v>0.52640360808622988</v>
      </c>
      <c r="U1776" s="3">
        <v>1</v>
      </c>
      <c r="V1776" s="3">
        <v>17.144347583504207</v>
      </c>
      <c r="W1776" s="3">
        <v>18.585515605569103</v>
      </c>
      <c r="X1776" s="3">
        <v>22.001657321102879</v>
      </c>
      <c r="Y1776" s="3">
        <v>25.207648000403321</v>
      </c>
      <c r="Z1776" s="22">
        <v>11.781173739160979</v>
      </c>
      <c r="AA1776" s="23">
        <v>5.4640118854252684</v>
      </c>
      <c r="AB1776" s="3">
        <v>7.4767828300696149</v>
      </c>
      <c r="AC1776" s="3">
        <v>6.8233379496316076</v>
      </c>
      <c r="AD1776" s="3">
        <v>4.1646621600815363</v>
      </c>
      <c r="AE1776" s="24">
        <v>12.437304079382812</v>
      </c>
      <c r="AF1776" s="25">
        <v>15.352779958801847</v>
      </c>
      <c r="AG1776" s="26">
        <v>14.912537964836236</v>
      </c>
    </row>
    <row r="1777" spans="1:33" s="4" customFormat="1" x14ac:dyDescent="0.3">
      <c r="A1777" s="3" t="s">
        <v>3549</v>
      </c>
      <c r="B1777" s="3" t="s">
        <v>3549</v>
      </c>
      <c r="C1777" s="18" t="s">
        <v>6224</v>
      </c>
      <c r="D1777" s="4">
        <v>-1</v>
      </c>
      <c r="H1777" s="3" t="s">
        <v>3</v>
      </c>
      <c r="I1777" s="3" t="s">
        <v>3550</v>
      </c>
      <c r="J1777" s="3">
        <v>0</v>
      </c>
      <c r="K1777" s="3" t="e">
        <f>NA()</f>
        <v>#N/A</v>
      </c>
      <c r="L1777" s="3" t="e">
        <f>NA()</f>
        <v>#N/A</v>
      </c>
      <c r="M1777" s="3" t="e">
        <f>NA()</f>
        <v>#N/A</v>
      </c>
      <c r="N1777" s="3" t="e">
        <f>NA()</f>
        <v>#N/A</v>
      </c>
      <c r="O1777" s="3" t="e">
        <f>NA()</f>
        <v>#N/A</v>
      </c>
      <c r="P1777" s="3">
        <v>0</v>
      </c>
      <c r="Q1777" s="3" t="e">
        <f>NA()</f>
        <v>#N/A</v>
      </c>
      <c r="R1777" s="3" t="e">
        <f>NA()</f>
        <v>#N/A</v>
      </c>
      <c r="S1777" s="3" t="e">
        <f>NA()</f>
        <v>#N/A</v>
      </c>
      <c r="T1777" s="3" t="e">
        <f>NA()</f>
        <v>#N/A</v>
      </c>
      <c r="U1777" s="3" t="e">
        <f>NA()</f>
        <v>#N/A</v>
      </c>
      <c r="V1777" s="3">
        <v>0</v>
      </c>
      <c r="W1777" s="3">
        <v>0</v>
      </c>
      <c r="X1777" s="3">
        <v>0</v>
      </c>
      <c r="Y1777" s="3">
        <v>0</v>
      </c>
      <c r="Z1777" s="22">
        <v>0</v>
      </c>
      <c r="AA1777" s="23">
        <v>0</v>
      </c>
      <c r="AB1777" s="3">
        <v>0</v>
      </c>
      <c r="AC1777" s="3">
        <v>0</v>
      </c>
      <c r="AD1777" s="3">
        <v>0</v>
      </c>
      <c r="AE1777" s="24">
        <v>0</v>
      </c>
      <c r="AF1777" s="25">
        <v>0</v>
      </c>
      <c r="AG1777" s="26">
        <v>0</v>
      </c>
    </row>
    <row r="1778" spans="1:33" s="4" customFormat="1" x14ac:dyDescent="0.3">
      <c r="A1778" s="3" t="s">
        <v>3551</v>
      </c>
      <c r="B1778" s="3" t="s">
        <v>3551</v>
      </c>
      <c r="C1778" s="18" t="s">
        <v>6224</v>
      </c>
      <c r="D1778" s="4">
        <v>-1</v>
      </c>
      <c r="H1778" s="3" t="s">
        <v>3</v>
      </c>
      <c r="I1778" s="3" t="s">
        <v>3552</v>
      </c>
      <c r="J1778" s="3">
        <v>4.4639317083390999</v>
      </c>
      <c r="K1778" s="3">
        <v>-0.44071301808117991</v>
      </c>
      <c r="L1778" s="3">
        <v>-1.3572749629284724</v>
      </c>
      <c r="M1778" s="3">
        <v>0.18695576261268998</v>
      </c>
      <c r="N1778" s="3">
        <v>0.36137617715747927</v>
      </c>
      <c r="O1778" s="3">
        <v>1</v>
      </c>
      <c r="P1778" s="3">
        <v>9.4224512636258151</v>
      </c>
      <c r="Q1778" s="3">
        <v>-0.34603782135559213</v>
      </c>
      <c r="R1778" s="3">
        <v>-1.2710650108117763</v>
      </c>
      <c r="S1778" s="3">
        <v>0.30614596363029922</v>
      </c>
      <c r="T1778" s="3">
        <v>0.80015638439451708</v>
      </c>
      <c r="U1778" s="3">
        <v>1</v>
      </c>
      <c r="V1778" s="3">
        <v>2.6631996246220129</v>
      </c>
      <c r="W1778" s="3">
        <v>2.4780687474092136</v>
      </c>
      <c r="X1778" s="3">
        <v>2.0562296561778393</v>
      </c>
      <c r="Y1778" s="3">
        <v>3.7811472000604982</v>
      </c>
      <c r="Z1778" s="22">
        <v>5.8905868695804893</v>
      </c>
      <c r="AA1778" s="23">
        <v>4.9309375551398764</v>
      </c>
      <c r="AB1778" s="3">
        <v>4.1342210942737871</v>
      </c>
      <c r="AC1778" s="3">
        <v>4.7143062197454748</v>
      </c>
      <c r="AD1778" s="3">
        <v>4.5432678109980396</v>
      </c>
      <c r="AE1778" s="24">
        <v>9.3941339322997841</v>
      </c>
      <c r="AF1778" s="25">
        <v>8.2492549032368121</v>
      </c>
      <c r="AG1778" s="26">
        <v>10.623964955340847</v>
      </c>
    </row>
    <row r="1779" spans="1:33" s="4" customFormat="1" x14ac:dyDescent="0.3">
      <c r="A1779" s="3" t="s">
        <v>3553</v>
      </c>
      <c r="B1779" s="3"/>
      <c r="C1779" s="27" t="s">
        <v>7768</v>
      </c>
      <c r="D1779" s="19"/>
      <c r="E1779" s="19"/>
      <c r="F1779" s="19"/>
      <c r="G1779" s="19"/>
      <c r="H1779" s="3" t="s">
        <v>3</v>
      </c>
      <c r="I1779" s="3" t="s">
        <v>3554</v>
      </c>
      <c r="J1779" s="3">
        <v>57.106643899410528</v>
      </c>
      <c r="K1779" s="3">
        <v>2.1449789129730679</v>
      </c>
      <c r="L1779" s="3">
        <v>4.4228579664887766</v>
      </c>
      <c r="M1779" s="3">
        <v>0</v>
      </c>
      <c r="N1779" s="3">
        <v>0</v>
      </c>
      <c r="O1779" s="3">
        <v>0</v>
      </c>
      <c r="P1779" s="3">
        <v>42.282459376398769</v>
      </c>
      <c r="Q1779" s="3">
        <v>1.0483758824929108</v>
      </c>
      <c r="R1779" s="3">
        <v>2.0682002551089038</v>
      </c>
      <c r="S1779" s="3">
        <v>5.7297532781879212E-3</v>
      </c>
      <c r="T1779" s="3">
        <v>9.089608603617487E-2</v>
      </c>
      <c r="U1779" s="3">
        <v>1</v>
      </c>
      <c r="V1779" s="3">
        <v>54.096242375134636</v>
      </c>
      <c r="W1779" s="3">
        <v>52.452455153495023</v>
      </c>
      <c r="X1779" s="3">
        <v>64.771234169601939</v>
      </c>
      <c r="Y1779" s="3">
        <v>66.080048686771562</v>
      </c>
      <c r="Z1779" s="22">
        <v>29.315943955586619</v>
      </c>
      <c r="AA1779" s="23">
        <v>31.451385486838127</v>
      </c>
      <c r="AB1779" s="3">
        <v>16.009111471443177</v>
      </c>
      <c r="AC1779" s="3">
        <v>16.624132459102462</v>
      </c>
      <c r="AD1779" s="3">
        <v>18.930282545825165</v>
      </c>
      <c r="AE1779" s="24">
        <v>35.327236055268202</v>
      </c>
      <c r="AF1779" s="25">
        <v>31.507570810973938</v>
      </c>
      <c r="AG1779" s="26">
        <v>35.575662465132197</v>
      </c>
    </row>
    <row r="1780" spans="1:33" s="4" customFormat="1" x14ac:dyDescent="0.3">
      <c r="A1780" s="3" t="s">
        <v>3555</v>
      </c>
      <c r="B1780" s="3" t="s">
        <v>3555</v>
      </c>
      <c r="C1780" s="18" t="s">
        <v>6224</v>
      </c>
      <c r="H1780" s="3" t="s">
        <v>3</v>
      </c>
      <c r="I1780" s="3" t="s">
        <v>3556</v>
      </c>
      <c r="J1780" s="3">
        <v>0</v>
      </c>
      <c r="K1780" s="3" t="e">
        <f>NA()</f>
        <v>#N/A</v>
      </c>
      <c r="L1780" s="3" t="e">
        <f>NA()</f>
        <v>#N/A</v>
      </c>
      <c r="M1780" s="3" t="e">
        <f>NA()</f>
        <v>#N/A</v>
      </c>
      <c r="N1780" s="3" t="e">
        <f>NA()</f>
        <v>#N/A</v>
      </c>
      <c r="O1780" s="3" t="e">
        <f>NA()</f>
        <v>#N/A</v>
      </c>
      <c r="P1780" s="3">
        <v>0</v>
      </c>
      <c r="Q1780" s="3" t="e">
        <f>NA()</f>
        <v>#N/A</v>
      </c>
      <c r="R1780" s="3" t="e">
        <f>NA()</f>
        <v>#N/A</v>
      </c>
      <c r="S1780" s="3" t="e">
        <f>NA()</f>
        <v>#N/A</v>
      </c>
      <c r="T1780" s="3" t="e">
        <f>NA()</f>
        <v>#N/A</v>
      </c>
      <c r="U1780" s="3" t="e">
        <f>NA()</f>
        <v>#N/A</v>
      </c>
      <c r="V1780" s="3">
        <v>0</v>
      </c>
      <c r="W1780" s="3">
        <v>0</v>
      </c>
      <c r="X1780" s="3">
        <v>0</v>
      </c>
      <c r="Y1780" s="3">
        <v>0</v>
      </c>
      <c r="Z1780" s="22">
        <v>0</v>
      </c>
      <c r="AA1780" s="23">
        <v>0</v>
      </c>
      <c r="AB1780" s="3">
        <v>0</v>
      </c>
      <c r="AC1780" s="3">
        <v>0</v>
      </c>
      <c r="AD1780" s="3">
        <v>0</v>
      </c>
      <c r="AE1780" s="24">
        <v>0</v>
      </c>
      <c r="AF1780" s="25">
        <v>0</v>
      </c>
      <c r="AG1780" s="26">
        <v>0</v>
      </c>
    </row>
    <row r="1781" spans="1:33" s="4" customFormat="1" x14ac:dyDescent="0.3">
      <c r="A1781" s="3" t="s">
        <v>3557</v>
      </c>
      <c r="B1781" s="3" t="s">
        <v>3557</v>
      </c>
      <c r="C1781" s="18" t="s">
        <v>6224</v>
      </c>
      <c r="D1781" s="4">
        <v>-1</v>
      </c>
      <c r="H1781" s="3" t="s">
        <v>3</v>
      </c>
      <c r="I1781" s="3" t="s">
        <v>3558</v>
      </c>
      <c r="J1781" s="3">
        <v>32.319050613545947</v>
      </c>
      <c r="K1781" s="3">
        <v>-0.213628760182104</v>
      </c>
      <c r="L1781" s="3">
        <v>-1.1596012230787478</v>
      </c>
      <c r="M1781" s="3">
        <v>0.3552773585365282</v>
      </c>
      <c r="N1781" s="3">
        <v>0.54341817296112715</v>
      </c>
      <c r="O1781" s="3">
        <v>1</v>
      </c>
      <c r="P1781" s="3">
        <v>32.355017169847557</v>
      </c>
      <c r="Q1781" s="3">
        <v>-0.1555914530864258</v>
      </c>
      <c r="R1781" s="3">
        <v>-1.1138781746321869</v>
      </c>
      <c r="S1781" s="3">
        <v>0.4488316261949129</v>
      </c>
      <c r="T1781" s="3">
        <v>0.87173460582898621</v>
      </c>
      <c r="U1781" s="3">
        <v>1</v>
      </c>
      <c r="V1781" s="3">
        <v>17.976597466198587</v>
      </c>
      <c r="W1781" s="3">
        <v>27.809438165370064</v>
      </c>
      <c r="X1781" s="3">
        <v>17.477952077511635</v>
      </c>
      <c r="Y1781" s="3">
        <v>11.343441600181496</v>
      </c>
      <c r="Z1781" s="22">
        <v>25.069241793796035</v>
      </c>
      <c r="AA1781" s="23">
        <v>20.523361715987591</v>
      </c>
      <c r="AB1781" s="3">
        <v>29.555282716510479</v>
      </c>
      <c r="AC1781" s="3">
        <v>35.977600098057572</v>
      </c>
      <c r="AD1781" s="3">
        <v>31.424269026069776</v>
      </c>
      <c r="AE1781" s="24">
        <v>37.444223983673787</v>
      </c>
      <c r="AF1781" s="25">
        <v>28.52867320702731</v>
      </c>
      <c r="AG1781" s="26">
        <v>31.092154318841562</v>
      </c>
    </row>
    <row r="1782" spans="1:33" s="4" customFormat="1" x14ac:dyDescent="0.3">
      <c r="A1782" s="3" t="s">
        <v>3559</v>
      </c>
      <c r="B1782" s="3" t="s">
        <v>7156</v>
      </c>
      <c r="C1782" s="18" t="s">
        <v>6221</v>
      </c>
      <c r="D1782" s="4">
        <v>-1</v>
      </c>
      <c r="H1782" s="3" t="s">
        <v>3</v>
      </c>
      <c r="I1782" s="3" t="s">
        <v>3560</v>
      </c>
      <c r="J1782" s="3">
        <v>0.7555045745031862</v>
      </c>
      <c r="K1782" s="3">
        <v>0.67369163056472248</v>
      </c>
      <c r="L1782" s="3">
        <v>1.5951494873039793</v>
      </c>
      <c r="M1782" s="3">
        <v>0.26048056035413059</v>
      </c>
      <c r="N1782" s="3">
        <v>0.44990303266050846</v>
      </c>
      <c r="O1782" s="3">
        <v>1</v>
      </c>
      <c r="P1782" s="3">
        <v>0.52411477718528099</v>
      </c>
      <c r="Q1782" s="3">
        <v>0.33397282326369665</v>
      </c>
      <c r="R1782" s="3">
        <v>1.260479647101538</v>
      </c>
      <c r="S1782" s="3">
        <v>0.63722797320273483</v>
      </c>
      <c r="T1782" s="3">
        <v>0.92490838421298271</v>
      </c>
      <c r="U1782" s="3">
        <v>1</v>
      </c>
      <c r="V1782" s="3">
        <v>1.1651498357721306</v>
      </c>
      <c r="W1782" s="3">
        <v>1.1013638877374283</v>
      </c>
      <c r="X1782" s="3">
        <v>0</v>
      </c>
      <c r="Y1782" s="3">
        <v>0.54016388572292828</v>
      </c>
      <c r="Z1782" s="22">
        <v>0.27398078463165065</v>
      </c>
      <c r="AA1782" s="23">
        <v>0.53307433028539197</v>
      </c>
      <c r="AB1782" s="3">
        <v>0.70369720753596376</v>
      </c>
      <c r="AC1782" s="3">
        <v>0.62030344996650977</v>
      </c>
      <c r="AD1782" s="3">
        <v>0.75721130183300667</v>
      </c>
      <c r="AE1782" s="24">
        <v>0.52924698210139631</v>
      </c>
      <c r="AF1782" s="25">
        <v>0.45829193906871185</v>
      </c>
      <c r="AG1782" s="26">
        <v>0.58480541038573475</v>
      </c>
    </row>
    <row r="1783" spans="1:33" s="4" customFormat="1" x14ac:dyDescent="0.3">
      <c r="A1783" s="3" t="s">
        <v>3561</v>
      </c>
      <c r="B1783" s="3" t="s">
        <v>7157</v>
      </c>
      <c r="C1783" s="18" t="s">
        <v>6221</v>
      </c>
      <c r="D1783" s="4">
        <v>-1</v>
      </c>
      <c r="H1783" s="3" t="s">
        <v>3</v>
      </c>
      <c r="I1783" s="3" t="s">
        <v>3562</v>
      </c>
      <c r="J1783" s="3">
        <v>1.3026263192492529</v>
      </c>
      <c r="K1783" s="3">
        <v>-0.43354001499162387</v>
      </c>
      <c r="L1783" s="3">
        <v>-1.3505434122512527</v>
      </c>
      <c r="M1783" s="3">
        <v>0.38863582204165514</v>
      </c>
      <c r="N1783" s="3">
        <v>0.57475283732672122</v>
      </c>
      <c r="O1783" s="3">
        <v>1</v>
      </c>
      <c r="P1783" s="3">
        <v>0.75300387893212284</v>
      </c>
      <c r="Q1783" s="3">
        <v>0.67996898751488111</v>
      </c>
      <c r="R1783" s="3">
        <v>1.6021053156061691</v>
      </c>
      <c r="S1783" s="3">
        <v>0.26400380513738309</v>
      </c>
      <c r="T1783" s="3">
        <v>0.77846392639836381</v>
      </c>
      <c r="U1783" s="3">
        <v>1</v>
      </c>
      <c r="V1783" s="3">
        <v>0.66579990615550322</v>
      </c>
      <c r="W1783" s="3">
        <v>0.68835242983589262</v>
      </c>
      <c r="X1783" s="3">
        <v>0.8224918624711357</v>
      </c>
      <c r="Y1783" s="3">
        <v>0.90027314287154725</v>
      </c>
      <c r="Z1783" s="22">
        <v>0.95893274621077729</v>
      </c>
      <c r="AA1783" s="23">
        <v>0.39980574771404398</v>
      </c>
      <c r="AB1783" s="3">
        <v>1.4073944150719275</v>
      </c>
      <c r="AC1783" s="3">
        <v>1.3646675899263216</v>
      </c>
      <c r="AD1783" s="3">
        <v>1.1358169527495099</v>
      </c>
      <c r="AE1783" s="24">
        <v>0.92618221867744355</v>
      </c>
      <c r="AF1783" s="25">
        <v>0.9165838781374237</v>
      </c>
      <c r="AG1783" s="26">
        <v>0.29240270519286737</v>
      </c>
    </row>
    <row r="1784" spans="1:33" s="4" customFormat="1" x14ac:dyDescent="0.3">
      <c r="A1784" s="3" t="s">
        <v>3563</v>
      </c>
      <c r="B1784" s="3" t="s">
        <v>3563</v>
      </c>
      <c r="C1784" s="18" t="s">
        <v>6224</v>
      </c>
      <c r="D1784" s="4">
        <v>1</v>
      </c>
      <c r="H1784" s="3" t="s">
        <v>3</v>
      </c>
      <c r="I1784" s="3" t="s">
        <v>3564</v>
      </c>
      <c r="J1784" s="3">
        <v>5.5483325512958599E-2</v>
      </c>
      <c r="K1784" s="3">
        <v>2.5374766703537897</v>
      </c>
      <c r="L1784" s="3">
        <v>5.805726742337324</v>
      </c>
      <c r="M1784" s="3">
        <v>0.30818785928124781</v>
      </c>
      <c r="N1784" s="3">
        <v>0.49622267088170974</v>
      </c>
      <c r="O1784" s="3">
        <v>1</v>
      </c>
      <c r="P1784" s="3">
        <v>0</v>
      </c>
      <c r="Q1784" s="3" t="e">
        <f>NA()</f>
        <v>#N/A</v>
      </c>
      <c r="R1784" s="3" t="e">
        <f>NA()</f>
        <v>#N/A</v>
      </c>
      <c r="S1784" s="3" t="e">
        <f>NA()</f>
        <v>#N/A</v>
      </c>
      <c r="T1784" s="3" t="e">
        <f>NA()</f>
        <v>#N/A</v>
      </c>
      <c r="U1784" s="3" t="e">
        <f>NA()</f>
        <v>#N/A</v>
      </c>
      <c r="V1784" s="3">
        <v>0.1664499765388758</v>
      </c>
      <c r="W1784" s="3">
        <v>0</v>
      </c>
      <c r="X1784" s="3">
        <v>0</v>
      </c>
      <c r="Y1784" s="3">
        <v>0</v>
      </c>
      <c r="Z1784" s="22">
        <v>0</v>
      </c>
      <c r="AA1784" s="23">
        <v>0</v>
      </c>
      <c r="AB1784" s="3">
        <v>0</v>
      </c>
      <c r="AC1784" s="3">
        <v>0</v>
      </c>
      <c r="AD1784" s="3">
        <v>0</v>
      </c>
      <c r="AE1784" s="24">
        <v>0</v>
      </c>
      <c r="AF1784" s="25">
        <v>0</v>
      </c>
      <c r="AG1784" s="26">
        <v>0</v>
      </c>
    </row>
    <row r="1785" spans="1:33" s="4" customFormat="1" x14ac:dyDescent="0.3">
      <c r="A1785" s="3" t="s">
        <v>3565</v>
      </c>
      <c r="B1785" s="3" t="s">
        <v>7158</v>
      </c>
      <c r="C1785" s="18" t="s">
        <v>6319</v>
      </c>
      <c r="D1785" s="4">
        <v>-1</v>
      </c>
      <c r="E1785" s="4" t="s">
        <v>7797</v>
      </c>
      <c r="G1785" s="4" t="s">
        <v>7369</v>
      </c>
      <c r="H1785" s="3" t="s">
        <v>3</v>
      </c>
      <c r="I1785" s="3" t="s">
        <v>3566</v>
      </c>
      <c r="J1785" s="3">
        <v>79.79271350069854</v>
      </c>
      <c r="K1785" s="3">
        <v>0.24625874448418034</v>
      </c>
      <c r="L1785" s="3">
        <v>1.1861272098901161</v>
      </c>
      <c r="M1785" s="3">
        <v>0.24627972199138648</v>
      </c>
      <c r="N1785" s="3">
        <v>0.43384311372147649</v>
      </c>
      <c r="O1785" s="3">
        <v>1</v>
      </c>
      <c r="P1785" s="3">
        <v>67.530278309984297</v>
      </c>
      <c r="Q1785" s="3">
        <v>0.15975837551262004</v>
      </c>
      <c r="R1785" s="3">
        <v>1.1171000290029816</v>
      </c>
      <c r="S1785" s="3">
        <v>0.54187747061951841</v>
      </c>
      <c r="T1785" s="3">
        <v>0.91185362211960364</v>
      </c>
      <c r="U1785" s="3">
        <v>1</v>
      </c>
      <c r="V1785" s="3">
        <v>106.52798498488052</v>
      </c>
      <c r="W1785" s="3">
        <v>59.198308965886767</v>
      </c>
      <c r="X1785" s="3">
        <v>50.172003610739274</v>
      </c>
      <c r="Y1785" s="3">
        <v>37.811472000604986</v>
      </c>
      <c r="Z1785" s="22">
        <v>54.111204964751003</v>
      </c>
      <c r="AA1785" s="23">
        <v>53.040895863396507</v>
      </c>
      <c r="AB1785" s="3">
        <v>108.19344565865443</v>
      </c>
      <c r="AC1785" s="3">
        <v>62.278466376637589</v>
      </c>
      <c r="AD1785" s="3">
        <v>68.906228466803597</v>
      </c>
      <c r="AE1785" s="24">
        <v>62.71576737901546</v>
      </c>
      <c r="AF1785" s="25">
        <v>44.454318089665044</v>
      </c>
      <c r="AG1785" s="26">
        <v>95.420749461272379</v>
      </c>
    </row>
    <row r="1786" spans="1:33" s="4" customFormat="1" x14ac:dyDescent="0.3">
      <c r="A1786" s="3" t="s">
        <v>3567</v>
      </c>
      <c r="B1786" s="3" t="s">
        <v>7159</v>
      </c>
      <c r="C1786" s="18" t="s">
        <v>6227</v>
      </c>
      <c r="D1786" s="4">
        <v>-1</v>
      </c>
      <c r="G1786" s="4" t="s">
        <v>7369</v>
      </c>
      <c r="H1786" s="3" t="s">
        <v>3</v>
      </c>
      <c r="I1786" s="3" t="s">
        <v>3568</v>
      </c>
      <c r="J1786" s="3">
        <v>66.001756982415856</v>
      </c>
      <c r="K1786" s="3">
        <v>-0.12668314640215736</v>
      </c>
      <c r="L1786" s="3">
        <v>-1.0917807357821347</v>
      </c>
      <c r="M1786" s="3">
        <v>0.50503443016269733</v>
      </c>
      <c r="N1786" s="3">
        <v>0.66979382315270697</v>
      </c>
      <c r="O1786" s="3">
        <v>1</v>
      </c>
      <c r="P1786" s="3">
        <v>51.241204458146001</v>
      </c>
      <c r="Q1786" s="3">
        <v>4.2264502677783464E-2</v>
      </c>
      <c r="R1786" s="3">
        <v>1.0297288558813136</v>
      </c>
      <c r="S1786" s="3">
        <v>0.89269399090857049</v>
      </c>
      <c r="T1786" s="3">
        <v>0.98526968942446147</v>
      </c>
      <c r="U1786" s="3">
        <v>1</v>
      </c>
      <c r="V1786" s="3">
        <v>61.586491319384045</v>
      </c>
      <c r="W1786" s="3">
        <v>39.924440930481772</v>
      </c>
      <c r="X1786" s="3">
        <v>35.984018983112186</v>
      </c>
      <c r="Y1786" s="3">
        <v>24.487429486106084</v>
      </c>
      <c r="Z1786" s="22">
        <v>42.877992794853327</v>
      </c>
      <c r="AA1786" s="23">
        <v>35.582711546549916</v>
      </c>
      <c r="AB1786" s="3">
        <v>82.332573281707766</v>
      </c>
      <c r="AC1786" s="3">
        <v>54.338582217066261</v>
      </c>
      <c r="AD1786" s="3">
        <v>61.33411544847354</v>
      </c>
      <c r="AE1786" s="24">
        <v>53.32163344671568</v>
      </c>
      <c r="AF1786" s="25">
        <v>35.975917216893876</v>
      </c>
      <c r="AG1786" s="26">
        <v>64.426062710828447</v>
      </c>
    </row>
    <row r="1787" spans="1:33" s="4" customFormat="1" x14ac:dyDescent="0.3">
      <c r="A1787" s="3" t="s">
        <v>3569</v>
      </c>
      <c r="B1787" s="3"/>
      <c r="C1787" s="27" t="s">
        <v>7768</v>
      </c>
      <c r="D1787" s="19"/>
      <c r="E1787" s="19"/>
      <c r="F1787" s="19"/>
      <c r="G1787" s="19"/>
      <c r="H1787" s="3" t="s">
        <v>3</v>
      </c>
      <c r="I1787" s="3" t="s">
        <v>3570</v>
      </c>
      <c r="J1787" s="3">
        <v>12.971639991101625</v>
      </c>
      <c r="K1787" s="3">
        <v>-0.17800726242642545</v>
      </c>
      <c r="L1787" s="3">
        <v>-1.1313201578185017</v>
      </c>
      <c r="M1787" s="3">
        <v>0.50669841917566794</v>
      </c>
      <c r="N1787" s="3">
        <v>0.67035669355102578</v>
      </c>
      <c r="O1787" s="3">
        <v>1</v>
      </c>
      <c r="P1787" s="3">
        <v>12.387051687401767</v>
      </c>
      <c r="Q1787" s="3">
        <v>5.4434663162893603E-2</v>
      </c>
      <c r="R1787" s="3">
        <v>1.038452094022084</v>
      </c>
      <c r="S1787" s="3">
        <v>0.83287358031362679</v>
      </c>
      <c r="T1787" s="3">
        <v>0.96801187125059041</v>
      </c>
      <c r="U1787" s="3">
        <v>1</v>
      </c>
      <c r="V1787" s="3">
        <v>6.824449038093908</v>
      </c>
      <c r="W1787" s="3">
        <v>10.462956933505568</v>
      </c>
      <c r="X1787" s="3">
        <v>8.4305415903291401</v>
      </c>
      <c r="Y1787" s="3">
        <v>5.9418027429522118</v>
      </c>
      <c r="Z1787" s="22">
        <v>13.151077662319231</v>
      </c>
      <c r="AA1787" s="23">
        <v>6.7966977111387479</v>
      </c>
      <c r="AB1787" s="3">
        <v>12.930436188473335</v>
      </c>
      <c r="AC1787" s="3">
        <v>15.383525559169444</v>
      </c>
      <c r="AD1787" s="3">
        <v>10.600958225662094</v>
      </c>
      <c r="AE1787" s="24">
        <v>12.569615824908162</v>
      </c>
      <c r="AF1787" s="25">
        <v>12.603028324389575</v>
      </c>
      <c r="AG1787" s="26">
        <v>11.988510912907563</v>
      </c>
    </row>
    <row r="1788" spans="1:33" s="4" customFormat="1" x14ac:dyDescent="0.3">
      <c r="A1788" s="3" t="s">
        <v>3571</v>
      </c>
      <c r="B1788" s="3" t="s">
        <v>7160</v>
      </c>
      <c r="C1788" s="18" t="s">
        <v>6221</v>
      </c>
      <c r="D1788" s="4">
        <v>1</v>
      </c>
      <c r="G1788" s="4" t="s">
        <v>7797</v>
      </c>
      <c r="H1788" s="3" t="s">
        <v>3</v>
      </c>
      <c r="I1788" s="3" t="s">
        <v>3572</v>
      </c>
      <c r="J1788" s="3">
        <v>39.831745592327458</v>
      </c>
      <c r="K1788" s="3">
        <v>-0.43771793829961808</v>
      </c>
      <c r="L1788" s="3">
        <v>-1.3544601407260388</v>
      </c>
      <c r="M1788" s="3">
        <v>8.1862141658554988E-2</v>
      </c>
      <c r="N1788" s="3">
        <v>0.20479066347144295</v>
      </c>
      <c r="O1788" s="3">
        <v>1</v>
      </c>
      <c r="P1788" s="3">
        <v>39.633629841622138</v>
      </c>
      <c r="Q1788" s="3">
        <v>-0.3017290544112316</v>
      </c>
      <c r="R1788" s="3">
        <v>-1.2326208111625512</v>
      </c>
      <c r="S1788" s="3">
        <v>0.18827984190736424</v>
      </c>
      <c r="T1788" s="3">
        <v>0.71586007984693767</v>
      </c>
      <c r="U1788" s="3">
        <v>1</v>
      </c>
      <c r="V1788" s="3">
        <v>21.305596996976103</v>
      </c>
      <c r="W1788" s="3">
        <v>19.824549979273709</v>
      </c>
      <c r="X1788" s="3">
        <v>25.497247736605207</v>
      </c>
      <c r="Y1788" s="3">
        <v>17.465298971708016</v>
      </c>
      <c r="Z1788" s="22">
        <v>25.754193755375159</v>
      </c>
      <c r="AA1788" s="23">
        <v>19.723750220559506</v>
      </c>
      <c r="AB1788" s="3">
        <v>40.110740829549933</v>
      </c>
      <c r="AC1788" s="3">
        <v>43.669362877642293</v>
      </c>
      <c r="AD1788" s="3">
        <v>35.715133069790149</v>
      </c>
      <c r="AE1788" s="24">
        <v>53.453945192241029</v>
      </c>
      <c r="AF1788" s="25">
        <v>34.257322445386208</v>
      </c>
      <c r="AG1788" s="26">
        <v>31.189621887239184</v>
      </c>
    </row>
    <row r="1789" spans="1:33" s="4" customFormat="1" x14ac:dyDescent="0.3">
      <c r="A1789" s="3" t="s">
        <v>3573</v>
      </c>
      <c r="B1789" s="3" t="s">
        <v>3573</v>
      </c>
      <c r="C1789" s="18" t="s">
        <v>6224</v>
      </c>
      <c r="D1789" s="4">
        <v>-1</v>
      </c>
      <c r="G1789" s="4" t="s">
        <v>7369</v>
      </c>
      <c r="H1789" s="3" t="s">
        <v>3</v>
      </c>
      <c r="I1789" s="3" t="s">
        <v>3574</v>
      </c>
      <c r="J1789" s="3">
        <v>51.148352682685612</v>
      </c>
      <c r="K1789" s="3">
        <v>-0.20413972447447634</v>
      </c>
      <c r="L1789" s="3">
        <v>-1.1519992076386227</v>
      </c>
      <c r="M1789" s="3">
        <v>0.26746972041136052</v>
      </c>
      <c r="N1789" s="3">
        <v>0.4574185557543437</v>
      </c>
      <c r="O1789" s="3">
        <v>1</v>
      </c>
      <c r="P1789" s="3">
        <v>51.707191074907293</v>
      </c>
      <c r="Q1789" s="3">
        <v>-3.9864228635668811E-2</v>
      </c>
      <c r="R1789" s="3">
        <v>-1.0280170758910869</v>
      </c>
      <c r="S1789" s="3">
        <v>0.89890939630762856</v>
      </c>
      <c r="T1789" s="3">
        <v>0.98526968942446147</v>
      </c>
      <c r="U1789" s="3">
        <v>1</v>
      </c>
      <c r="V1789" s="3">
        <v>38.283494603941435</v>
      </c>
      <c r="W1789" s="3">
        <v>30.97585934261517</v>
      </c>
      <c r="X1789" s="3">
        <v>31.871559670756508</v>
      </c>
      <c r="Y1789" s="3">
        <v>22.506828571788681</v>
      </c>
      <c r="Z1789" s="22">
        <v>38.768281025378563</v>
      </c>
      <c r="AA1789" s="23">
        <v>36.782128789692045</v>
      </c>
      <c r="AB1789" s="3">
        <v>59.990186942440914</v>
      </c>
      <c r="AC1789" s="3">
        <v>47.391183577441353</v>
      </c>
      <c r="AD1789" s="3">
        <v>46.063687528174569</v>
      </c>
      <c r="AE1789" s="24">
        <v>55.173997884070566</v>
      </c>
      <c r="AF1789" s="25">
        <v>44.683464059199402</v>
      </c>
      <c r="AG1789" s="26">
        <v>55.264111281451932</v>
      </c>
    </row>
    <row r="1790" spans="1:33" s="4" customFormat="1" x14ac:dyDescent="0.3">
      <c r="A1790" s="3" t="s">
        <v>3575</v>
      </c>
      <c r="B1790" s="3" t="s">
        <v>3575</v>
      </c>
      <c r="C1790" s="18" t="s">
        <v>6224</v>
      </c>
      <c r="D1790" s="4">
        <v>-1</v>
      </c>
      <c r="G1790" s="4" t="s">
        <v>7369</v>
      </c>
      <c r="H1790" s="3" t="s">
        <v>3</v>
      </c>
      <c r="I1790" s="3" t="s">
        <v>3576</v>
      </c>
      <c r="J1790" s="3">
        <v>1.9535826132662908</v>
      </c>
      <c r="K1790" s="3">
        <v>-1.6933190621465726</v>
      </c>
      <c r="L1790" s="3">
        <v>-3.2339986176606046</v>
      </c>
      <c r="M1790" s="3">
        <v>4.0084991943646342E-3</v>
      </c>
      <c r="N1790" s="3">
        <v>1.9602143879388932E-2</v>
      </c>
      <c r="O1790" s="3">
        <v>1</v>
      </c>
      <c r="P1790" s="3">
        <v>1.6124680845476778</v>
      </c>
      <c r="Q1790" s="3">
        <v>-0.27875974715777796</v>
      </c>
      <c r="R1790" s="3">
        <v>-1.2131515165999975</v>
      </c>
      <c r="S1790" s="3">
        <v>0.62024275604539469</v>
      </c>
      <c r="T1790" s="3">
        <v>0.92490838421298271</v>
      </c>
      <c r="U1790" s="3">
        <v>1</v>
      </c>
      <c r="V1790" s="3">
        <v>0.66579990615550322</v>
      </c>
      <c r="W1790" s="3">
        <v>0.27534097193435708</v>
      </c>
      <c r="X1790" s="3">
        <v>0.41124593123556785</v>
      </c>
      <c r="Y1790" s="3">
        <v>0.36010925714861891</v>
      </c>
      <c r="Z1790" s="22">
        <v>0.82194235389495196</v>
      </c>
      <c r="AA1790" s="23">
        <v>1.3326858257134799</v>
      </c>
      <c r="AB1790" s="3">
        <v>2.1110916226078915</v>
      </c>
      <c r="AC1790" s="3">
        <v>2.1090317298861332</v>
      </c>
      <c r="AD1790" s="3">
        <v>1.6406244873048477</v>
      </c>
      <c r="AE1790" s="24">
        <v>1.720052691829538</v>
      </c>
      <c r="AF1790" s="25">
        <v>1.9477407410420253</v>
      </c>
      <c r="AG1790" s="26">
        <v>1.1696108207714695</v>
      </c>
    </row>
    <row r="1791" spans="1:33" s="4" customFormat="1" x14ac:dyDescent="0.3">
      <c r="A1791" s="3" t="s">
        <v>3577</v>
      </c>
      <c r="B1791" s="3" t="s">
        <v>7161</v>
      </c>
      <c r="C1791" s="18" t="s">
        <v>6319</v>
      </c>
      <c r="D1791" s="4">
        <v>-1</v>
      </c>
      <c r="G1791" s="4" t="s">
        <v>7797</v>
      </c>
      <c r="H1791" s="3" t="s">
        <v>3</v>
      </c>
      <c r="I1791" s="3" t="s">
        <v>3578</v>
      </c>
      <c r="J1791" s="3">
        <v>191.11829253945186</v>
      </c>
      <c r="K1791" s="3">
        <v>0.14154109764681103</v>
      </c>
      <c r="L1791" s="3">
        <v>1.1030828080712227</v>
      </c>
      <c r="M1791" s="3">
        <v>0.45238893133446978</v>
      </c>
      <c r="N1791" s="3">
        <v>0.62815655740800003</v>
      </c>
      <c r="O1791" s="3">
        <v>1</v>
      </c>
      <c r="P1791" s="3">
        <v>238.3442000839207</v>
      </c>
      <c r="Q1791" s="3">
        <v>9.5785876443928691E-2</v>
      </c>
      <c r="R1791" s="3">
        <v>1.0686473717172151</v>
      </c>
      <c r="S1791" s="3">
        <v>0.68384780179723803</v>
      </c>
      <c r="T1791" s="3">
        <v>0.93201038473889497</v>
      </c>
      <c r="U1791" s="3">
        <v>1</v>
      </c>
      <c r="V1791" s="3">
        <v>188.92072337162404</v>
      </c>
      <c r="W1791" s="3">
        <v>148.68412484455283</v>
      </c>
      <c r="X1791" s="3">
        <v>142.70233813874205</v>
      </c>
      <c r="Y1791" s="3">
        <v>139.00217325936688</v>
      </c>
      <c r="Z1791" s="22">
        <v>206.17054043531712</v>
      </c>
      <c r="AA1791" s="23">
        <v>155.7909730259058</v>
      </c>
      <c r="AB1791" s="3">
        <v>206.18328180803738</v>
      </c>
      <c r="AC1791" s="3">
        <v>179.88800049028785</v>
      </c>
      <c r="AD1791" s="3">
        <v>187.28359532003032</v>
      </c>
      <c r="AE1791" s="24">
        <v>255.36166886392371</v>
      </c>
      <c r="AF1791" s="25">
        <v>205.08564273324853</v>
      </c>
      <c r="AG1791" s="26">
        <v>254.58528865458985</v>
      </c>
    </row>
    <row r="1792" spans="1:33" s="4" customFormat="1" x14ac:dyDescent="0.3">
      <c r="A1792" s="3" t="s">
        <v>3579</v>
      </c>
      <c r="B1792" s="3" t="s">
        <v>7162</v>
      </c>
      <c r="C1792" s="18" t="s">
        <v>6319</v>
      </c>
      <c r="D1792" s="4">
        <v>-1</v>
      </c>
      <c r="G1792" s="4" t="s">
        <v>7797</v>
      </c>
      <c r="H1792" s="3" t="s">
        <v>3</v>
      </c>
      <c r="I1792" s="3" t="s">
        <v>3580</v>
      </c>
      <c r="J1792" s="3">
        <v>54.357067909037909</v>
      </c>
      <c r="K1792" s="3">
        <v>-0.48495080405687774</v>
      </c>
      <c r="L1792" s="3">
        <v>-1.3995381404899314</v>
      </c>
      <c r="M1792" s="3">
        <v>1.3744150402060007E-2</v>
      </c>
      <c r="N1792" s="3">
        <v>5.2596135609400303E-2</v>
      </c>
      <c r="O1792" s="3">
        <v>1</v>
      </c>
      <c r="P1792" s="3">
        <v>56.173914230028423</v>
      </c>
      <c r="Q1792" s="3">
        <v>-9.7228800998668527E-2</v>
      </c>
      <c r="R1792" s="3">
        <v>-1.0697167237686516</v>
      </c>
      <c r="S1792" s="3">
        <v>0.73485040322600326</v>
      </c>
      <c r="T1792" s="3">
        <v>0.95412360815340602</v>
      </c>
      <c r="U1792" s="3">
        <v>1</v>
      </c>
      <c r="V1792" s="3">
        <v>35.453845002780547</v>
      </c>
      <c r="W1792" s="3">
        <v>30.425177398746456</v>
      </c>
      <c r="X1792" s="3">
        <v>21.384788424249528</v>
      </c>
      <c r="Y1792" s="3">
        <v>20.886336914619896</v>
      </c>
      <c r="Z1792" s="22">
        <v>40.138184948536818</v>
      </c>
      <c r="AA1792" s="23">
        <v>41.979603509974623</v>
      </c>
      <c r="AB1792" s="3">
        <v>70.897493659248354</v>
      </c>
      <c r="AC1792" s="3">
        <v>41.188149077776252</v>
      </c>
      <c r="AD1792" s="3">
        <v>50.985560990089112</v>
      </c>
      <c r="AE1792" s="24">
        <v>58.878726758780338</v>
      </c>
      <c r="AF1792" s="25">
        <v>44.339745104897872</v>
      </c>
      <c r="AG1792" s="26">
        <v>65.303270826407044</v>
      </c>
    </row>
    <row r="1793" spans="1:33" s="4" customFormat="1" x14ac:dyDescent="0.3">
      <c r="A1793" s="3" t="s">
        <v>3581</v>
      </c>
      <c r="B1793" s="3" t="s">
        <v>7163</v>
      </c>
      <c r="C1793" s="18" t="s">
        <v>6319</v>
      </c>
      <c r="D1793" s="4">
        <v>-1</v>
      </c>
      <c r="G1793" s="4" t="s">
        <v>7797</v>
      </c>
      <c r="H1793" s="3" t="s">
        <v>3</v>
      </c>
      <c r="I1793" s="3" t="s">
        <v>3582</v>
      </c>
      <c r="J1793" s="3">
        <v>15.222562625489289</v>
      </c>
      <c r="K1793" s="3">
        <v>-0.30873703329441998</v>
      </c>
      <c r="L1793" s="3">
        <v>-1.2386229076737376</v>
      </c>
      <c r="M1793" s="3">
        <v>0.22644059840905251</v>
      </c>
      <c r="N1793" s="3">
        <v>0.40994957618672367</v>
      </c>
      <c r="O1793" s="3">
        <v>1</v>
      </c>
      <c r="P1793" s="3">
        <v>15.049085094586014</v>
      </c>
      <c r="Q1793" s="3">
        <v>-0.11486306846530335</v>
      </c>
      <c r="R1793" s="3">
        <v>-1.0828722612274402</v>
      </c>
      <c r="S1793" s="3">
        <v>0.64865687011636575</v>
      </c>
      <c r="T1793" s="3">
        <v>0.92490838421298271</v>
      </c>
      <c r="U1793" s="3">
        <v>1</v>
      </c>
      <c r="V1793" s="3">
        <v>14.148248005804444</v>
      </c>
      <c r="W1793" s="3">
        <v>6.8835242983589264</v>
      </c>
      <c r="X1793" s="3">
        <v>6.9911808310046535</v>
      </c>
      <c r="Y1793" s="3">
        <v>5.0415296000806649</v>
      </c>
      <c r="Z1793" s="22">
        <v>12.466125700740104</v>
      </c>
      <c r="AA1793" s="23">
        <v>9.8618751102797528</v>
      </c>
      <c r="AB1793" s="3">
        <v>20.75906762231093</v>
      </c>
      <c r="AC1793" s="3">
        <v>11.909826239356988</v>
      </c>
      <c r="AD1793" s="3">
        <v>12.998794014799948</v>
      </c>
      <c r="AE1793" s="24">
        <v>13.760421534636304</v>
      </c>
      <c r="AF1793" s="25">
        <v>11.113579522416261</v>
      </c>
      <c r="AG1793" s="26">
        <v>20.273254226705472</v>
      </c>
    </row>
    <row r="1794" spans="1:33" s="4" customFormat="1" x14ac:dyDescent="0.3">
      <c r="A1794" s="3" t="s">
        <v>3583</v>
      </c>
      <c r="B1794" s="3" t="s">
        <v>7164</v>
      </c>
      <c r="C1794" s="18" t="s">
        <v>6319</v>
      </c>
      <c r="D1794" s="4">
        <v>-1</v>
      </c>
      <c r="G1794" s="4" t="s">
        <v>7797</v>
      </c>
      <c r="H1794" s="3" t="s">
        <v>3</v>
      </c>
      <c r="I1794" s="3" t="s">
        <v>3584</v>
      </c>
      <c r="J1794" s="3">
        <v>59.707039458786461</v>
      </c>
      <c r="K1794" s="3">
        <v>0.11112030929768733</v>
      </c>
      <c r="L1794" s="3">
        <v>1.0800666250479942</v>
      </c>
      <c r="M1794" s="3">
        <v>0.59270346777828742</v>
      </c>
      <c r="N1794" s="3">
        <v>0.74617985714445934</v>
      </c>
      <c r="O1794" s="3">
        <v>1</v>
      </c>
      <c r="P1794" s="3">
        <v>57.471874811434539</v>
      </c>
      <c r="Q1794" s="3">
        <v>7.2048756821479806E-2</v>
      </c>
      <c r="R1794" s="3">
        <v>1.0512084347632475</v>
      </c>
      <c r="S1794" s="3">
        <v>0.8204133009628829</v>
      </c>
      <c r="T1794" s="3">
        <v>0.96801187125059041</v>
      </c>
      <c r="U1794" s="3">
        <v>1</v>
      </c>
      <c r="V1794" s="3">
        <v>68.743840310555711</v>
      </c>
      <c r="W1794" s="3">
        <v>41.98949821998945</v>
      </c>
      <c r="X1794" s="3">
        <v>36.189641948729971</v>
      </c>
      <c r="Y1794" s="3">
        <v>32.4098331433757</v>
      </c>
      <c r="Z1794" s="22">
        <v>46.713723779696437</v>
      </c>
      <c r="AA1794" s="23">
        <v>38.78115752826227</v>
      </c>
      <c r="AB1794" s="3">
        <v>76.96688207424603</v>
      </c>
      <c r="AC1794" s="3">
        <v>47.88742633741456</v>
      </c>
      <c r="AD1794" s="3">
        <v>54.266809964698808</v>
      </c>
      <c r="AE1794" s="24">
        <v>58.614103267729639</v>
      </c>
      <c r="AF1794" s="25">
        <v>42.162858394321489</v>
      </c>
      <c r="AG1794" s="26">
        <v>71.638662772252502</v>
      </c>
    </row>
    <row r="1795" spans="1:33" s="4" customFormat="1" x14ac:dyDescent="0.3">
      <c r="A1795" s="3" t="s">
        <v>3585</v>
      </c>
      <c r="B1795" s="3" t="s">
        <v>7165</v>
      </c>
      <c r="C1795" s="18" t="s">
        <v>6249</v>
      </c>
      <c r="D1795" s="4">
        <v>-1</v>
      </c>
      <c r="G1795" s="4" t="s">
        <v>7797</v>
      </c>
      <c r="H1795" s="3" t="s">
        <v>3</v>
      </c>
      <c r="I1795" s="3" t="s">
        <v>3586</v>
      </c>
      <c r="J1795" s="3">
        <v>107.18494262991997</v>
      </c>
      <c r="K1795" s="3">
        <v>-0.44410572316210345</v>
      </c>
      <c r="L1795" s="3">
        <v>-1.3604705463634368</v>
      </c>
      <c r="M1795" s="3">
        <v>2.8273803241826712E-2</v>
      </c>
      <c r="N1795" s="3">
        <v>9.2487165666773993E-2</v>
      </c>
      <c r="O1795" s="3">
        <v>1</v>
      </c>
      <c r="P1795" s="3">
        <v>100.21801487552017</v>
      </c>
      <c r="Q1795" s="3">
        <v>-0.16193110808519523</v>
      </c>
      <c r="R1795" s="3">
        <v>-1.1187836753374545</v>
      </c>
      <c r="S1795" s="3">
        <v>0.57093525643793508</v>
      </c>
      <c r="T1795" s="3">
        <v>0.91932604903302295</v>
      </c>
      <c r="U1795" s="3">
        <v>1</v>
      </c>
      <c r="V1795" s="3">
        <v>86.553987800215424</v>
      </c>
      <c r="W1795" s="3">
        <v>53.003137097363734</v>
      </c>
      <c r="X1795" s="3">
        <v>40.507724226703431</v>
      </c>
      <c r="Y1795" s="3">
        <v>32.229778514801389</v>
      </c>
      <c r="Z1795" s="22">
        <v>82.194235389495191</v>
      </c>
      <c r="AA1795" s="23">
        <v>64.901799712246472</v>
      </c>
      <c r="AB1795" s="3">
        <v>138.45242558270087</v>
      </c>
      <c r="AC1795" s="3">
        <v>88.703393345210898</v>
      </c>
      <c r="AD1795" s="3">
        <v>94.399008961848168</v>
      </c>
      <c r="AE1795" s="24">
        <v>101.08617358136669</v>
      </c>
      <c r="AF1795" s="25">
        <v>76.076461885406161</v>
      </c>
      <c r="AG1795" s="26">
        <v>123.49140915978765</v>
      </c>
    </row>
    <row r="1796" spans="1:33" s="4" customFormat="1" x14ac:dyDescent="0.3">
      <c r="A1796" s="3" t="s">
        <v>3587</v>
      </c>
      <c r="B1796" s="3" t="s">
        <v>7166</v>
      </c>
      <c r="C1796" s="18" t="s">
        <v>6319</v>
      </c>
      <c r="D1796" s="4">
        <v>-1</v>
      </c>
      <c r="G1796" s="4" t="s">
        <v>7797</v>
      </c>
      <c r="H1796" s="3" t="s">
        <v>3</v>
      </c>
      <c r="I1796" s="3" t="s">
        <v>3588</v>
      </c>
      <c r="J1796" s="3">
        <v>323.68318381923268</v>
      </c>
      <c r="K1796" s="3">
        <v>-0.24423001565084682</v>
      </c>
      <c r="L1796" s="3">
        <v>-1.1844604408951829</v>
      </c>
      <c r="M1796" s="3">
        <v>0.21704325564013116</v>
      </c>
      <c r="N1796" s="3">
        <v>0.39911315752906978</v>
      </c>
      <c r="O1796" s="3">
        <v>1</v>
      </c>
      <c r="P1796" s="3">
        <v>275.05533471576877</v>
      </c>
      <c r="Q1796" s="3">
        <v>-8.8709227095165044E-2</v>
      </c>
      <c r="R1796" s="3">
        <v>-1.0634183210112529</v>
      </c>
      <c r="S1796" s="3">
        <v>0.68340210510895139</v>
      </c>
      <c r="T1796" s="3">
        <v>0.93201038473889497</v>
      </c>
      <c r="U1796" s="3">
        <v>1</v>
      </c>
      <c r="V1796" s="3">
        <v>285.46170976417199</v>
      </c>
      <c r="W1796" s="3">
        <v>201.9626029138509</v>
      </c>
      <c r="X1796" s="3">
        <v>135.5055343421196</v>
      </c>
      <c r="Y1796" s="3">
        <v>124.41774834484782</v>
      </c>
      <c r="Z1796" s="22">
        <v>219.04763731300469</v>
      </c>
      <c r="AA1796" s="23">
        <v>162.05459640675917</v>
      </c>
      <c r="AB1796" s="3">
        <v>428.28771293657593</v>
      </c>
      <c r="AC1796" s="3">
        <v>265.11769451568631</v>
      </c>
      <c r="AD1796" s="3">
        <v>277.64414400543575</v>
      </c>
      <c r="AE1796" s="24">
        <v>292.67358110207215</v>
      </c>
      <c r="AF1796" s="25">
        <v>196.03437693664148</v>
      </c>
      <c r="AG1796" s="26">
        <v>336.45804610859273</v>
      </c>
    </row>
    <row r="1797" spans="1:33" s="4" customFormat="1" x14ac:dyDescent="0.3">
      <c r="A1797" s="3" t="s">
        <v>3589</v>
      </c>
      <c r="B1797" s="3" t="s">
        <v>7167</v>
      </c>
      <c r="C1797" s="18" t="s">
        <v>6227</v>
      </c>
      <c r="D1797" s="4">
        <v>-1</v>
      </c>
      <c r="G1797" s="4" t="s">
        <v>7797</v>
      </c>
      <c r="H1797" s="3" t="s">
        <v>3</v>
      </c>
      <c r="I1797" s="3" t="s">
        <v>3590</v>
      </c>
      <c r="J1797" s="3">
        <v>5.9688527862318068</v>
      </c>
      <c r="K1797" s="3">
        <v>-0.39580832934388643</v>
      </c>
      <c r="L1797" s="3">
        <v>-1.3156797175056527</v>
      </c>
      <c r="M1797" s="3">
        <v>0.22152174911783284</v>
      </c>
      <c r="N1797" s="3">
        <v>0.40470688936235161</v>
      </c>
      <c r="O1797" s="3">
        <v>1</v>
      </c>
      <c r="P1797" s="3">
        <v>6.0355878455453071</v>
      </c>
      <c r="Q1797" s="3">
        <v>-8.2183402300657696E-3</v>
      </c>
      <c r="R1797" s="3">
        <v>-1.0057127753786759</v>
      </c>
      <c r="S1797" s="3">
        <v>0.97842908271178863</v>
      </c>
      <c r="T1797" s="3">
        <v>0.99767935971246957</v>
      </c>
      <c r="U1797" s="3">
        <v>1</v>
      </c>
      <c r="V1797" s="3">
        <v>3.3289995307775162</v>
      </c>
      <c r="W1797" s="3">
        <v>3.0287506912779278</v>
      </c>
      <c r="X1797" s="3">
        <v>4.1124593123556785</v>
      </c>
      <c r="Y1797" s="3">
        <v>4.1412564572091171</v>
      </c>
      <c r="Z1797" s="22">
        <v>3.9727213771589343</v>
      </c>
      <c r="AA1797" s="23">
        <v>3.864788894569092</v>
      </c>
      <c r="AB1797" s="3">
        <v>6.7730856225336513</v>
      </c>
      <c r="AC1797" s="3">
        <v>5.7067917396918899</v>
      </c>
      <c r="AD1797" s="3">
        <v>5.426680996469881</v>
      </c>
      <c r="AE1797" s="24">
        <v>6.6155872762674539</v>
      </c>
      <c r="AF1797" s="25">
        <v>5.1557843145230082</v>
      </c>
      <c r="AG1797" s="26">
        <v>6.3353919458454593</v>
      </c>
    </row>
    <row r="1798" spans="1:33" s="4" customFormat="1" x14ac:dyDescent="0.3">
      <c r="A1798" s="3" t="s">
        <v>3591</v>
      </c>
      <c r="B1798" s="3" t="s">
        <v>7168</v>
      </c>
      <c r="C1798" s="18" t="s">
        <v>6227</v>
      </c>
      <c r="D1798" s="4">
        <v>-1</v>
      </c>
      <c r="G1798" s="4" t="s">
        <v>7797</v>
      </c>
      <c r="H1798" s="3" t="s">
        <v>3</v>
      </c>
      <c r="I1798" s="3" t="s">
        <v>3592</v>
      </c>
      <c r="J1798" s="3">
        <v>151.18488047163726</v>
      </c>
      <c r="K1798" s="3">
        <v>8.0162818150824863E-2</v>
      </c>
      <c r="L1798" s="3">
        <v>1.0571373391169845</v>
      </c>
      <c r="M1798" s="3">
        <v>0.64336467642739803</v>
      </c>
      <c r="N1798" s="3">
        <v>0.78047968402985179</v>
      </c>
      <c r="O1798" s="3">
        <v>1</v>
      </c>
      <c r="P1798" s="3">
        <v>159.43595317043517</v>
      </c>
      <c r="Q1798" s="3">
        <v>0.14399624690308618</v>
      </c>
      <c r="R1798" s="3">
        <v>1.1049616102954003</v>
      </c>
      <c r="S1798" s="3">
        <v>0.78058282663422296</v>
      </c>
      <c r="T1798" s="3">
        <v>0.95911028576711088</v>
      </c>
      <c r="U1798" s="3">
        <v>1</v>
      </c>
      <c r="V1798" s="3">
        <v>145.1443795418997</v>
      </c>
      <c r="W1798" s="3">
        <v>112.06377557728332</v>
      </c>
      <c r="X1798" s="3">
        <v>106.51269619001206</v>
      </c>
      <c r="Y1798" s="3">
        <v>100.29042811589036</v>
      </c>
      <c r="Z1798" s="22">
        <v>126.5791224998226</v>
      </c>
      <c r="AA1798" s="23">
        <v>116.74327833250085</v>
      </c>
      <c r="AB1798" s="3">
        <v>165.72069237471948</v>
      </c>
      <c r="AC1798" s="3">
        <v>148.12846385200254</v>
      </c>
      <c r="AD1798" s="3">
        <v>139.70548518818973</v>
      </c>
      <c r="AE1798" s="24">
        <v>180.60553264210148</v>
      </c>
      <c r="AF1798" s="25">
        <v>143.21623095897243</v>
      </c>
      <c r="AG1798" s="26">
        <v>154.4860959102316</v>
      </c>
    </row>
    <row r="1799" spans="1:33" s="4" customFormat="1" x14ac:dyDescent="0.3">
      <c r="A1799" s="3" t="s">
        <v>3593</v>
      </c>
      <c r="B1799" s="3" t="s">
        <v>7169</v>
      </c>
      <c r="C1799" s="18" t="s">
        <v>6428</v>
      </c>
      <c r="D1799" s="4">
        <v>-1</v>
      </c>
      <c r="G1799" s="4" t="s">
        <v>7797</v>
      </c>
      <c r="H1799" s="3" t="s">
        <v>3</v>
      </c>
      <c r="I1799" s="3" t="s">
        <v>3594</v>
      </c>
      <c r="J1799" s="3">
        <v>117.57542277553189</v>
      </c>
      <c r="K1799" s="3">
        <v>-0.25430706335256908</v>
      </c>
      <c r="L1799" s="3">
        <v>-1.1927627130475782</v>
      </c>
      <c r="M1799" s="3">
        <v>0.21899400179460826</v>
      </c>
      <c r="N1799" s="3">
        <v>0.40151111049804922</v>
      </c>
      <c r="O1799" s="3">
        <v>1</v>
      </c>
      <c r="P1799" s="3">
        <v>129.1944219875908</v>
      </c>
      <c r="Q1799" s="3">
        <v>1.9346074633995906E-2</v>
      </c>
      <c r="R1799" s="3">
        <v>1.0134999900449357</v>
      </c>
      <c r="S1799" s="3">
        <v>0.95636999527623279</v>
      </c>
      <c r="T1799" s="3">
        <v>0.99767935971246957</v>
      </c>
      <c r="U1799" s="3">
        <v>1</v>
      </c>
      <c r="V1799" s="3">
        <v>91.048137166765073</v>
      </c>
      <c r="W1799" s="3">
        <v>71.588652702932833</v>
      </c>
      <c r="X1799" s="3">
        <v>60.453151891628472</v>
      </c>
      <c r="Y1799" s="3">
        <v>53.116115429421285</v>
      </c>
      <c r="Z1799" s="22">
        <v>112.05814091434512</v>
      </c>
      <c r="AA1799" s="23">
        <v>93.421276382514947</v>
      </c>
      <c r="AB1799" s="3">
        <v>146.28105701653845</v>
      </c>
      <c r="AC1799" s="3">
        <v>103.59067614440714</v>
      </c>
      <c r="AD1799" s="3">
        <v>102.85453516565006</v>
      </c>
      <c r="AE1799" s="24">
        <v>136.67803312768561</v>
      </c>
      <c r="AF1799" s="25">
        <v>96.12673421966231</v>
      </c>
      <c r="AG1799" s="26">
        <v>154.77849861542447</v>
      </c>
    </row>
    <row r="1800" spans="1:33" s="4" customFormat="1" x14ac:dyDescent="0.3">
      <c r="A1800" s="3" t="s">
        <v>3595</v>
      </c>
      <c r="B1800" s="3" t="s">
        <v>3595</v>
      </c>
      <c r="C1800" s="18" t="s">
        <v>6224</v>
      </c>
      <c r="D1800" s="4">
        <v>-1</v>
      </c>
      <c r="G1800" s="4" t="s">
        <v>7797</v>
      </c>
      <c r="H1800" s="3" t="s">
        <v>3</v>
      </c>
      <c r="I1800" s="3" t="s">
        <v>3596</v>
      </c>
      <c r="J1800" s="3">
        <v>1.0261568592707131</v>
      </c>
      <c r="K1800" s="3">
        <v>-0.37927485067939837</v>
      </c>
      <c r="L1800" s="3">
        <v>-1.3006879195683321</v>
      </c>
      <c r="M1800" s="3">
        <v>0.53015411275437141</v>
      </c>
      <c r="N1800" s="3">
        <v>0.69260962421557282</v>
      </c>
      <c r="O1800" s="3">
        <v>1</v>
      </c>
      <c r="P1800" s="3">
        <v>0.93181790425827327</v>
      </c>
      <c r="Q1800" s="3">
        <v>1.6577471970631121</v>
      </c>
      <c r="R1800" s="3">
        <v>3.1552344243640431</v>
      </c>
      <c r="S1800" s="3">
        <v>1.0011678919516043E-2</v>
      </c>
      <c r="T1800" s="3">
        <v>0.14044160706543338</v>
      </c>
      <c r="U1800" s="3">
        <v>1</v>
      </c>
      <c r="V1800" s="3">
        <v>1.1651498357721306</v>
      </c>
      <c r="W1800" s="3">
        <v>0.27534097193435708</v>
      </c>
      <c r="X1800" s="3">
        <v>0.41124593123556785</v>
      </c>
      <c r="Y1800" s="3">
        <v>1.4404370285944756</v>
      </c>
      <c r="Z1800" s="22">
        <v>0.82194235389495196</v>
      </c>
      <c r="AA1800" s="23">
        <v>0.53307433028539197</v>
      </c>
      <c r="AB1800" s="3">
        <v>1.5833187169559184</v>
      </c>
      <c r="AC1800" s="3">
        <v>1.1165462099397176</v>
      </c>
      <c r="AD1800" s="3">
        <v>0.37860565091650333</v>
      </c>
      <c r="AE1800" s="24">
        <v>0.66155872762674539</v>
      </c>
      <c r="AF1800" s="25">
        <v>0.22914596953435593</v>
      </c>
      <c r="AG1800" s="26">
        <v>0.38987027359048981</v>
      </c>
    </row>
    <row r="1801" spans="1:33" s="4" customFormat="1" x14ac:dyDescent="0.3">
      <c r="A1801" s="3" t="s">
        <v>3597</v>
      </c>
      <c r="B1801" s="3" t="s">
        <v>3597</v>
      </c>
      <c r="C1801" s="18" t="s">
        <v>6224</v>
      </c>
      <c r="D1801" s="4">
        <v>-1</v>
      </c>
      <c r="G1801" s="4" t="s">
        <v>7797</v>
      </c>
      <c r="H1801" s="3" t="s">
        <v>3</v>
      </c>
      <c r="I1801" s="3" t="s">
        <v>3598</v>
      </c>
      <c r="J1801" s="3">
        <v>20.328240357100686</v>
      </c>
      <c r="K1801" s="3">
        <v>-0.53070148620378366</v>
      </c>
      <c r="L1801" s="3">
        <v>-1.4446314525297117</v>
      </c>
      <c r="M1801" s="3">
        <v>1.6576086754300001E-2</v>
      </c>
      <c r="N1801" s="3">
        <v>6.0745538263034027E-2</v>
      </c>
      <c r="O1801" s="3">
        <v>1</v>
      </c>
      <c r="P1801" s="3">
        <v>17.093736645137284</v>
      </c>
      <c r="Q1801" s="3">
        <v>4.0864241852637442E-2</v>
      </c>
      <c r="R1801" s="3">
        <v>1.0287298994673366</v>
      </c>
      <c r="S1801" s="3">
        <v>0.86152504973425392</v>
      </c>
      <c r="T1801" s="3">
        <v>0.97646734072003794</v>
      </c>
      <c r="U1801" s="3">
        <v>1</v>
      </c>
      <c r="V1801" s="3">
        <v>11.984398310799058</v>
      </c>
      <c r="W1801" s="3">
        <v>11.564320821242996</v>
      </c>
      <c r="X1801" s="3">
        <v>8.0192956590935722</v>
      </c>
      <c r="Y1801" s="3">
        <v>6.6620212572494495</v>
      </c>
      <c r="Z1801" s="22">
        <v>15.068943154740785</v>
      </c>
      <c r="AA1801" s="23">
        <v>12.260709596564016</v>
      </c>
      <c r="AB1801" s="3">
        <v>27.092342490134605</v>
      </c>
      <c r="AC1801" s="3">
        <v>17.864739359035482</v>
      </c>
      <c r="AD1801" s="3">
        <v>16.027639222131974</v>
      </c>
      <c r="AE1801" s="24">
        <v>17.994397391447475</v>
      </c>
      <c r="AF1801" s="25">
        <v>15.352779958801847</v>
      </c>
      <c r="AG1801" s="26">
        <v>17.93403258516253</v>
      </c>
    </row>
    <row r="1802" spans="1:33" s="4" customFormat="1" x14ac:dyDescent="0.3">
      <c r="A1802" s="3" t="s">
        <v>3599</v>
      </c>
      <c r="B1802" s="3" t="s">
        <v>3599</v>
      </c>
      <c r="C1802" s="18" t="s">
        <v>6224</v>
      </c>
      <c r="D1802" s="4">
        <v>-1</v>
      </c>
      <c r="G1802" s="4" t="s">
        <v>7797</v>
      </c>
      <c r="H1802" s="3" t="s">
        <v>3</v>
      </c>
      <c r="I1802" s="3" t="s">
        <v>3600</v>
      </c>
      <c r="J1802" s="3">
        <v>2.4400019555871633</v>
      </c>
      <c r="K1802" s="3">
        <v>0.29312301227284648</v>
      </c>
      <c r="L1802" s="3">
        <v>1.2252898025332963</v>
      </c>
      <c r="M1802" s="3">
        <v>0.46698188647644467</v>
      </c>
      <c r="N1802" s="3">
        <v>0.63738920070349114</v>
      </c>
      <c r="O1802" s="3">
        <v>1</v>
      </c>
      <c r="P1802" s="3">
        <v>2.0423147401820096</v>
      </c>
      <c r="Q1802" s="3">
        <v>0.56757855192433548</v>
      </c>
      <c r="R1802" s="3">
        <v>1.4820340065677924</v>
      </c>
      <c r="S1802" s="3">
        <v>0.26260250019667442</v>
      </c>
      <c r="T1802" s="3">
        <v>0.77779626157959292</v>
      </c>
      <c r="U1802" s="3">
        <v>1</v>
      </c>
      <c r="V1802" s="3">
        <v>3.3289995307775162</v>
      </c>
      <c r="W1802" s="3">
        <v>1.5143753456389639</v>
      </c>
      <c r="X1802" s="3">
        <v>2.2618526217956232</v>
      </c>
      <c r="Y1802" s="3">
        <v>3.0609286857632605</v>
      </c>
      <c r="Z1802" s="22">
        <v>1.9178654924215546</v>
      </c>
      <c r="AA1802" s="23">
        <v>0.66634291285673997</v>
      </c>
      <c r="AB1802" s="3">
        <v>3.6944103395638099</v>
      </c>
      <c r="AC1802" s="3">
        <v>1.9849710398928315</v>
      </c>
      <c r="AD1802" s="3">
        <v>1.6406244873048477</v>
      </c>
      <c r="AE1802" s="24">
        <v>3.1754818926083779</v>
      </c>
      <c r="AF1802" s="25">
        <v>1.4894488019733134</v>
      </c>
      <c r="AG1802" s="26">
        <v>1.4620135259643368</v>
      </c>
    </row>
    <row r="1803" spans="1:33" s="4" customFormat="1" x14ac:dyDescent="0.3">
      <c r="A1803" s="3" t="s">
        <v>3601</v>
      </c>
      <c r="B1803" s="3" t="s">
        <v>3601</v>
      </c>
      <c r="C1803" s="18" t="s">
        <v>6224</v>
      </c>
      <c r="D1803" s="4">
        <v>1</v>
      </c>
      <c r="G1803" s="4" t="s">
        <v>7797</v>
      </c>
      <c r="H1803" s="3" t="s">
        <v>3</v>
      </c>
      <c r="I1803" s="3" t="s">
        <v>3602</v>
      </c>
      <c r="J1803" s="3">
        <v>2.5972714671273427</v>
      </c>
      <c r="K1803" s="3">
        <v>2.2481531859706312</v>
      </c>
      <c r="L1803" s="3">
        <v>4.7507430734261407</v>
      </c>
      <c r="M1803" s="3">
        <v>1.0453055237724662E-5</v>
      </c>
      <c r="N1803" s="3">
        <v>1.2914856410037775E-4</v>
      </c>
      <c r="O1803" s="3">
        <v>3.1641398204592552E-2</v>
      </c>
      <c r="P1803" s="3">
        <v>1.6376816731360162</v>
      </c>
      <c r="Q1803" s="3">
        <v>2.211037866597314</v>
      </c>
      <c r="R1803" s="3">
        <v>4.6300823927177346</v>
      </c>
      <c r="S1803" s="3">
        <v>2.2389521098691301E-3</v>
      </c>
      <c r="T1803" s="3">
        <v>4.2400155580646651E-2</v>
      </c>
      <c r="U1803" s="3">
        <v>1</v>
      </c>
      <c r="V1803" s="3">
        <v>3.3289995307775162</v>
      </c>
      <c r="W1803" s="3">
        <v>1.7897163175733208</v>
      </c>
      <c r="X1803" s="3">
        <v>2.673098553031191</v>
      </c>
      <c r="Y1803" s="3">
        <v>3.4210379429118793</v>
      </c>
      <c r="Z1803" s="22">
        <v>0.95893274621077729</v>
      </c>
      <c r="AA1803" s="23">
        <v>0.53307433028539197</v>
      </c>
      <c r="AB1803" s="3">
        <v>1.3194322641299321</v>
      </c>
      <c r="AC1803" s="3">
        <v>0.37218206997990588</v>
      </c>
      <c r="AD1803" s="3">
        <v>0.25240376727766889</v>
      </c>
      <c r="AE1803" s="24">
        <v>0.26462349105069816</v>
      </c>
      <c r="AF1803" s="25">
        <v>0.57286492383588983</v>
      </c>
      <c r="AG1803" s="26">
        <v>0.87720811557860212</v>
      </c>
    </row>
    <row r="1804" spans="1:33" s="4" customFormat="1" x14ac:dyDescent="0.3">
      <c r="A1804" s="3" t="s">
        <v>3603</v>
      </c>
      <c r="B1804" s="3" t="s">
        <v>7170</v>
      </c>
      <c r="C1804" s="17" t="s">
        <v>6227</v>
      </c>
      <c r="D1804" s="19">
        <v>-1</v>
      </c>
      <c r="E1804" s="4" t="s">
        <v>7797</v>
      </c>
      <c r="G1804" s="4" t="s">
        <v>7797</v>
      </c>
      <c r="H1804" s="3" t="s">
        <v>3</v>
      </c>
      <c r="I1804" s="3" t="s">
        <v>3604</v>
      </c>
      <c r="J1804" s="3">
        <v>127.23299082988184</v>
      </c>
      <c r="K1804" s="3">
        <v>0.34495987773421616</v>
      </c>
      <c r="L1804" s="3">
        <v>1.2701156593240868</v>
      </c>
      <c r="M1804" s="3">
        <v>0.11319143524114517</v>
      </c>
      <c r="N1804" s="3">
        <v>0.26015981357247259</v>
      </c>
      <c r="O1804" s="3">
        <v>1</v>
      </c>
      <c r="P1804" s="3">
        <v>138.34112100789727</v>
      </c>
      <c r="Q1804" s="3">
        <v>0.11109995766567253</v>
      </c>
      <c r="R1804" s="3">
        <v>1.0800513890051424</v>
      </c>
      <c r="S1804" s="3">
        <v>0.83045807250004744</v>
      </c>
      <c r="T1804" s="3">
        <v>0.96801187125059041</v>
      </c>
      <c r="U1804" s="3">
        <v>1</v>
      </c>
      <c r="V1804" s="3">
        <v>173.44087555350859</v>
      </c>
      <c r="W1804" s="3">
        <v>116.60690161420021</v>
      </c>
      <c r="X1804" s="3">
        <v>81.837940315878001</v>
      </c>
      <c r="Y1804" s="3">
        <v>77.063381029804447</v>
      </c>
      <c r="Z1804" s="22">
        <v>110.82522738350268</v>
      </c>
      <c r="AA1804" s="23">
        <v>102.35027141479526</v>
      </c>
      <c r="AB1804" s="3">
        <v>152.70229403530413</v>
      </c>
      <c r="AC1804" s="3">
        <v>113.14334927389139</v>
      </c>
      <c r="AD1804" s="3">
        <v>115.85332918045002</v>
      </c>
      <c r="AE1804" s="24">
        <v>146.86603753313747</v>
      </c>
      <c r="AF1804" s="25">
        <v>102.65739435139145</v>
      </c>
      <c r="AG1804" s="26">
        <v>165.49993113916292</v>
      </c>
    </row>
    <row r="1805" spans="1:33" s="4" customFormat="1" x14ac:dyDescent="0.3">
      <c r="A1805" s="3" t="s">
        <v>3605</v>
      </c>
      <c r="B1805" s="3" t="s">
        <v>7171</v>
      </c>
      <c r="C1805" s="17" t="s">
        <v>6227</v>
      </c>
      <c r="D1805" s="19">
        <v>-1</v>
      </c>
      <c r="E1805" s="4" t="s">
        <v>7797</v>
      </c>
      <c r="G1805" s="4" t="s">
        <v>7797</v>
      </c>
      <c r="H1805" s="3" t="s">
        <v>3</v>
      </c>
      <c r="I1805" s="3" t="s">
        <v>3606</v>
      </c>
      <c r="J1805" s="3">
        <v>32.068652538374181</v>
      </c>
      <c r="K1805" s="3">
        <v>-0.22079792574362955</v>
      </c>
      <c r="L1805" s="3">
        <v>-1.165377955473947</v>
      </c>
      <c r="M1805" s="3">
        <v>0.24857246149947676</v>
      </c>
      <c r="N1805" s="3">
        <v>0.43593791480817851</v>
      </c>
      <c r="O1805" s="3">
        <v>1</v>
      </c>
      <c r="P1805" s="3">
        <v>30.210029700533152</v>
      </c>
      <c r="Q1805" s="3">
        <v>-9.1283014733533323E-3</v>
      </c>
      <c r="R1805" s="3">
        <v>-1.0063473158011313</v>
      </c>
      <c r="S1805" s="3">
        <v>0.96520133936916563</v>
      </c>
      <c r="T1805" s="3">
        <v>0.99767935971246957</v>
      </c>
      <c r="U1805" s="3">
        <v>1</v>
      </c>
      <c r="V1805" s="3">
        <v>27.464246128914507</v>
      </c>
      <c r="W1805" s="3">
        <v>18.585515605569103</v>
      </c>
      <c r="X1805" s="3">
        <v>16.449837249422714</v>
      </c>
      <c r="Y1805" s="3">
        <v>12.963933257350281</v>
      </c>
      <c r="Z1805" s="22">
        <v>24.384289832216908</v>
      </c>
      <c r="AA1805" s="23">
        <v>21.456241793987029</v>
      </c>
      <c r="AB1805" s="3">
        <v>40.110740829549933</v>
      </c>
      <c r="AC1805" s="3">
        <v>25.680562828613507</v>
      </c>
      <c r="AD1805" s="3">
        <v>30.4146539569591</v>
      </c>
      <c r="AE1805" s="24">
        <v>28.314713542424702</v>
      </c>
      <c r="AF1805" s="25">
        <v>21.76886710576381</v>
      </c>
      <c r="AG1805" s="26">
        <v>40.546508453410944</v>
      </c>
    </row>
    <row r="1806" spans="1:33" s="4" customFormat="1" x14ac:dyDescent="0.3">
      <c r="A1806" s="3" t="s">
        <v>3607</v>
      </c>
      <c r="B1806" s="3" t="s">
        <v>7172</v>
      </c>
      <c r="C1806" s="17" t="s">
        <v>6227</v>
      </c>
      <c r="D1806" s="19">
        <v>-1</v>
      </c>
      <c r="E1806" s="4" t="s">
        <v>7797</v>
      </c>
      <c r="G1806" s="4" t="s">
        <v>7797</v>
      </c>
      <c r="H1806" s="3" t="s">
        <v>3</v>
      </c>
      <c r="I1806" s="3" t="s">
        <v>3608</v>
      </c>
      <c r="J1806" s="3">
        <v>113.27274280091751</v>
      </c>
      <c r="K1806" s="3">
        <v>-0.10960116172785721</v>
      </c>
      <c r="L1806" s="3">
        <v>-1.0789299211845758</v>
      </c>
      <c r="M1806" s="3">
        <v>0.60401307652153957</v>
      </c>
      <c r="N1806" s="3">
        <v>0.75341646577770538</v>
      </c>
      <c r="O1806" s="3">
        <v>1</v>
      </c>
      <c r="P1806" s="3">
        <v>102.96422650798587</v>
      </c>
      <c r="Q1806" s="3">
        <v>-0.20229174539898581</v>
      </c>
      <c r="R1806" s="3">
        <v>-1.1505245317754385</v>
      </c>
      <c r="S1806" s="3">
        <v>0.50576450195777034</v>
      </c>
      <c r="T1806" s="3">
        <v>0.89617920522341765</v>
      </c>
      <c r="U1806" s="3">
        <v>1</v>
      </c>
      <c r="V1806" s="3">
        <v>93.544886814848198</v>
      </c>
      <c r="W1806" s="3">
        <v>79.160529431127657</v>
      </c>
      <c r="X1806" s="3">
        <v>63.331873410277446</v>
      </c>
      <c r="Y1806" s="3">
        <v>33.130051657672936</v>
      </c>
      <c r="Z1806" s="22">
        <v>77.125590873809657</v>
      </c>
      <c r="AA1806" s="23">
        <v>66.101216955388608</v>
      </c>
      <c r="AB1806" s="3">
        <v>148.65603509197234</v>
      </c>
      <c r="AC1806" s="3">
        <v>89.695878865157326</v>
      </c>
      <c r="AD1806" s="3">
        <v>101.46631444562288</v>
      </c>
      <c r="AE1806" s="24">
        <v>93.147468849845751</v>
      </c>
      <c r="AF1806" s="25">
        <v>64.962882362989902</v>
      </c>
      <c r="AG1806" s="26">
        <v>150.78232831112194</v>
      </c>
    </row>
    <row r="1807" spans="1:33" s="4" customFormat="1" x14ac:dyDescent="0.3">
      <c r="A1807" s="3" t="s">
        <v>3609</v>
      </c>
      <c r="B1807" s="3"/>
      <c r="C1807" s="27" t="s">
        <v>7768</v>
      </c>
      <c r="D1807" s="19"/>
      <c r="E1807" s="19"/>
      <c r="F1807" s="19"/>
      <c r="G1807" s="19"/>
      <c r="H1807" s="3" t="s">
        <v>3</v>
      </c>
      <c r="I1807" s="3" t="s">
        <v>3610</v>
      </c>
      <c r="J1807" s="3">
        <v>21.625775222483202</v>
      </c>
      <c r="K1807" s="3">
        <v>0.29145884709777947</v>
      </c>
      <c r="L1807" s="3">
        <v>1.2238772316438338</v>
      </c>
      <c r="M1807" s="3">
        <v>0.18166951258555331</v>
      </c>
      <c r="N1807" s="3">
        <v>0.35364219588197421</v>
      </c>
      <c r="O1807" s="3">
        <v>1</v>
      </c>
      <c r="P1807" s="3">
        <v>19.065793430523438</v>
      </c>
      <c r="Q1807" s="3">
        <v>0.16442209220362955</v>
      </c>
      <c r="R1807" s="3">
        <v>1.1207170566871791</v>
      </c>
      <c r="S1807" s="3">
        <v>0.47687395515589515</v>
      </c>
      <c r="T1807" s="3">
        <v>0.88214622872063286</v>
      </c>
      <c r="U1807" s="3">
        <v>1</v>
      </c>
      <c r="V1807" s="3">
        <v>20.140447161203973</v>
      </c>
      <c r="W1807" s="3">
        <v>20.237561437175245</v>
      </c>
      <c r="X1807" s="3">
        <v>19.328558768071687</v>
      </c>
      <c r="Y1807" s="3">
        <v>14.764479543093374</v>
      </c>
      <c r="Z1807" s="22">
        <v>12.877096877687579</v>
      </c>
      <c r="AA1807" s="23">
        <v>13.726664004848844</v>
      </c>
      <c r="AB1807" s="3">
        <v>29.115471961800502</v>
      </c>
      <c r="AC1807" s="3">
        <v>19.229406948961806</v>
      </c>
      <c r="AD1807" s="3">
        <v>16.53244675668731</v>
      </c>
      <c r="AE1807" s="24">
        <v>21.434502775106552</v>
      </c>
      <c r="AF1807" s="25">
        <v>16.26936383693927</v>
      </c>
      <c r="AG1807" s="26">
        <v>19.49351367952449</v>
      </c>
    </row>
    <row r="1808" spans="1:33" s="4" customFormat="1" x14ac:dyDescent="0.3">
      <c r="A1808" s="3" t="s">
        <v>3611</v>
      </c>
      <c r="B1808" s="3" t="s">
        <v>7173</v>
      </c>
      <c r="C1808" s="17" t="s">
        <v>6225</v>
      </c>
      <c r="D1808" s="19">
        <v>-1</v>
      </c>
      <c r="E1808" s="4" t="s">
        <v>7797</v>
      </c>
      <c r="G1808" s="4" t="s">
        <v>7797</v>
      </c>
      <c r="H1808" s="3" t="s">
        <v>3</v>
      </c>
      <c r="I1808" s="3" t="s">
        <v>3612</v>
      </c>
      <c r="J1808" s="3">
        <v>48.052839105580084</v>
      </c>
      <c r="K1808" s="3">
        <v>-6.0290700502415577E-2</v>
      </c>
      <c r="L1808" s="3">
        <v>-1.0426758370148359</v>
      </c>
      <c r="M1808" s="3">
        <v>0.75342332470447615</v>
      </c>
      <c r="N1808" s="3">
        <v>0.84997371413189438</v>
      </c>
      <c r="O1808" s="3">
        <v>1</v>
      </c>
      <c r="P1808" s="3">
        <v>36.177152484415522</v>
      </c>
      <c r="Q1808" s="3">
        <v>-0.23513645597919627</v>
      </c>
      <c r="R1808" s="3">
        <v>-1.1770180591210737</v>
      </c>
      <c r="S1808" s="3">
        <v>0.25870516095239471</v>
      </c>
      <c r="T1808" s="3">
        <v>0.77336407715649835</v>
      </c>
      <c r="U1808" s="3">
        <v>1</v>
      </c>
      <c r="V1808" s="3">
        <v>37.118344768169308</v>
      </c>
      <c r="W1808" s="3">
        <v>34.004610033893094</v>
      </c>
      <c r="X1808" s="3">
        <v>33.516543395698775</v>
      </c>
      <c r="Y1808" s="3">
        <v>18.365572114579564</v>
      </c>
      <c r="Z1808" s="22">
        <v>26.028174540006813</v>
      </c>
      <c r="AA1808" s="23">
        <v>15.592424160847717</v>
      </c>
      <c r="AB1808" s="3">
        <v>49.610653131285446</v>
      </c>
      <c r="AC1808" s="3">
        <v>49.872397377307387</v>
      </c>
      <c r="AD1808" s="3">
        <v>44.675466808147391</v>
      </c>
      <c r="AE1808" s="24">
        <v>43.662876023365193</v>
      </c>
      <c r="AF1808" s="25">
        <v>26.46635948121811</v>
      </c>
      <c r="AG1808" s="26">
        <v>38.402221948663247</v>
      </c>
    </row>
    <row r="1809" spans="1:33" s="4" customFormat="1" x14ac:dyDescent="0.3">
      <c r="A1809" s="3" t="s">
        <v>3613</v>
      </c>
      <c r="B1809" s="3"/>
      <c r="C1809" s="27" t="s">
        <v>7768</v>
      </c>
      <c r="D1809" s="19"/>
      <c r="E1809" s="19"/>
      <c r="F1809" s="19"/>
      <c r="G1809" s="19"/>
      <c r="H1809" s="3" t="s">
        <v>3</v>
      </c>
      <c r="I1809" s="3" t="s">
        <v>3614</v>
      </c>
      <c r="J1809" s="3">
        <v>10.298968621977837</v>
      </c>
      <c r="K1809" s="3">
        <v>-1.1846713620472236</v>
      </c>
      <c r="L1809" s="3">
        <v>-2.2731160842166447</v>
      </c>
      <c r="M1809" s="3">
        <v>6.0755147151647648E-5</v>
      </c>
      <c r="N1809" s="3">
        <v>5.8599171546065969E-4</v>
      </c>
      <c r="O1809" s="3">
        <v>0.18390583042803743</v>
      </c>
      <c r="P1809" s="3">
        <v>10.039387377733226</v>
      </c>
      <c r="Q1809" s="3">
        <v>-7.0999075197934886E-2</v>
      </c>
      <c r="R1809" s="3">
        <v>-1.0504438706508645</v>
      </c>
      <c r="S1809" s="3">
        <v>0.81918941844863391</v>
      </c>
      <c r="T1809" s="3">
        <v>0.96801187125059041</v>
      </c>
      <c r="U1809" s="3">
        <v>1</v>
      </c>
      <c r="V1809" s="3">
        <v>5.4928492257829014</v>
      </c>
      <c r="W1809" s="3">
        <v>2.2027277754748567</v>
      </c>
      <c r="X1809" s="3">
        <v>2.673098553031191</v>
      </c>
      <c r="Y1809" s="3">
        <v>4.5013657143577364</v>
      </c>
      <c r="Z1809" s="22">
        <v>6.1645676542121395</v>
      </c>
      <c r="AA1809" s="23">
        <v>7.9961149542808805</v>
      </c>
      <c r="AB1809" s="3">
        <v>13.98598199977728</v>
      </c>
      <c r="AC1809" s="3">
        <v>7.319580709604816</v>
      </c>
      <c r="AD1809" s="3">
        <v>9.5913431565514173</v>
      </c>
      <c r="AE1809" s="24">
        <v>10.584939642027926</v>
      </c>
      <c r="AF1809" s="25">
        <v>7.4472440098665675</v>
      </c>
      <c r="AG1809" s="26">
        <v>12.085978481305185</v>
      </c>
    </row>
    <row r="1810" spans="1:33" s="4" customFormat="1" x14ac:dyDescent="0.3">
      <c r="A1810" s="3" t="s">
        <v>3615</v>
      </c>
      <c r="B1810" s="3" t="s">
        <v>7174</v>
      </c>
      <c r="C1810" s="18" t="s">
        <v>6227</v>
      </c>
      <c r="D1810" s="4">
        <v>-1</v>
      </c>
      <c r="G1810" s="4" t="s">
        <v>7797</v>
      </c>
      <c r="H1810" s="3" t="s">
        <v>3</v>
      </c>
      <c r="I1810" s="3" t="s">
        <v>3616</v>
      </c>
      <c r="J1810" s="3">
        <v>178.99886072217876</v>
      </c>
      <c r="K1810" s="3">
        <v>-0.65068199200023102</v>
      </c>
      <c r="L1810" s="3">
        <v>-1.5699101496434644</v>
      </c>
      <c r="M1810" s="3">
        <v>4.2348247514726323E-3</v>
      </c>
      <c r="N1810" s="3">
        <v>2.0370123798433795E-2</v>
      </c>
      <c r="O1810" s="3">
        <v>1</v>
      </c>
      <c r="P1810" s="3">
        <v>138.59157409541351</v>
      </c>
      <c r="Q1810" s="3">
        <v>-0.45076497865292231</v>
      </c>
      <c r="R1810" s="3">
        <v>-1.3667647818303419</v>
      </c>
      <c r="S1810" s="3">
        <v>0.22021749677030689</v>
      </c>
      <c r="T1810" s="3">
        <v>0.74422924156780634</v>
      </c>
      <c r="U1810" s="3">
        <v>1</v>
      </c>
      <c r="V1810" s="3">
        <v>129.16518179416764</v>
      </c>
      <c r="W1810" s="3">
        <v>70.487288815195413</v>
      </c>
      <c r="X1810" s="3">
        <v>57.16318444174393</v>
      </c>
      <c r="Y1810" s="3">
        <v>35.290707200564654</v>
      </c>
      <c r="Z1810" s="22">
        <v>88.495793436023163</v>
      </c>
      <c r="AA1810" s="23">
        <v>76.09636064823971</v>
      </c>
      <c r="AB1810" s="3">
        <v>275.58541890127179</v>
      </c>
      <c r="AC1810" s="3">
        <v>121.57947619343592</v>
      </c>
      <c r="AD1810" s="3">
        <v>139.83168707182855</v>
      </c>
      <c r="AE1810" s="24">
        <v>131.78249854324767</v>
      </c>
      <c r="AF1810" s="25">
        <v>82.721695001902489</v>
      </c>
      <c r="AG1810" s="26">
        <v>201.27052874109037</v>
      </c>
    </row>
    <row r="1811" spans="1:33" s="4" customFormat="1" x14ac:dyDescent="0.3">
      <c r="A1811" s="3" t="s">
        <v>3617</v>
      </c>
      <c r="B1811" s="3"/>
      <c r="C1811" s="27" t="s">
        <v>7768</v>
      </c>
      <c r="D1811" s="19"/>
      <c r="E1811" s="19"/>
      <c r="F1811" s="19"/>
      <c r="G1811" s="19"/>
      <c r="H1811" s="3" t="s">
        <v>3</v>
      </c>
      <c r="I1811" s="3" t="s">
        <v>3618</v>
      </c>
      <c r="J1811" s="3">
        <v>53.278868120622178</v>
      </c>
      <c r="K1811" s="3">
        <v>-0.13366716779512589</v>
      </c>
      <c r="L1811" s="3">
        <v>-1.0970788104304972</v>
      </c>
      <c r="M1811" s="3">
        <v>0.47068791722998171</v>
      </c>
      <c r="N1811" s="3">
        <v>0.63776737934429484</v>
      </c>
      <c r="O1811" s="3">
        <v>1</v>
      </c>
      <c r="P1811" s="3">
        <v>51.498395535144795</v>
      </c>
      <c r="Q1811" s="3">
        <v>-0.10093041488304991</v>
      </c>
      <c r="R1811" s="3">
        <v>-1.0724648876636216</v>
      </c>
      <c r="S1811" s="3">
        <v>0.7501382989828429</v>
      </c>
      <c r="T1811" s="3">
        <v>0.95412360815340602</v>
      </c>
      <c r="U1811" s="3">
        <v>1</v>
      </c>
      <c r="V1811" s="3">
        <v>35.620294979319425</v>
      </c>
      <c r="W1811" s="3">
        <v>33.178587118090029</v>
      </c>
      <c r="X1811" s="3">
        <v>40.096478295467861</v>
      </c>
      <c r="Y1811" s="3">
        <v>25.027593371829013</v>
      </c>
      <c r="Z1811" s="22">
        <v>40.686146517800118</v>
      </c>
      <c r="AA1811" s="23">
        <v>28.652745252839821</v>
      </c>
      <c r="AB1811" s="3">
        <v>65.795688904612618</v>
      </c>
      <c r="AC1811" s="3">
        <v>49.996458067300694</v>
      </c>
      <c r="AD1811" s="3">
        <v>44.044457389953223</v>
      </c>
      <c r="AE1811" s="24">
        <v>58.217168031153591</v>
      </c>
      <c r="AF1811" s="25">
        <v>44.912610028733759</v>
      </c>
      <c r="AG1811" s="26">
        <v>51.365408545547034</v>
      </c>
    </row>
    <row r="1812" spans="1:33" s="4" customFormat="1" x14ac:dyDescent="0.3">
      <c r="A1812" s="3" t="s">
        <v>3619</v>
      </c>
      <c r="B1812" s="3" t="s">
        <v>3619</v>
      </c>
      <c r="C1812" s="18" t="s">
        <v>6224</v>
      </c>
      <c r="D1812" s="4">
        <v>-1</v>
      </c>
      <c r="G1812" s="4" t="s">
        <v>7797</v>
      </c>
      <c r="H1812" s="3" t="s">
        <v>3</v>
      </c>
      <c r="I1812" s="3" t="s">
        <v>3620</v>
      </c>
      <c r="J1812" s="3">
        <v>0</v>
      </c>
      <c r="K1812" s="3" t="e">
        <f>NA()</f>
        <v>#N/A</v>
      </c>
      <c r="L1812" s="3" t="e">
        <f>NA()</f>
        <v>#N/A</v>
      </c>
      <c r="M1812" s="3" t="e">
        <f>NA()</f>
        <v>#N/A</v>
      </c>
      <c r="N1812" s="3" t="e">
        <f>NA()</f>
        <v>#N/A</v>
      </c>
      <c r="O1812" s="3" t="e">
        <f>NA()</f>
        <v>#N/A</v>
      </c>
      <c r="P1812" s="3">
        <v>0</v>
      </c>
      <c r="Q1812" s="3" t="e">
        <f>NA()</f>
        <v>#N/A</v>
      </c>
      <c r="R1812" s="3" t="e">
        <f>NA()</f>
        <v>#N/A</v>
      </c>
      <c r="S1812" s="3" t="e">
        <f>NA()</f>
        <v>#N/A</v>
      </c>
      <c r="T1812" s="3" t="e">
        <f>NA()</f>
        <v>#N/A</v>
      </c>
      <c r="U1812" s="3" t="e">
        <f>NA()</f>
        <v>#N/A</v>
      </c>
      <c r="V1812" s="3">
        <v>0</v>
      </c>
      <c r="W1812" s="3">
        <v>0</v>
      </c>
      <c r="X1812" s="3">
        <v>0</v>
      </c>
      <c r="Y1812" s="3">
        <v>0</v>
      </c>
      <c r="Z1812" s="22">
        <v>0</v>
      </c>
      <c r="AA1812" s="23">
        <v>0</v>
      </c>
      <c r="AB1812" s="3">
        <v>0</v>
      </c>
      <c r="AC1812" s="3">
        <v>0</v>
      </c>
      <c r="AD1812" s="3">
        <v>0</v>
      </c>
      <c r="AE1812" s="24">
        <v>0</v>
      </c>
      <c r="AF1812" s="25">
        <v>0</v>
      </c>
      <c r="AG1812" s="26">
        <v>0</v>
      </c>
    </row>
    <row r="1813" spans="1:33" s="4" customFormat="1" x14ac:dyDescent="0.3">
      <c r="A1813" s="3" t="s">
        <v>3621</v>
      </c>
      <c r="B1813" s="3" t="s">
        <v>7175</v>
      </c>
      <c r="C1813" s="18" t="s">
        <v>6221</v>
      </c>
      <c r="D1813" s="4">
        <v>-1</v>
      </c>
      <c r="G1813" s="4" t="s">
        <v>7797</v>
      </c>
      <c r="H1813" s="3" t="s">
        <v>3</v>
      </c>
      <c r="I1813" s="3" t="s">
        <v>3622</v>
      </c>
      <c r="J1813" s="3">
        <v>35.710899225529111</v>
      </c>
      <c r="K1813" s="3">
        <v>4.1841584831296505E-2</v>
      </c>
      <c r="L1813" s="3">
        <v>1.0294270409632067</v>
      </c>
      <c r="M1813" s="3">
        <v>0.86186422149560749</v>
      </c>
      <c r="N1813" s="3">
        <v>0.92200601853531772</v>
      </c>
      <c r="O1813" s="3">
        <v>1</v>
      </c>
      <c r="P1813" s="3">
        <v>37.832514033197832</v>
      </c>
      <c r="Q1813" s="3">
        <v>-0.45864695273288758</v>
      </c>
      <c r="R1813" s="3">
        <v>-1.374252356017015</v>
      </c>
      <c r="S1813" s="3">
        <v>2.9986807737077847E-2</v>
      </c>
      <c r="T1813" s="3">
        <v>0.29692819425930023</v>
      </c>
      <c r="U1813" s="3">
        <v>1</v>
      </c>
      <c r="V1813" s="3">
        <v>40.447344298946824</v>
      </c>
      <c r="W1813" s="3">
        <v>22.990971156518814</v>
      </c>
      <c r="X1813" s="3">
        <v>20.356673596160608</v>
      </c>
      <c r="Y1813" s="3">
        <v>17.825408228856634</v>
      </c>
      <c r="Z1813" s="22">
        <v>20.959530024321275</v>
      </c>
      <c r="AA1813" s="23">
        <v>14.792812665419628</v>
      </c>
      <c r="AB1813" s="3">
        <v>46.795864301141592</v>
      </c>
      <c r="AC1813" s="3">
        <v>28.53395869845945</v>
      </c>
      <c r="AD1813" s="3">
        <v>31.802874676986278</v>
      </c>
      <c r="AE1813" s="24">
        <v>39.164276675503324</v>
      </c>
      <c r="AF1813" s="25">
        <v>27.841235298424245</v>
      </c>
      <c r="AG1813" s="26">
        <v>46.492030125665913</v>
      </c>
    </row>
    <row r="1814" spans="1:33" s="4" customFormat="1" x14ac:dyDescent="0.3">
      <c r="A1814" s="3" t="s">
        <v>3623</v>
      </c>
      <c r="B1814" s="3" t="s">
        <v>7176</v>
      </c>
      <c r="C1814" s="18" t="s">
        <v>6221</v>
      </c>
      <c r="D1814" s="4">
        <v>-1</v>
      </c>
      <c r="G1814" s="4" t="s">
        <v>7797</v>
      </c>
      <c r="H1814" s="3" t="s">
        <v>3</v>
      </c>
      <c r="I1814" s="3" t="s">
        <v>3624</v>
      </c>
      <c r="J1814" s="3">
        <v>52.875679934023204</v>
      </c>
      <c r="K1814" s="3">
        <v>5.2280352738438972E-2</v>
      </c>
      <c r="L1814" s="3">
        <v>1.0369025782729244</v>
      </c>
      <c r="M1814" s="3">
        <v>0.83095430779113777</v>
      </c>
      <c r="N1814" s="3">
        <v>0.90251119113160183</v>
      </c>
      <c r="O1814" s="3">
        <v>1</v>
      </c>
      <c r="P1814" s="3">
        <v>39.99296502637845</v>
      </c>
      <c r="Q1814" s="3">
        <v>-0.10872598693117966</v>
      </c>
      <c r="R1814" s="3">
        <v>-1.0782756138624727</v>
      </c>
      <c r="S1814" s="3">
        <v>0.68503282240142616</v>
      </c>
      <c r="T1814" s="3">
        <v>0.9323023855908863</v>
      </c>
      <c r="U1814" s="3">
        <v>1</v>
      </c>
      <c r="V1814" s="3">
        <v>63.916790990928313</v>
      </c>
      <c r="W1814" s="3">
        <v>34.555291977761811</v>
      </c>
      <c r="X1814" s="3">
        <v>25.908493667840773</v>
      </c>
      <c r="Y1814" s="3">
        <v>11.883605485904424</v>
      </c>
      <c r="Z1814" s="22">
        <v>32.740703763482252</v>
      </c>
      <c r="AA1814" s="23">
        <v>29.185819583125213</v>
      </c>
      <c r="AB1814" s="3">
        <v>78.990011545911926</v>
      </c>
      <c r="AC1814" s="3">
        <v>36.349782168037478</v>
      </c>
      <c r="AD1814" s="3">
        <v>43.287246088120213</v>
      </c>
      <c r="AE1814" s="24">
        <v>38.238094456825884</v>
      </c>
      <c r="AF1814" s="25">
        <v>27.841235298424245</v>
      </c>
      <c r="AG1814" s="26">
        <v>53.89956532388522</v>
      </c>
    </row>
    <row r="1815" spans="1:33" s="4" customFormat="1" x14ac:dyDescent="0.3">
      <c r="A1815" s="3" t="s">
        <v>3625</v>
      </c>
      <c r="B1815" s="3" t="s">
        <v>7177</v>
      </c>
      <c r="C1815" s="18" t="s">
        <v>6234</v>
      </c>
      <c r="D1815" s="4">
        <v>-1</v>
      </c>
      <c r="G1815" s="4" t="s">
        <v>7797</v>
      </c>
      <c r="H1815" s="3" t="s">
        <v>3</v>
      </c>
      <c r="I1815" s="3" t="s">
        <v>3626</v>
      </c>
      <c r="J1815" s="3">
        <v>29.697696232053261</v>
      </c>
      <c r="K1815" s="3">
        <v>-0.49542125432109835</v>
      </c>
      <c r="L1815" s="3">
        <v>-1.40973232454828</v>
      </c>
      <c r="M1815" s="3">
        <v>4.7004369430202364E-2</v>
      </c>
      <c r="N1815" s="3">
        <v>0.13733805624056231</v>
      </c>
      <c r="O1815" s="3">
        <v>1</v>
      </c>
      <c r="P1815" s="3">
        <v>23.208188955885657</v>
      </c>
      <c r="Q1815" s="3">
        <v>-0.28178660094132235</v>
      </c>
      <c r="R1815" s="3">
        <v>-1.2156994473215541</v>
      </c>
      <c r="S1815" s="3">
        <v>0.24218768502150212</v>
      </c>
      <c r="T1815" s="3">
        <v>0.75783939839522674</v>
      </c>
      <c r="U1815" s="3">
        <v>1</v>
      </c>
      <c r="V1815" s="3">
        <v>17.643697513120834</v>
      </c>
      <c r="W1815" s="3">
        <v>16.245117344127067</v>
      </c>
      <c r="X1815" s="3">
        <v>13.776738696391522</v>
      </c>
      <c r="Y1815" s="3">
        <v>7.5622944001209964</v>
      </c>
      <c r="Z1815" s="22">
        <v>15.342923939372437</v>
      </c>
      <c r="AA1815" s="23">
        <v>13.726664004848844</v>
      </c>
      <c r="AB1815" s="3">
        <v>36.328368339044133</v>
      </c>
      <c r="AC1815" s="3">
        <v>28.53395869845945</v>
      </c>
      <c r="AD1815" s="3">
        <v>24.230761658656213</v>
      </c>
      <c r="AE1815" s="24">
        <v>27.917778305848657</v>
      </c>
      <c r="AF1815" s="25">
        <v>18.217104577981296</v>
      </c>
      <c r="AG1815" s="26">
        <v>23.48968398382701</v>
      </c>
    </row>
    <row r="1816" spans="1:33" s="4" customFormat="1" x14ac:dyDescent="0.3">
      <c r="A1816" s="3" t="s">
        <v>3627</v>
      </c>
      <c r="B1816" s="3" t="s">
        <v>7178</v>
      </c>
      <c r="C1816" s="18" t="s">
        <v>6279</v>
      </c>
      <c r="D1816" s="4">
        <v>-1</v>
      </c>
      <c r="G1816" s="4" t="s">
        <v>7797</v>
      </c>
      <c r="H1816" s="3" t="s">
        <v>3</v>
      </c>
      <c r="I1816" s="3" t="s">
        <v>3628</v>
      </c>
      <c r="J1816" s="3">
        <v>29.659875439000498</v>
      </c>
      <c r="K1816" s="3">
        <v>-0.52306339146583336</v>
      </c>
      <c r="L1816" s="3">
        <v>-1.4370033165305316</v>
      </c>
      <c r="M1816" s="3">
        <v>2.1057159954835258E-2</v>
      </c>
      <c r="N1816" s="3">
        <v>7.3096356861566888E-2</v>
      </c>
      <c r="O1816" s="3">
        <v>1</v>
      </c>
      <c r="P1816" s="3">
        <v>21.912736068729938</v>
      </c>
      <c r="Q1816" s="3">
        <v>-0.12551174785902755</v>
      </c>
      <c r="R1816" s="3">
        <v>-1.090894622458862</v>
      </c>
      <c r="S1816" s="3">
        <v>0.61683794430170635</v>
      </c>
      <c r="T1816" s="3">
        <v>0.92490838421298271</v>
      </c>
      <c r="U1816" s="3">
        <v>1</v>
      </c>
      <c r="V1816" s="3">
        <v>15.812747771193202</v>
      </c>
      <c r="W1816" s="3">
        <v>16.658128802028603</v>
      </c>
      <c r="X1816" s="3">
        <v>13.776738696391522</v>
      </c>
      <c r="Y1816" s="3">
        <v>6.8420758858237587</v>
      </c>
      <c r="Z1816" s="22">
        <v>17.808751001057292</v>
      </c>
      <c r="AA1816" s="23">
        <v>14.526275500276933</v>
      </c>
      <c r="AB1816" s="3">
        <v>33.425617357958281</v>
      </c>
      <c r="AC1816" s="3">
        <v>27.78959455849964</v>
      </c>
      <c r="AD1816" s="3">
        <v>27.764414400543576</v>
      </c>
      <c r="AE1816" s="24">
        <v>23.419178957986787</v>
      </c>
      <c r="AF1816" s="25">
        <v>19.70655337995461</v>
      </c>
      <c r="AG1816" s="26">
        <v>22.61247586824841</v>
      </c>
    </row>
    <row r="1817" spans="1:33" s="4" customFormat="1" x14ac:dyDescent="0.3">
      <c r="A1817" s="3" t="s">
        <v>3629</v>
      </c>
      <c r="B1817" s="3" t="s">
        <v>7179</v>
      </c>
      <c r="C1817" s="18" t="s">
        <v>6319</v>
      </c>
      <c r="D1817" s="4">
        <v>-1</v>
      </c>
      <c r="G1817" s="4" t="s">
        <v>7797</v>
      </c>
      <c r="H1817" s="3" t="s">
        <v>3</v>
      </c>
      <c r="I1817" s="3" t="s">
        <v>3630</v>
      </c>
      <c r="J1817" s="3">
        <v>57.047300734798455</v>
      </c>
      <c r="K1817" s="3">
        <v>0.88905218934756669</v>
      </c>
      <c r="L1817" s="3">
        <v>1.8519590382742903</v>
      </c>
      <c r="M1817" s="3">
        <v>9.5032187266141932E-6</v>
      </c>
      <c r="N1817" s="3">
        <v>1.1886877308041803E-4</v>
      </c>
      <c r="O1817" s="3">
        <v>2.8766243085461163E-2</v>
      </c>
      <c r="P1817" s="3">
        <v>44.456965742771366</v>
      </c>
      <c r="Q1817" s="3">
        <v>0.40743562062063898</v>
      </c>
      <c r="R1817" s="3">
        <v>1.326326182978468</v>
      </c>
      <c r="S1817" s="3">
        <v>0.19183083611248342</v>
      </c>
      <c r="T1817" s="3">
        <v>0.71586007984693767</v>
      </c>
      <c r="U1817" s="3">
        <v>1</v>
      </c>
      <c r="V1817" s="3">
        <v>78.397938949810509</v>
      </c>
      <c r="W1817" s="3">
        <v>49.974386406085806</v>
      </c>
      <c r="X1817" s="3">
        <v>42.769576848499057</v>
      </c>
      <c r="Y1817" s="3">
        <v>34.390434057693106</v>
      </c>
      <c r="Z1817" s="22">
        <v>47.535666133591384</v>
      </c>
      <c r="AA1817" s="23">
        <v>34.783100051121828</v>
      </c>
      <c r="AB1817" s="3">
        <v>47.323637206793563</v>
      </c>
      <c r="AC1817" s="3">
        <v>36.721964238017378</v>
      </c>
      <c r="AD1817" s="3">
        <v>37.103353789817326</v>
      </c>
      <c r="AE1817" s="24">
        <v>46.838357915973575</v>
      </c>
      <c r="AF1817" s="25">
        <v>36.434209155962591</v>
      </c>
      <c r="AG1817" s="26">
        <v>50.098330156377941</v>
      </c>
    </row>
    <row r="1818" spans="1:33" s="4" customFormat="1" x14ac:dyDescent="0.3">
      <c r="A1818" s="3" t="s">
        <v>3631</v>
      </c>
      <c r="B1818" s="3" t="s">
        <v>7180</v>
      </c>
      <c r="C1818" s="18" t="s">
        <v>6221</v>
      </c>
      <c r="D1818" s="4">
        <v>-1</v>
      </c>
      <c r="G1818" s="4" t="s">
        <v>7797</v>
      </c>
      <c r="H1818" s="3" t="s">
        <v>3</v>
      </c>
      <c r="I1818" s="3" t="s">
        <v>3632</v>
      </c>
      <c r="J1818" s="3">
        <v>12.774423620453696</v>
      </c>
      <c r="K1818" s="3">
        <v>0.25845195198838095</v>
      </c>
      <c r="L1818" s="3">
        <v>1.1961944690263862</v>
      </c>
      <c r="M1818" s="3">
        <v>0.30891186294427841</v>
      </c>
      <c r="N1818" s="3">
        <v>0.49702015174209718</v>
      </c>
      <c r="O1818" s="3">
        <v>1</v>
      </c>
      <c r="P1818" s="3">
        <v>11.337169569246742</v>
      </c>
      <c r="Q1818" s="3">
        <v>-0.24099097193595653</v>
      </c>
      <c r="R1818" s="3">
        <v>-1.1818041514442257</v>
      </c>
      <c r="S1818" s="3">
        <v>0.43827076429496559</v>
      </c>
      <c r="T1818" s="3">
        <v>0.86950081227775156</v>
      </c>
      <c r="U1818" s="3">
        <v>1</v>
      </c>
      <c r="V1818" s="3">
        <v>16.145647724270955</v>
      </c>
      <c r="W1818" s="3">
        <v>8.9485815878666042</v>
      </c>
      <c r="X1818" s="3">
        <v>9.4586564184180606</v>
      </c>
      <c r="Y1818" s="3">
        <v>5.0415296000806649</v>
      </c>
      <c r="Z1818" s="22">
        <v>8.3564139312653438</v>
      </c>
      <c r="AA1818" s="23">
        <v>5.4640118854252684</v>
      </c>
      <c r="AB1818" s="3">
        <v>18.911862452529025</v>
      </c>
      <c r="AC1818" s="3">
        <v>8.6842482995311379</v>
      </c>
      <c r="AD1818" s="3">
        <v>10.727160109300927</v>
      </c>
      <c r="AE1818" s="24">
        <v>9.1295104412490868</v>
      </c>
      <c r="AF1818" s="25">
        <v>8.0201089337024563</v>
      </c>
      <c r="AG1818" s="26">
        <v>16.861889332788685</v>
      </c>
    </row>
    <row r="1819" spans="1:33" s="4" customFormat="1" x14ac:dyDescent="0.3">
      <c r="A1819" s="3" t="s">
        <v>3633</v>
      </c>
      <c r="B1819" s="3" t="s">
        <v>7181</v>
      </c>
      <c r="C1819" s="18" t="s">
        <v>6221</v>
      </c>
      <c r="D1819" s="4">
        <v>-1</v>
      </c>
      <c r="G1819" s="4" t="s">
        <v>7797</v>
      </c>
      <c r="H1819" s="3" t="s">
        <v>3</v>
      </c>
      <c r="I1819" s="3" t="s">
        <v>3634</v>
      </c>
      <c r="J1819" s="3">
        <v>106.65308679318754</v>
      </c>
      <c r="K1819" s="3">
        <v>-0.483843691371524</v>
      </c>
      <c r="L1819" s="3">
        <v>-1.3984645580482535</v>
      </c>
      <c r="M1819" s="3">
        <v>1.2963818147399886E-2</v>
      </c>
      <c r="N1819" s="3">
        <v>5.0438917136477447E-2</v>
      </c>
      <c r="O1819" s="3">
        <v>1</v>
      </c>
      <c r="P1819" s="3">
        <v>92.463776020630448</v>
      </c>
      <c r="Q1819" s="3">
        <v>-0.10846474861346507</v>
      </c>
      <c r="R1819" s="3">
        <v>-1.0780803810533894</v>
      </c>
      <c r="S1819" s="3">
        <v>0.75308306130111491</v>
      </c>
      <c r="T1819" s="3">
        <v>0.9543995477191608</v>
      </c>
      <c r="U1819" s="3">
        <v>1</v>
      </c>
      <c r="V1819" s="3">
        <v>80.39533866827702</v>
      </c>
      <c r="W1819" s="3">
        <v>51.075750293823234</v>
      </c>
      <c r="X1819" s="3">
        <v>41.741462020410133</v>
      </c>
      <c r="Y1819" s="3">
        <v>31.689614629078463</v>
      </c>
      <c r="Z1819" s="22">
        <v>74.248792635177324</v>
      </c>
      <c r="AA1819" s="23">
        <v>63.968919634247044</v>
      </c>
      <c r="AB1819" s="3">
        <v>140.65147935625075</v>
      </c>
      <c r="AC1819" s="3">
        <v>89.199636105184112</v>
      </c>
      <c r="AD1819" s="3">
        <v>90.108144918127792</v>
      </c>
      <c r="AE1819" s="24">
        <v>100.0276796171639</v>
      </c>
      <c r="AF1819" s="25">
        <v>67.712633997402179</v>
      </c>
      <c r="AG1819" s="26">
        <v>109.65101444732527</v>
      </c>
    </row>
    <row r="1820" spans="1:33" s="4" customFormat="1" x14ac:dyDescent="0.3">
      <c r="A1820" s="3" t="s">
        <v>3635</v>
      </c>
      <c r="B1820" s="3" t="s">
        <v>3635</v>
      </c>
      <c r="C1820" s="18" t="s">
        <v>6224</v>
      </c>
      <c r="D1820" s="4">
        <v>-1</v>
      </c>
      <c r="G1820" s="4" t="s">
        <v>7797</v>
      </c>
      <c r="H1820" s="3" t="s">
        <v>3</v>
      </c>
      <c r="I1820" s="3" t="s">
        <v>3636</v>
      </c>
      <c r="J1820" s="3">
        <v>25.820752587894972</v>
      </c>
      <c r="K1820" s="3">
        <v>-0.17583932977365674</v>
      </c>
      <c r="L1820" s="3">
        <v>-1.1296214037588863</v>
      </c>
      <c r="M1820" s="3">
        <v>0.44356314227755478</v>
      </c>
      <c r="N1820" s="3">
        <v>0.62073114571590393</v>
      </c>
      <c r="O1820" s="3">
        <v>1</v>
      </c>
      <c r="P1820" s="3">
        <v>19.718565551891388</v>
      </c>
      <c r="Q1820" s="3">
        <v>-0.22443865527900539</v>
      </c>
      <c r="R1820" s="3">
        <v>-1.1683225722113952</v>
      </c>
      <c r="S1820" s="3">
        <v>0.30439227443902406</v>
      </c>
      <c r="T1820" s="3">
        <v>0.80015638439451708</v>
      </c>
      <c r="U1820" s="3">
        <v>1</v>
      </c>
      <c r="V1820" s="3">
        <v>21.305596996976103</v>
      </c>
      <c r="W1820" s="3">
        <v>18.172504147667567</v>
      </c>
      <c r="X1820" s="3">
        <v>11.926132005831468</v>
      </c>
      <c r="Y1820" s="3">
        <v>8.8226768001411635</v>
      </c>
      <c r="Z1820" s="22">
        <v>11.918164131476804</v>
      </c>
      <c r="AA1820" s="23">
        <v>12.260709596564016</v>
      </c>
      <c r="AB1820" s="3">
        <v>26.652531735424628</v>
      </c>
      <c r="AC1820" s="3">
        <v>24.812137998660393</v>
      </c>
      <c r="AD1820" s="3">
        <v>25.997588029599896</v>
      </c>
      <c r="AE1820" s="24">
        <v>22.228373248258645</v>
      </c>
      <c r="AF1820" s="25">
        <v>15.581925928336203</v>
      </c>
      <c r="AG1820" s="26">
        <v>21.345397479079317</v>
      </c>
    </row>
    <row r="1821" spans="1:33" s="4" customFormat="1" x14ac:dyDescent="0.3">
      <c r="A1821" s="3" t="s">
        <v>3637</v>
      </c>
      <c r="B1821" s="3" t="s">
        <v>7182</v>
      </c>
      <c r="C1821" s="18" t="s">
        <v>6242</v>
      </c>
      <c r="D1821" s="4">
        <v>-1</v>
      </c>
      <c r="G1821" s="4" t="s">
        <v>7797</v>
      </c>
      <c r="H1821" s="3" t="s">
        <v>3</v>
      </c>
      <c r="I1821" s="3" t="s">
        <v>3638</v>
      </c>
      <c r="J1821" s="3">
        <v>73.35318716160144</v>
      </c>
      <c r="K1821" s="3">
        <v>-0.30617768793447259</v>
      </c>
      <c r="L1821" s="3">
        <v>-1.2364275347693126</v>
      </c>
      <c r="M1821" s="3">
        <v>0.14590999869558763</v>
      </c>
      <c r="N1821" s="3">
        <v>0.30720244825657861</v>
      </c>
      <c r="O1821" s="3">
        <v>1</v>
      </c>
      <c r="P1821" s="3">
        <v>100.95462345440728</v>
      </c>
      <c r="Q1821" s="3">
        <v>-0.25387848577463706</v>
      </c>
      <c r="R1821" s="3">
        <v>-1.1924084348262565</v>
      </c>
      <c r="S1821" s="3">
        <v>0.40535495622566142</v>
      </c>
      <c r="T1821" s="3">
        <v>0.84723400671710059</v>
      </c>
      <c r="U1821" s="3">
        <v>1</v>
      </c>
      <c r="V1821" s="3">
        <v>62.085841249000673</v>
      </c>
      <c r="W1821" s="3">
        <v>40.47512287435049</v>
      </c>
      <c r="X1821" s="3">
        <v>32.282805601992074</v>
      </c>
      <c r="Y1821" s="3">
        <v>33.490160914821558</v>
      </c>
      <c r="Z1821" s="22">
        <v>69.728109688755083</v>
      </c>
      <c r="AA1821" s="23">
        <v>63.302576721390302</v>
      </c>
      <c r="AB1821" s="3">
        <v>94.207463658877145</v>
      </c>
      <c r="AC1821" s="3">
        <v>64.139376726537108</v>
      </c>
      <c r="AD1821" s="3">
        <v>61.712721099390038</v>
      </c>
      <c r="AE1821" s="24">
        <v>104.39396721950042</v>
      </c>
      <c r="AF1821" s="25">
        <v>72.639272342390825</v>
      </c>
      <c r="AG1821" s="26">
        <v>125.83063080133059</v>
      </c>
    </row>
    <row r="1822" spans="1:33" s="4" customFormat="1" x14ac:dyDescent="0.3">
      <c r="A1822" s="3" t="s">
        <v>3639</v>
      </c>
      <c r="B1822" s="3" t="s">
        <v>7183</v>
      </c>
      <c r="C1822" s="18" t="s">
        <v>6256</v>
      </c>
      <c r="D1822" s="4">
        <v>-1</v>
      </c>
      <c r="G1822" s="4" t="s">
        <v>7797</v>
      </c>
      <c r="H1822" s="3" t="s">
        <v>3</v>
      </c>
      <c r="I1822" s="3" t="s">
        <v>3640</v>
      </c>
      <c r="J1822" s="3">
        <v>24.241656808667177</v>
      </c>
      <c r="K1822" s="3">
        <v>-0.33519200781739567</v>
      </c>
      <c r="L1822" s="3">
        <v>-1.2615452963153084</v>
      </c>
      <c r="M1822" s="3">
        <v>0.12331106242638012</v>
      </c>
      <c r="N1822" s="3">
        <v>0.27486199261020078</v>
      </c>
      <c r="O1822" s="3">
        <v>1</v>
      </c>
      <c r="P1822" s="3">
        <v>33.492304349393727</v>
      </c>
      <c r="Q1822" s="3">
        <v>2.4616285680987834E-2</v>
      </c>
      <c r="R1822" s="3">
        <v>1.0172091085071249</v>
      </c>
      <c r="S1822" s="3">
        <v>0.90719837166390849</v>
      </c>
      <c r="T1822" s="3">
        <v>0.98526968942446147</v>
      </c>
      <c r="U1822" s="3">
        <v>1</v>
      </c>
      <c r="V1822" s="3">
        <v>17.144347583504207</v>
      </c>
      <c r="W1822" s="3">
        <v>14.180060054619389</v>
      </c>
      <c r="X1822" s="3">
        <v>11.720509040213683</v>
      </c>
      <c r="Y1822" s="3">
        <v>12.423769371627351</v>
      </c>
      <c r="Z1822" s="22">
        <v>33.151674940429729</v>
      </c>
      <c r="AA1822" s="23">
        <v>22.122584706843767</v>
      </c>
      <c r="AB1822" s="3">
        <v>25.421061622236692</v>
      </c>
      <c r="AC1822" s="3">
        <v>23.199349028747466</v>
      </c>
      <c r="AD1822" s="3">
        <v>24.104559775017378</v>
      </c>
      <c r="AE1822" s="24">
        <v>35.459547800793551</v>
      </c>
      <c r="AF1822" s="25">
        <v>26.810078435519642</v>
      </c>
      <c r="AG1822" s="26">
        <v>38.207286811868002</v>
      </c>
    </row>
    <row r="1823" spans="1:33" s="4" customFormat="1" x14ac:dyDescent="0.3">
      <c r="A1823" s="3" t="s">
        <v>3641</v>
      </c>
      <c r="B1823" s="3" t="s">
        <v>3641</v>
      </c>
      <c r="C1823" s="18" t="s">
        <v>6224</v>
      </c>
      <c r="D1823" s="4">
        <v>1</v>
      </c>
      <c r="H1823" s="3" t="s">
        <v>3</v>
      </c>
      <c r="I1823" s="3" t="s">
        <v>3642</v>
      </c>
      <c r="J1823" s="3">
        <v>0.12406068999330196</v>
      </c>
      <c r="K1823" s="3">
        <v>-2.7036223102522623</v>
      </c>
      <c r="L1823" s="3">
        <v>-6.5143548584882991</v>
      </c>
      <c r="M1823" s="3">
        <v>0.34432832897801102</v>
      </c>
      <c r="N1823" s="3">
        <v>0.53286393242149244</v>
      </c>
      <c r="O1823" s="3">
        <v>1</v>
      </c>
      <c r="P1823" s="3">
        <v>8.2294910097509014E-2</v>
      </c>
      <c r="Q1823" s="3">
        <v>4.2861046351910077E-2</v>
      </c>
      <c r="R1823" s="3">
        <v>1.0301547291496593</v>
      </c>
      <c r="S1823" s="3">
        <v>0.97821008928704667</v>
      </c>
      <c r="T1823" s="3">
        <v>0.99767935971246957</v>
      </c>
      <c r="U1823" s="3">
        <v>1</v>
      </c>
      <c r="V1823" s="3">
        <v>0</v>
      </c>
      <c r="W1823" s="3">
        <v>0</v>
      </c>
      <c r="X1823" s="3">
        <v>0</v>
      </c>
      <c r="Y1823" s="3">
        <v>0</v>
      </c>
      <c r="Z1823" s="22">
        <v>0.13699039231582533</v>
      </c>
      <c r="AA1823" s="23">
        <v>0</v>
      </c>
      <c r="AB1823" s="3">
        <v>0</v>
      </c>
      <c r="AC1823" s="3">
        <v>0.37218206997990588</v>
      </c>
      <c r="AD1823" s="3">
        <v>0</v>
      </c>
      <c r="AE1823" s="24">
        <v>0.13231174552534908</v>
      </c>
      <c r="AF1823" s="25">
        <v>0.11457298476717796</v>
      </c>
      <c r="AG1823" s="26">
        <v>0</v>
      </c>
    </row>
    <row r="1824" spans="1:33" s="4" customFormat="1" x14ac:dyDescent="0.3">
      <c r="A1824" s="3" t="s">
        <v>3643</v>
      </c>
      <c r="B1824" s="3" t="s">
        <v>7184</v>
      </c>
      <c r="C1824" s="18" t="s">
        <v>6279</v>
      </c>
      <c r="D1824" s="4">
        <v>-1</v>
      </c>
      <c r="E1824" s="4" t="s">
        <v>7808</v>
      </c>
      <c r="G1824" s="4" t="s">
        <v>7797</v>
      </c>
      <c r="H1824" s="3" t="s">
        <v>3</v>
      </c>
      <c r="I1824" s="3" t="s">
        <v>3644</v>
      </c>
      <c r="J1824" s="3">
        <v>41.185404605530891</v>
      </c>
      <c r="K1824" s="3">
        <v>-1.0360565221362295</v>
      </c>
      <c r="L1824" s="3">
        <v>-2.0506148135173987</v>
      </c>
      <c r="M1824" s="3">
        <v>4.2583228665460382E-7</v>
      </c>
      <c r="N1824" s="3">
        <v>7.5823195982557984E-6</v>
      </c>
      <c r="O1824" s="3">
        <v>1.2889943317034858E-3</v>
      </c>
      <c r="P1824" s="3">
        <v>43.418949696036854</v>
      </c>
      <c r="Q1824" s="3">
        <v>-0.64196918562459115</v>
      </c>
      <c r="R1824" s="3">
        <v>-1.5604576303369835</v>
      </c>
      <c r="S1824" s="3">
        <v>4.3299919786792262E-3</v>
      </c>
      <c r="T1824" s="3">
        <v>7.2485501079547265E-2</v>
      </c>
      <c r="U1824" s="3">
        <v>1</v>
      </c>
      <c r="V1824" s="3">
        <v>14.148248005804444</v>
      </c>
      <c r="W1824" s="3">
        <v>14.04238956865221</v>
      </c>
      <c r="X1824" s="3">
        <v>17.683575043129416</v>
      </c>
      <c r="Y1824" s="3">
        <v>9.1827860572897819</v>
      </c>
      <c r="Z1824" s="22">
        <v>23.836328262953607</v>
      </c>
      <c r="AA1824" s="23">
        <v>21.456241793987029</v>
      </c>
      <c r="AB1824" s="3">
        <v>45.476432037011655</v>
      </c>
      <c r="AC1824" s="3">
        <v>38.830995967903512</v>
      </c>
      <c r="AD1824" s="3">
        <v>39.248785811677507</v>
      </c>
      <c r="AE1824" s="24">
        <v>49.616904572005907</v>
      </c>
      <c r="AF1824" s="25">
        <v>34.830187369222102</v>
      </c>
      <c r="AG1824" s="26">
        <v>45.809757146882554</v>
      </c>
    </row>
    <row r="1825" spans="1:33" s="4" customFormat="1" x14ac:dyDescent="0.3">
      <c r="A1825" s="3" t="s">
        <v>3645</v>
      </c>
      <c r="B1825" s="3" t="s">
        <v>7185</v>
      </c>
      <c r="C1825" s="17" t="s">
        <v>6279</v>
      </c>
      <c r="D1825" s="19">
        <v>-1</v>
      </c>
      <c r="E1825" s="4" t="s">
        <v>7808</v>
      </c>
      <c r="G1825" s="4" t="s">
        <v>7797</v>
      </c>
      <c r="H1825" s="3" t="s">
        <v>3</v>
      </c>
      <c r="I1825" s="3" t="s">
        <v>3646</v>
      </c>
      <c r="J1825" s="3">
        <v>15.70559519696563</v>
      </c>
      <c r="K1825" s="3">
        <v>-0.77696667085919435</v>
      </c>
      <c r="L1825" s="3">
        <v>-1.7135243232409989</v>
      </c>
      <c r="M1825" s="3">
        <v>1.6721139000968055E-3</v>
      </c>
      <c r="N1825" s="3">
        <v>9.6963386505613605E-3</v>
      </c>
      <c r="O1825" s="3">
        <v>1</v>
      </c>
      <c r="P1825" s="3">
        <v>12.314144003048071</v>
      </c>
      <c r="Q1825" s="3">
        <v>-0.18569824801385149</v>
      </c>
      <c r="R1825" s="3">
        <v>-1.1373673129075763</v>
      </c>
      <c r="S1825" s="3">
        <v>0.49803034159020654</v>
      </c>
      <c r="T1825" s="3">
        <v>0.8915926639398587</v>
      </c>
      <c r="U1825" s="3">
        <v>1</v>
      </c>
      <c r="V1825" s="3">
        <v>8.1560488504049147</v>
      </c>
      <c r="W1825" s="3">
        <v>7.5718767281948187</v>
      </c>
      <c r="X1825" s="3">
        <v>4.5237052435912464</v>
      </c>
      <c r="Y1825" s="3">
        <v>4.6814203429320456</v>
      </c>
      <c r="Z1825" s="22">
        <v>7.9454427543178685</v>
      </c>
      <c r="AA1825" s="23">
        <v>8.1293835368522274</v>
      </c>
      <c r="AB1825" s="3">
        <v>16.097073622385171</v>
      </c>
      <c r="AC1825" s="3">
        <v>16.127889699129256</v>
      </c>
      <c r="AD1825" s="3">
        <v>14.891822269382464</v>
      </c>
      <c r="AE1825" s="24">
        <v>15.083538989889794</v>
      </c>
      <c r="AF1825" s="25">
        <v>9.9678496747444818</v>
      </c>
      <c r="AG1825" s="26">
        <v>11.891043344509939</v>
      </c>
    </row>
    <row r="1826" spans="1:33" s="4" customFormat="1" x14ac:dyDescent="0.3">
      <c r="A1826" s="3" t="s">
        <v>3647</v>
      </c>
      <c r="B1826" s="3" t="s">
        <v>7186</v>
      </c>
      <c r="C1826" s="18" t="s">
        <v>6225</v>
      </c>
      <c r="D1826" s="4">
        <v>1</v>
      </c>
      <c r="G1826" s="4" t="s">
        <v>7797</v>
      </c>
      <c r="H1826" s="3" t="s">
        <v>3</v>
      </c>
      <c r="I1826" s="3" t="s">
        <v>3648</v>
      </c>
      <c r="J1826" s="3">
        <v>1068.2279221771789</v>
      </c>
      <c r="K1826" s="3">
        <v>-0.36839130655307739</v>
      </c>
      <c r="L1826" s="3">
        <v>-1.2909125811075601</v>
      </c>
      <c r="M1826" s="3">
        <v>5.8887073787423416E-2</v>
      </c>
      <c r="N1826" s="3">
        <v>0.16102183591195185</v>
      </c>
      <c r="O1826" s="3">
        <v>1</v>
      </c>
      <c r="P1826" s="3">
        <v>949.70418745604923</v>
      </c>
      <c r="Q1826" s="3">
        <v>-0.32664195034470511</v>
      </c>
      <c r="R1826" s="3">
        <v>-1.2540909242192024</v>
      </c>
      <c r="S1826" s="3">
        <v>0.22948263419619719</v>
      </c>
      <c r="T1826" s="3">
        <v>0.74775636838987014</v>
      </c>
      <c r="U1826" s="3">
        <v>1</v>
      </c>
      <c r="V1826" s="3">
        <v>664.63475631973108</v>
      </c>
      <c r="W1826" s="3">
        <v>666.73816353904567</v>
      </c>
      <c r="X1826" s="3">
        <v>553.74264640869205</v>
      </c>
      <c r="Y1826" s="3">
        <v>399.72127543496697</v>
      </c>
      <c r="Z1826" s="22">
        <v>587.14082146562737</v>
      </c>
      <c r="AA1826" s="23">
        <v>490.56165244513198</v>
      </c>
      <c r="AB1826" s="3">
        <v>1098.2074545108135</v>
      </c>
      <c r="AC1826" s="3">
        <v>1094.46340712091</v>
      </c>
      <c r="AD1826" s="3">
        <v>1012.0129048998134</v>
      </c>
      <c r="AE1826" s="24">
        <v>1120.01892587208</v>
      </c>
      <c r="AF1826" s="25">
        <v>774.39880404135579</v>
      </c>
      <c r="AG1826" s="26">
        <v>954.6948324547119</v>
      </c>
    </row>
    <row r="1827" spans="1:33" s="4" customFormat="1" x14ac:dyDescent="0.3">
      <c r="A1827" s="3" t="s">
        <v>3649</v>
      </c>
      <c r="B1827" s="3" t="s">
        <v>3649</v>
      </c>
      <c r="C1827" s="18" t="s">
        <v>6254</v>
      </c>
      <c r="G1827" s="4" t="s">
        <v>7797</v>
      </c>
      <c r="H1827" s="3" t="s">
        <v>3</v>
      </c>
      <c r="I1827" s="3" t="s">
        <v>3650</v>
      </c>
      <c r="J1827" s="3">
        <v>0.42468027705587064</v>
      </c>
      <c r="K1827" s="3">
        <v>0.44640242907885069</v>
      </c>
      <c r="L1827" s="3">
        <v>1.3626380794160484</v>
      </c>
      <c r="M1827" s="3">
        <v>0.59649260096827117</v>
      </c>
      <c r="N1827" s="3">
        <v>0.74858337609077819</v>
      </c>
      <c r="O1827" s="3">
        <v>1</v>
      </c>
      <c r="P1827" s="3">
        <v>0.54548036276698308</v>
      </c>
      <c r="Q1827" s="3">
        <v>1.3505373022299918</v>
      </c>
      <c r="R1827" s="3">
        <v>2.5500707994669556</v>
      </c>
      <c r="S1827" s="3">
        <v>0.21291147404548638</v>
      </c>
      <c r="T1827" s="3">
        <v>0.73309291631570883</v>
      </c>
      <c r="U1827" s="3">
        <v>1</v>
      </c>
      <c r="V1827" s="3">
        <v>0.99869985923325488</v>
      </c>
      <c r="W1827" s="3">
        <v>0.27534097193435708</v>
      </c>
      <c r="X1827" s="3">
        <v>0</v>
      </c>
      <c r="Y1827" s="3">
        <v>0</v>
      </c>
      <c r="Z1827" s="22">
        <v>1.3699039231582533</v>
      </c>
      <c r="AA1827" s="23">
        <v>0.26653716514269599</v>
      </c>
      <c r="AB1827" s="3">
        <v>0.26388645282598644</v>
      </c>
      <c r="AC1827" s="3">
        <v>0.74436413995981177</v>
      </c>
      <c r="AD1827" s="3">
        <v>0.25240376727766889</v>
      </c>
      <c r="AE1827" s="24">
        <v>0</v>
      </c>
      <c r="AF1827" s="25">
        <v>0</v>
      </c>
      <c r="AG1827" s="26">
        <v>0.87720811557860212</v>
      </c>
    </row>
    <row r="1828" spans="1:33" s="4" customFormat="1" x14ac:dyDescent="0.3">
      <c r="A1828" s="3" t="s">
        <v>3651</v>
      </c>
      <c r="B1828" s="3"/>
      <c r="C1828" s="27" t="s">
        <v>7768</v>
      </c>
      <c r="D1828" s="19"/>
      <c r="E1828" s="19"/>
      <c r="F1828" s="19"/>
      <c r="G1828" s="19"/>
      <c r="H1828" s="3" t="s">
        <v>3</v>
      </c>
      <c r="I1828" s="3" t="s">
        <v>3652</v>
      </c>
      <c r="J1828" s="3">
        <v>5.5902471353153045</v>
      </c>
      <c r="K1828" s="3">
        <v>-1.0566098090280367</v>
      </c>
      <c r="L1828" s="3">
        <v>-2.0800378903875134</v>
      </c>
      <c r="M1828" s="3">
        <v>1.9613549159118726E-3</v>
      </c>
      <c r="N1828" s="3">
        <v>1.1055905643324468E-2</v>
      </c>
      <c r="O1828" s="3">
        <v>1</v>
      </c>
      <c r="P1828" s="3">
        <v>3.0509901421011398</v>
      </c>
      <c r="Q1828" s="3">
        <v>7.5502065027411216E-3</v>
      </c>
      <c r="R1828" s="3">
        <v>1.0052471225310549</v>
      </c>
      <c r="S1828" s="3">
        <v>0.9847180382488615</v>
      </c>
      <c r="T1828" s="3">
        <v>0.99767935971246957</v>
      </c>
      <c r="U1828" s="3">
        <v>1</v>
      </c>
      <c r="V1828" s="3">
        <v>2.8296496011608889</v>
      </c>
      <c r="W1828" s="3">
        <v>2.2027277754748567</v>
      </c>
      <c r="X1828" s="3">
        <v>0.8224918624711357</v>
      </c>
      <c r="Y1828" s="3">
        <v>0.72021851429723782</v>
      </c>
      <c r="Z1828" s="22">
        <v>2.602817454000681</v>
      </c>
      <c r="AA1828" s="23">
        <v>2.5321030688556121</v>
      </c>
      <c r="AB1828" s="3">
        <v>6.7730856225336513</v>
      </c>
      <c r="AC1828" s="3">
        <v>5.7067917396918899</v>
      </c>
      <c r="AD1828" s="3">
        <v>4.2908640437203713</v>
      </c>
      <c r="AE1828" s="24">
        <v>3.0431701470830288</v>
      </c>
      <c r="AF1828" s="25">
        <v>2.4060326801107372</v>
      </c>
      <c r="AG1828" s="26">
        <v>3.7037675991096535</v>
      </c>
    </row>
    <row r="1829" spans="1:33" s="4" customFormat="1" x14ac:dyDescent="0.3">
      <c r="A1829" s="3" t="s">
        <v>3653</v>
      </c>
      <c r="B1829" s="3" t="s">
        <v>7187</v>
      </c>
      <c r="C1829" s="18" t="s">
        <v>6279</v>
      </c>
      <c r="D1829" s="4">
        <v>-1</v>
      </c>
      <c r="E1829" s="4" t="s">
        <v>7808</v>
      </c>
      <c r="G1829" s="4" t="s">
        <v>7797</v>
      </c>
      <c r="H1829" s="3" t="s">
        <v>3</v>
      </c>
      <c r="I1829" s="3" t="s">
        <v>3654</v>
      </c>
      <c r="J1829" s="3">
        <v>1322.3973745684752</v>
      </c>
      <c r="K1829" s="3">
        <v>-0.58152680505736554</v>
      </c>
      <c r="L1829" s="3">
        <v>-1.4964320859338542</v>
      </c>
      <c r="M1829" s="3">
        <v>3.1298250974932662E-3</v>
      </c>
      <c r="N1829" s="3">
        <v>1.5966715770239358E-2</v>
      </c>
      <c r="O1829" s="3">
        <v>1</v>
      </c>
      <c r="P1829" s="3">
        <v>1429.1925286052226</v>
      </c>
      <c r="Q1829" s="3">
        <v>-0.33671372347992262</v>
      </c>
      <c r="R1829" s="3">
        <v>-1.2628766421429276</v>
      </c>
      <c r="S1829" s="3">
        <v>0.28114098516499852</v>
      </c>
      <c r="T1829" s="3">
        <v>0.78533419764605372</v>
      </c>
      <c r="U1829" s="3">
        <v>1</v>
      </c>
      <c r="V1829" s="3">
        <v>907.81817204302865</v>
      </c>
      <c r="W1829" s="3">
        <v>601.7576941625374</v>
      </c>
      <c r="X1829" s="3">
        <v>509.12246286963301</v>
      </c>
      <c r="Y1829" s="3">
        <v>444.01471406424707</v>
      </c>
      <c r="Z1829" s="22">
        <v>967.70013131899009</v>
      </c>
      <c r="AA1829" s="23">
        <v>829.19712075892721</v>
      </c>
      <c r="AB1829" s="3">
        <v>1631.346051370248</v>
      </c>
      <c r="AC1829" s="3">
        <v>1156.7418734975474</v>
      </c>
      <c r="AD1829" s="3">
        <v>1179.1041988376301</v>
      </c>
      <c r="AE1829" s="24">
        <v>1563.9248321096261</v>
      </c>
      <c r="AF1829" s="25">
        <v>1010.0754337074409</v>
      </c>
      <c r="AG1829" s="26">
        <v>1713.5773199986004</v>
      </c>
    </row>
    <row r="1830" spans="1:33" s="4" customFormat="1" x14ac:dyDescent="0.3">
      <c r="A1830" s="3" t="s">
        <v>3655</v>
      </c>
      <c r="B1830" s="3" t="s">
        <v>7188</v>
      </c>
      <c r="C1830" s="18" t="s">
        <v>6279</v>
      </c>
      <c r="D1830" s="4">
        <v>-1</v>
      </c>
      <c r="E1830" s="4" t="s">
        <v>7808</v>
      </c>
      <c r="G1830" s="4" t="s">
        <v>7797</v>
      </c>
      <c r="H1830" s="3" t="s">
        <v>3</v>
      </c>
      <c r="I1830" s="3" t="s">
        <v>3656</v>
      </c>
      <c r="J1830" s="3">
        <v>73.369329295501203</v>
      </c>
      <c r="K1830" s="3">
        <v>-7.5185203001394155E-2</v>
      </c>
      <c r="L1830" s="3">
        <v>-1.0534962676859185</v>
      </c>
      <c r="M1830" s="3">
        <v>0.75116570751798761</v>
      </c>
      <c r="N1830" s="3">
        <v>0.84828454461874081</v>
      </c>
      <c r="O1830" s="3">
        <v>1</v>
      </c>
      <c r="P1830" s="3">
        <v>74.530183131292688</v>
      </c>
      <c r="Q1830" s="3">
        <v>-6.1642554757430489E-2</v>
      </c>
      <c r="R1830" s="3">
        <v>-1.0436533175837368</v>
      </c>
      <c r="S1830" s="3">
        <v>0.83270567776564453</v>
      </c>
      <c r="T1830" s="3">
        <v>0.96801187125059041</v>
      </c>
      <c r="U1830" s="3">
        <v>1</v>
      </c>
      <c r="V1830" s="3">
        <v>73.570889630183103</v>
      </c>
      <c r="W1830" s="3">
        <v>36.758019753236667</v>
      </c>
      <c r="X1830" s="3">
        <v>46.059544298383599</v>
      </c>
      <c r="Y1830" s="3">
        <v>30.609286857632604</v>
      </c>
      <c r="Z1830" s="22">
        <v>61.371695757489746</v>
      </c>
      <c r="AA1830" s="23">
        <v>47.976689725685283</v>
      </c>
      <c r="AB1830" s="3">
        <v>105.37865682851057</v>
      </c>
      <c r="AC1830" s="3">
        <v>57.812281536878714</v>
      </c>
      <c r="AD1830" s="3">
        <v>56.917049521114329</v>
      </c>
      <c r="AE1830" s="24">
        <v>77.666994623379907</v>
      </c>
      <c r="AF1830" s="25">
        <v>51.672416129997259</v>
      </c>
      <c r="AG1830" s="26">
        <v>94.251138640500912</v>
      </c>
    </row>
    <row r="1831" spans="1:33" s="4" customFormat="1" x14ac:dyDescent="0.3">
      <c r="A1831" s="3" t="s">
        <v>3657</v>
      </c>
      <c r="B1831" s="3" t="s">
        <v>7189</v>
      </c>
      <c r="C1831" s="18" t="s">
        <v>6320</v>
      </c>
      <c r="D1831" s="4">
        <v>-1</v>
      </c>
      <c r="G1831" s="4" t="s">
        <v>7797</v>
      </c>
      <c r="H1831" s="3" t="s">
        <v>3</v>
      </c>
      <c r="I1831" s="3" t="s">
        <v>3658</v>
      </c>
      <c r="J1831" s="3">
        <v>74.133237862320115</v>
      </c>
      <c r="K1831" s="3">
        <v>-0.23202318891326373</v>
      </c>
      <c r="L1831" s="3">
        <v>-1.1744808488800249</v>
      </c>
      <c r="M1831" s="3">
        <v>0.29221425639782339</v>
      </c>
      <c r="N1831" s="3">
        <v>0.48568217792981394</v>
      </c>
      <c r="O1831" s="3">
        <v>1</v>
      </c>
      <c r="P1831" s="3">
        <v>62.988518145254851</v>
      </c>
      <c r="Q1831" s="3">
        <v>-1.7680285587030525E-2</v>
      </c>
      <c r="R1831" s="3">
        <v>-1.0123304408082066</v>
      </c>
      <c r="S1831" s="3">
        <v>0.95681846709087126</v>
      </c>
      <c r="T1831" s="3">
        <v>0.99767935971246957</v>
      </c>
      <c r="U1831" s="3">
        <v>1</v>
      </c>
      <c r="V1831" s="3">
        <v>68.577390334016826</v>
      </c>
      <c r="W1831" s="3">
        <v>44.054555509497128</v>
      </c>
      <c r="X1831" s="3">
        <v>31.665936705138723</v>
      </c>
      <c r="Y1831" s="3">
        <v>26.28797577184918</v>
      </c>
      <c r="Z1831" s="22">
        <v>50.412464372223717</v>
      </c>
      <c r="AA1831" s="23">
        <v>45.577855239401018</v>
      </c>
      <c r="AB1831" s="3">
        <v>94.207463658877145</v>
      </c>
      <c r="AC1831" s="3">
        <v>60.169434646751455</v>
      </c>
      <c r="AD1831" s="3">
        <v>68.022815281331759</v>
      </c>
      <c r="AE1831" s="24">
        <v>60.863402941660574</v>
      </c>
      <c r="AF1831" s="25">
        <v>47.204069724077321</v>
      </c>
      <c r="AG1831" s="26">
        <v>80.898081770026636</v>
      </c>
    </row>
    <row r="1832" spans="1:33" s="4" customFormat="1" x14ac:dyDescent="0.3">
      <c r="A1832" s="3" t="s">
        <v>3659</v>
      </c>
      <c r="B1832" s="3" t="s">
        <v>7190</v>
      </c>
      <c r="C1832" s="18" t="s">
        <v>6320</v>
      </c>
      <c r="D1832" s="4">
        <v>-1</v>
      </c>
      <c r="G1832" s="4" t="s">
        <v>7797</v>
      </c>
      <c r="H1832" s="3" t="s">
        <v>3</v>
      </c>
      <c r="I1832" s="3" t="s">
        <v>3660</v>
      </c>
      <c r="J1832" s="3">
        <v>49.697649900976465</v>
      </c>
      <c r="K1832" s="3">
        <v>-0.3111423241112164</v>
      </c>
      <c r="L1832" s="3">
        <v>-1.2406896876470259</v>
      </c>
      <c r="M1832" s="3">
        <v>0.13676647120359631</v>
      </c>
      <c r="N1832" s="3">
        <v>0.29372903376728504</v>
      </c>
      <c r="O1832" s="3">
        <v>1</v>
      </c>
      <c r="P1832" s="3">
        <v>37.508031526479471</v>
      </c>
      <c r="Q1832" s="3">
        <v>-2.4593583626176838E-2</v>
      </c>
      <c r="R1832" s="3">
        <v>-1.0171931019675653</v>
      </c>
      <c r="S1832" s="3">
        <v>0.91058906017066621</v>
      </c>
      <c r="T1832" s="3">
        <v>0.98532377226551204</v>
      </c>
      <c r="U1832" s="3">
        <v>1</v>
      </c>
      <c r="V1832" s="3">
        <v>38.782844533558062</v>
      </c>
      <c r="W1832" s="3">
        <v>30.562847884713634</v>
      </c>
      <c r="X1832" s="3">
        <v>20.767919527396177</v>
      </c>
      <c r="Y1832" s="3">
        <v>17.645353600282327</v>
      </c>
      <c r="Z1832" s="22">
        <v>30.959828663376523</v>
      </c>
      <c r="AA1832" s="23">
        <v>23.855076280271291</v>
      </c>
      <c r="AB1832" s="3">
        <v>67.379007621568533</v>
      </c>
      <c r="AC1832" s="3">
        <v>40.319724247823139</v>
      </c>
      <c r="AD1832" s="3">
        <v>41.394217833537695</v>
      </c>
      <c r="AE1832" s="24">
        <v>36.253418273945648</v>
      </c>
      <c r="AF1832" s="25">
        <v>28.414100222260132</v>
      </c>
      <c r="AG1832" s="26">
        <v>47.856576083232625</v>
      </c>
    </row>
    <row r="1833" spans="1:33" s="4" customFormat="1" x14ac:dyDescent="0.3">
      <c r="A1833" s="3" t="s">
        <v>3661</v>
      </c>
      <c r="B1833" s="3" t="s">
        <v>3661</v>
      </c>
      <c r="C1833" s="18" t="s">
        <v>6279</v>
      </c>
      <c r="D1833" s="4">
        <v>-1</v>
      </c>
      <c r="G1833" s="4" t="s">
        <v>7797</v>
      </c>
      <c r="H1833" s="3" t="s">
        <v>3</v>
      </c>
      <c r="I1833" s="3" t="s">
        <v>3662</v>
      </c>
      <c r="J1833" s="3">
        <v>70.740529519687968</v>
      </c>
      <c r="K1833" s="3">
        <v>-0.47474942584283192</v>
      </c>
      <c r="L1833" s="3">
        <v>-1.3896768331784239</v>
      </c>
      <c r="M1833" s="3">
        <v>1.3556795115546194E-2</v>
      </c>
      <c r="N1833" s="3">
        <v>5.2076673622789754E-2</v>
      </c>
      <c r="O1833" s="3">
        <v>1</v>
      </c>
      <c r="P1833" s="3">
        <v>60.965991740315758</v>
      </c>
      <c r="Q1833" s="3">
        <v>-0.28453632931927964</v>
      </c>
      <c r="R1833" s="3">
        <v>-1.2180187392529911</v>
      </c>
      <c r="S1833" s="3">
        <v>0.31264101073099759</v>
      </c>
      <c r="T1833" s="3">
        <v>0.80015638439451708</v>
      </c>
      <c r="U1833" s="3">
        <v>1</v>
      </c>
      <c r="V1833" s="3">
        <v>44.941493665496466</v>
      </c>
      <c r="W1833" s="3">
        <v>37.446372183072562</v>
      </c>
      <c r="X1833" s="3">
        <v>32.899674498845428</v>
      </c>
      <c r="Y1833" s="3">
        <v>21.426500800342826</v>
      </c>
      <c r="Z1833" s="22">
        <v>40.412165733168472</v>
      </c>
      <c r="AA1833" s="23">
        <v>35.316174381407222</v>
      </c>
      <c r="AB1833" s="3">
        <v>86.114945772213559</v>
      </c>
      <c r="AC1833" s="3">
        <v>64.015316036543808</v>
      </c>
      <c r="AD1833" s="3">
        <v>62.091326750306543</v>
      </c>
      <c r="AE1833" s="24">
        <v>68.802107673181524</v>
      </c>
      <c r="AF1833" s="25">
        <v>46.745777785008606</v>
      </c>
      <c r="AG1833" s="26">
        <v>67.350089762757122</v>
      </c>
    </row>
    <row r="1834" spans="1:33" s="4" customFormat="1" x14ac:dyDescent="0.3">
      <c r="A1834" s="3" t="s">
        <v>3663</v>
      </c>
      <c r="B1834" s="3" t="s">
        <v>7191</v>
      </c>
      <c r="C1834" s="18" t="s">
        <v>6221</v>
      </c>
      <c r="D1834" s="4">
        <v>-1</v>
      </c>
      <c r="G1834" s="4" t="s">
        <v>7797</v>
      </c>
      <c r="H1834" s="3" t="s">
        <v>3</v>
      </c>
      <c r="I1834" s="3" t="s">
        <v>3664</v>
      </c>
      <c r="J1834" s="3">
        <v>67.294064892392001</v>
      </c>
      <c r="K1834" s="3">
        <v>-0.1261041256987645</v>
      </c>
      <c r="L1834" s="3">
        <v>-1.0913426412505227</v>
      </c>
      <c r="M1834" s="3">
        <v>0.55328758830305191</v>
      </c>
      <c r="N1834" s="3">
        <v>0.71359247115182711</v>
      </c>
      <c r="O1834" s="3">
        <v>1</v>
      </c>
      <c r="P1834" s="3">
        <v>61.219822911219552</v>
      </c>
      <c r="Q1834" s="3">
        <v>-0.27834191073535475</v>
      </c>
      <c r="R1834" s="3">
        <v>-1.2128002119391337</v>
      </c>
      <c r="S1834" s="3">
        <v>0.39805941078047569</v>
      </c>
      <c r="T1834" s="3">
        <v>0.84344056969569325</v>
      </c>
      <c r="U1834" s="3">
        <v>1</v>
      </c>
      <c r="V1834" s="3">
        <v>68.078040404400198</v>
      </c>
      <c r="W1834" s="3">
        <v>39.649099958547417</v>
      </c>
      <c r="X1834" s="3">
        <v>32.077182636374289</v>
      </c>
      <c r="Y1834" s="3">
        <v>21.606555428917133</v>
      </c>
      <c r="Z1834" s="22">
        <v>41.782069656326726</v>
      </c>
      <c r="AA1834" s="23">
        <v>34.916368633693175</v>
      </c>
      <c r="AB1834" s="3">
        <v>95.526895923007075</v>
      </c>
      <c r="AC1834" s="3">
        <v>45.778394607528426</v>
      </c>
      <c r="AD1834" s="3">
        <v>60.57690414664053</v>
      </c>
      <c r="AE1834" s="24">
        <v>63.377326106642208</v>
      </c>
      <c r="AF1834" s="25">
        <v>39.871398698977927</v>
      </c>
      <c r="AG1834" s="26">
        <v>80.410743928038528</v>
      </c>
    </row>
    <row r="1835" spans="1:33" s="4" customFormat="1" x14ac:dyDescent="0.3">
      <c r="A1835" s="3" t="s">
        <v>3665</v>
      </c>
      <c r="B1835" s="3" t="s">
        <v>7192</v>
      </c>
      <c r="C1835" s="18" t="s">
        <v>6248</v>
      </c>
      <c r="D1835" s="4">
        <v>-1</v>
      </c>
      <c r="G1835" s="4" t="s">
        <v>7797</v>
      </c>
      <c r="H1835" s="3" t="s">
        <v>3</v>
      </c>
      <c r="I1835" s="3" t="s">
        <v>3666</v>
      </c>
      <c r="J1835" s="3">
        <v>20.943225796681926</v>
      </c>
      <c r="K1835" s="3">
        <v>-0.32263165021082829</v>
      </c>
      <c r="L1835" s="3">
        <v>-1.2506097328973766</v>
      </c>
      <c r="M1835" s="3">
        <v>0.10222767267978616</v>
      </c>
      <c r="N1835" s="3">
        <v>0.24194148960259007</v>
      </c>
      <c r="O1835" s="3">
        <v>1</v>
      </c>
      <c r="P1835" s="3">
        <v>19.438512721188747</v>
      </c>
      <c r="Q1835" s="3">
        <v>-0.1847514847050449</v>
      </c>
      <c r="R1835" s="3">
        <v>-1.1366211646513897</v>
      </c>
      <c r="S1835" s="3">
        <v>0.40044770004662611</v>
      </c>
      <c r="T1835" s="3">
        <v>0.84495580163041584</v>
      </c>
      <c r="U1835" s="3">
        <v>1</v>
      </c>
      <c r="V1835" s="3">
        <v>15.812747771193202</v>
      </c>
      <c r="W1835" s="3">
        <v>12.665684708980425</v>
      </c>
      <c r="X1835" s="3">
        <v>9.2530334528002758</v>
      </c>
      <c r="Y1835" s="3">
        <v>7.0221305143980688</v>
      </c>
      <c r="Z1835" s="22">
        <v>13.699039231582532</v>
      </c>
      <c r="AA1835" s="23">
        <v>12.66051534427806</v>
      </c>
      <c r="AB1835" s="3">
        <v>26.036796678830658</v>
      </c>
      <c r="AC1835" s="3">
        <v>17.988800049028786</v>
      </c>
      <c r="AD1835" s="3">
        <v>18.804080662186333</v>
      </c>
      <c r="AE1835" s="24">
        <v>19.317514846700966</v>
      </c>
      <c r="AF1835" s="25">
        <v>14.436196080664422</v>
      </c>
      <c r="AG1835" s="26">
        <v>24.561827236200859</v>
      </c>
    </row>
    <row r="1836" spans="1:33" s="4" customFormat="1" x14ac:dyDescent="0.3">
      <c r="A1836" s="3" t="s">
        <v>3667</v>
      </c>
      <c r="B1836" s="3" t="s">
        <v>3667</v>
      </c>
      <c r="C1836" s="18" t="s">
        <v>6224</v>
      </c>
      <c r="D1836" s="4">
        <v>-1</v>
      </c>
      <c r="G1836" s="4" t="s">
        <v>7797</v>
      </c>
      <c r="H1836" s="3" t="s">
        <v>3</v>
      </c>
      <c r="I1836" s="3" t="s">
        <v>3668</v>
      </c>
      <c r="J1836" s="3">
        <v>55.888765404987474</v>
      </c>
      <c r="K1836" s="3">
        <v>0.75204811095029589</v>
      </c>
      <c r="L1836" s="3">
        <v>1.6841820703327648</v>
      </c>
      <c r="M1836" s="3">
        <v>7.4804927802984977E-5</v>
      </c>
      <c r="N1836" s="3">
        <v>7.0321278403613521E-4</v>
      </c>
      <c r="O1836" s="3">
        <v>0.22643451645963553</v>
      </c>
      <c r="P1836" s="3">
        <v>45.672806174291019</v>
      </c>
      <c r="Q1836" s="3">
        <v>0.21141604025313063</v>
      </c>
      <c r="R1836" s="3">
        <v>1.157824058828977</v>
      </c>
      <c r="S1836" s="3">
        <v>0.51908188161137692</v>
      </c>
      <c r="T1836" s="3">
        <v>0.9012578541657128</v>
      </c>
      <c r="U1836" s="3">
        <v>1</v>
      </c>
      <c r="V1836" s="3">
        <v>64.416140920544933</v>
      </c>
      <c r="W1836" s="3">
        <v>54.517512443002701</v>
      </c>
      <c r="X1836" s="3">
        <v>48.732642851414788</v>
      </c>
      <c r="Y1836" s="3">
        <v>35.290707200564654</v>
      </c>
      <c r="Z1836" s="22">
        <v>34.93255004053546</v>
      </c>
      <c r="AA1836" s="23">
        <v>31.717922651980825</v>
      </c>
      <c r="AB1836" s="3">
        <v>49.962501735053429</v>
      </c>
      <c r="AC1836" s="3">
        <v>41.188149077776252</v>
      </c>
      <c r="AD1836" s="3">
        <v>41.141814066260025</v>
      </c>
      <c r="AE1836" s="24">
        <v>47.896851880176364</v>
      </c>
      <c r="AF1836" s="25">
        <v>39.413106759909219</v>
      </c>
      <c r="AG1836" s="26">
        <v>49.708459882787452</v>
      </c>
    </row>
    <row r="1837" spans="1:33" s="4" customFormat="1" x14ac:dyDescent="0.3">
      <c r="A1837" s="3" t="s">
        <v>3669</v>
      </c>
      <c r="B1837" s="3" t="s">
        <v>7193</v>
      </c>
      <c r="C1837" s="18" t="s">
        <v>6250</v>
      </c>
      <c r="D1837" s="4">
        <v>1</v>
      </c>
      <c r="G1837" s="4" t="s">
        <v>7797</v>
      </c>
      <c r="H1837" s="3" t="s">
        <v>3</v>
      </c>
      <c r="I1837" s="3" t="s">
        <v>3670</v>
      </c>
      <c r="J1837" s="3">
        <v>141.4618466884663</v>
      </c>
      <c r="K1837" s="3">
        <v>1.1277202820535455</v>
      </c>
      <c r="L1837" s="3">
        <v>2.1851317713118315</v>
      </c>
      <c r="M1837" s="3">
        <v>1.9765720127296049E-7</v>
      </c>
      <c r="N1837" s="3">
        <v>3.8600538596983966E-6</v>
      </c>
      <c r="O1837" s="3">
        <v>5.9830834825325141E-4</v>
      </c>
      <c r="P1837" s="3">
        <v>146.52325095847897</v>
      </c>
      <c r="Q1837" s="3">
        <v>0.38825333401949536</v>
      </c>
      <c r="R1837" s="3">
        <v>1.3088078750108179</v>
      </c>
      <c r="S1837" s="3">
        <v>0.48065065615037783</v>
      </c>
      <c r="T1837" s="3">
        <v>0.88463127955086474</v>
      </c>
      <c r="U1837" s="3">
        <v>1</v>
      </c>
      <c r="V1837" s="3">
        <v>140.15088024573342</v>
      </c>
      <c r="W1837" s="3">
        <v>143.17730540586567</v>
      </c>
      <c r="X1837" s="3">
        <v>141.05735441379977</v>
      </c>
      <c r="Y1837" s="3">
        <v>143.86364823087325</v>
      </c>
      <c r="Z1837" s="22">
        <v>132.74369015403474</v>
      </c>
      <c r="AA1837" s="23">
        <v>84.625549932805981</v>
      </c>
      <c r="AB1837" s="3">
        <v>82.772384036417733</v>
      </c>
      <c r="AC1837" s="3">
        <v>87.710907825264485</v>
      </c>
      <c r="AD1837" s="3">
        <v>86.322088408962756</v>
      </c>
      <c r="AE1837" s="24">
        <v>175.70999805766357</v>
      </c>
      <c r="AF1837" s="25">
        <v>127.40515906110188</v>
      </c>
      <c r="AG1837" s="26">
        <v>136.45459575667144</v>
      </c>
    </row>
    <row r="1838" spans="1:33" s="4" customFormat="1" x14ac:dyDescent="0.3">
      <c r="A1838" s="3" t="s">
        <v>3671</v>
      </c>
      <c r="B1838" s="3" t="s">
        <v>3671</v>
      </c>
      <c r="C1838" s="17" t="s">
        <v>6224</v>
      </c>
      <c r="D1838" s="19">
        <v>-1</v>
      </c>
      <c r="E1838" s="4" t="s">
        <v>7797</v>
      </c>
      <c r="G1838" s="4" t="s">
        <v>7797</v>
      </c>
      <c r="H1838" s="3" t="s">
        <v>3</v>
      </c>
      <c r="I1838" s="3" t="s">
        <v>3672</v>
      </c>
      <c r="J1838" s="3">
        <v>102.01848558251778</v>
      </c>
      <c r="K1838" s="3">
        <v>-0.20569951855135979</v>
      </c>
      <c r="L1838" s="3">
        <v>-1.1532453845535287</v>
      </c>
      <c r="M1838" s="3">
        <v>0.26846970950003191</v>
      </c>
      <c r="N1838" s="3">
        <v>0.4583518390618142</v>
      </c>
      <c r="O1838" s="3">
        <v>1</v>
      </c>
      <c r="P1838" s="3">
        <v>108.57118807186798</v>
      </c>
      <c r="Q1838" s="3">
        <v>-0.21638659207543262</v>
      </c>
      <c r="R1838" s="3">
        <v>-1.1618200175586328</v>
      </c>
      <c r="S1838" s="3">
        <v>0.38731965755723652</v>
      </c>
      <c r="T1838" s="3">
        <v>0.8363291457319012</v>
      </c>
      <c r="U1838" s="3">
        <v>1</v>
      </c>
      <c r="V1838" s="3">
        <v>69.576090193250081</v>
      </c>
      <c r="W1838" s="3">
        <v>75.718767281948189</v>
      </c>
      <c r="X1838" s="3">
        <v>55.518200716801658</v>
      </c>
      <c r="Y1838" s="3">
        <v>45.373766400725984</v>
      </c>
      <c r="Z1838" s="22">
        <v>80.68734107402112</v>
      </c>
      <c r="AA1838" s="23">
        <v>57.971833418536377</v>
      </c>
      <c r="AB1838" s="3">
        <v>105.55458113039457</v>
      </c>
      <c r="AC1838" s="3">
        <v>104.33504028436695</v>
      </c>
      <c r="AD1838" s="3">
        <v>96.165835332791843</v>
      </c>
      <c r="AE1838" s="24">
        <v>130.06244585141815</v>
      </c>
      <c r="AF1838" s="25">
        <v>90.970949905139292</v>
      </c>
      <c r="AG1838" s="26">
        <v>104.68016845904651</v>
      </c>
    </row>
    <row r="1839" spans="1:33" s="4" customFormat="1" x14ac:dyDescent="0.3">
      <c r="A1839" s="3" t="s">
        <v>3673</v>
      </c>
      <c r="B1839" s="3" t="s">
        <v>7194</v>
      </c>
      <c r="C1839" s="18" t="s">
        <v>6224</v>
      </c>
      <c r="D1839" s="4">
        <v>1</v>
      </c>
      <c r="G1839" s="4" t="s">
        <v>7797</v>
      </c>
      <c r="H1839" s="3" t="s">
        <v>3</v>
      </c>
      <c r="I1839" s="3" t="s">
        <v>3674</v>
      </c>
      <c r="J1839" s="3">
        <v>59.664203263843653</v>
      </c>
      <c r="K1839" s="3">
        <v>-0.67868756085447446</v>
      </c>
      <c r="L1839" s="3">
        <v>-1.6006829297730154</v>
      </c>
      <c r="M1839" s="3">
        <v>3.8436296001087555E-4</v>
      </c>
      <c r="N1839" s="3">
        <v>2.8446618091758444E-3</v>
      </c>
      <c r="O1839" s="3">
        <v>1</v>
      </c>
      <c r="P1839" s="3">
        <v>60.208168389220397</v>
      </c>
      <c r="Q1839" s="3">
        <v>-0.39170321180268647</v>
      </c>
      <c r="R1839" s="3">
        <v>-1.3119413370098256</v>
      </c>
      <c r="S1839" s="3">
        <v>0.21133877247355481</v>
      </c>
      <c r="T1839" s="3">
        <v>0.73189326006047517</v>
      </c>
      <c r="U1839" s="3">
        <v>1</v>
      </c>
      <c r="V1839" s="3">
        <v>38.449944580480313</v>
      </c>
      <c r="W1839" s="3">
        <v>27.121085735534169</v>
      </c>
      <c r="X1839" s="3">
        <v>18.917312836836121</v>
      </c>
      <c r="Y1839" s="3">
        <v>13.14398788592459</v>
      </c>
      <c r="Z1839" s="22">
        <v>43.151973579484974</v>
      </c>
      <c r="AA1839" s="23">
        <v>36.515591624549351</v>
      </c>
      <c r="AB1839" s="3">
        <v>67.642894074394519</v>
      </c>
      <c r="AC1839" s="3">
        <v>56.199492566965787</v>
      </c>
      <c r="AD1839" s="3">
        <v>55.150223150170653</v>
      </c>
      <c r="AE1839" s="24">
        <v>66.155872762674534</v>
      </c>
      <c r="AF1839" s="25">
        <v>46.631204800241427</v>
      </c>
      <c r="AG1839" s="26">
        <v>67.83742760474523</v>
      </c>
    </row>
    <row r="1840" spans="1:33" s="4" customFormat="1" x14ac:dyDescent="0.3">
      <c r="A1840" s="3" t="s">
        <v>3675</v>
      </c>
      <c r="B1840" s="3" t="s">
        <v>3675</v>
      </c>
      <c r="C1840" s="18" t="s">
        <v>6224</v>
      </c>
      <c r="D1840" s="4">
        <v>-1</v>
      </c>
      <c r="G1840" s="4" t="s">
        <v>7797</v>
      </c>
      <c r="H1840" s="3" t="s">
        <v>3</v>
      </c>
      <c r="I1840" s="3" t="s">
        <v>3676</v>
      </c>
      <c r="J1840" s="3">
        <v>0.5848233067698887</v>
      </c>
      <c r="K1840" s="3">
        <v>-1.9036083270014696</v>
      </c>
      <c r="L1840" s="3">
        <v>-3.741478090637937</v>
      </c>
      <c r="M1840" s="3">
        <v>7.5786719878066067E-2</v>
      </c>
      <c r="N1840" s="3">
        <v>0.19294062327241882</v>
      </c>
      <c r="O1840" s="3">
        <v>1</v>
      </c>
      <c r="P1840" s="3">
        <v>0.47666404421549852</v>
      </c>
      <c r="Q1840" s="3">
        <v>0.62047848043427389</v>
      </c>
      <c r="R1840" s="3">
        <v>1.5373849817942624</v>
      </c>
      <c r="S1840" s="3">
        <v>0.45082776479670672</v>
      </c>
      <c r="T1840" s="3">
        <v>0.87173460582898621</v>
      </c>
      <c r="U1840" s="3">
        <v>1</v>
      </c>
      <c r="V1840" s="3">
        <v>0</v>
      </c>
      <c r="W1840" s="3">
        <v>0.13767048596717854</v>
      </c>
      <c r="X1840" s="3">
        <v>0.20562296561778393</v>
      </c>
      <c r="Y1840" s="3">
        <v>0</v>
      </c>
      <c r="Z1840" s="22">
        <v>1.0959231385266026</v>
      </c>
      <c r="AA1840" s="23">
        <v>0.26653716514269599</v>
      </c>
      <c r="AB1840" s="3">
        <v>0.87962150941995476</v>
      </c>
      <c r="AC1840" s="3">
        <v>0.49624275997320788</v>
      </c>
      <c r="AD1840" s="3">
        <v>0.37860565091650333</v>
      </c>
      <c r="AE1840" s="24">
        <v>0.79387047315209447</v>
      </c>
      <c r="AF1840" s="25">
        <v>0.34371895430153387</v>
      </c>
      <c r="AG1840" s="26">
        <v>0.29240270519286737</v>
      </c>
    </row>
    <row r="1841" spans="1:33" s="4" customFormat="1" x14ac:dyDescent="0.3">
      <c r="A1841" s="3" t="s">
        <v>3677</v>
      </c>
      <c r="B1841" s="3" t="s">
        <v>7196</v>
      </c>
      <c r="C1841" s="17" t="s">
        <v>6279</v>
      </c>
      <c r="D1841" s="19">
        <v>-1</v>
      </c>
      <c r="E1841" s="4" t="s">
        <v>7808</v>
      </c>
      <c r="G1841" s="4" t="s">
        <v>7797</v>
      </c>
      <c r="H1841" s="3" t="s">
        <v>3</v>
      </c>
      <c r="I1841" s="3" t="s">
        <v>3678</v>
      </c>
      <c r="J1841" s="3">
        <v>24.94344987697033</v>
      </c>
      <c r="K1841" s="3">
        <v>-0.8099670818340764</v>
      </c>
      <c r="L1841" s="3">
        <v>-1.7531714398282063</v>
      </c>
      <c r="M1841" s="3">
        <v>1.4299848977616936E-4</v>
      </c>
      <c r="N1841" s="3">
        <v>1.2193138832463793E-3</v>
      </c>
      <c r="O1841" s="3">
        <v>0.43285642855246464</v>
      </c>
      <c r="P1841" s="3">
        <v>24.875971629017869</v>
      </c>
      <c r="Q1841" s="3">
        <v>-0.3517705313488016</v>
      </c>
      <c r="R1841" s="3">
        <v>-1.276125777800279</v>
      </c>
      <c r="S1841" s="3">
        <v>0.13633138073481932</v>
      </c>
      <c r="T1841" s="3">
        <v>0.63746171846100219</v>
      </c>
      <c r="U1841" s="3">
        <v>1</v>
      </c>
      <c r="V1841" s="3">
        <v>10.486348521949175</v>
      </c>
      <c r="W1841" s="3">
        <v>10.325286447538391</v>
      </c>
      <c r="X1841" s="3">
        <v>11.5148860745959</v>
      </c>
      <c r="Y1841" s="3">
        <v>7.0221305143980688</v>
      </c>
      <c r="Z1841" s="22">
        <v>16.438847077899037</v>
      </c>
      <c r="AA1841" s="23">
        <v>13.99320116999154</v>
      </c>
      <c r="AB1841" s="3">
        <v>30.610828527814423</v>
      </c>
      <c r="AC1841" s="3">
        <v>19.105346258968503</v>
      </c>
      <c r="AD1841" s="3">
        <v>25.114174844128055</v>
      </c>
      <c r="AE1841" s="24">
        <v>28.976272270051449</v>
      </c>
      <c r="AF1841" s="25">
        <v>17.873385623679763</v>
      </c>
      <c r="AG1841" s="26">
        <v>27.778256993322401</v>
      </c>
    </row>
    <row r="1842" spans="1:33" s="4" customFormat="1" x14ac:dyDescent="0.3">
      <c r="A1842" s="3" t="s">
        <v>3679</v>
      </c>
      <c r="B1842" s="3" t="s">
        <v>7197</v>
      </c>
      <c r="C1842" s="18" t="s">
        <v>6250</v>
      </c>
      <c r="D1842" s="4">
        <v>1</v>
      </c>
      <c r="G1842" s="4" t="s">
        <v>7797</v>
      </c>
      <c r="H1842" s="3" t="s">
        <v>3</v>
      </c>
      <c r="I1842" s="3" t="s">
        <v>3680</v>
      </c>
      <c r="J1842" s="3">
        <v>1013.4208954124557</v>
      </c>
      <c r="K1842" s="3">
        <v>-0.67775117835602094</v>
      </c>
      <c r="L1842" s="3">
        <v>-1.5996443421794342</v>
      </c>
      <c r="M1842" s="3">
        <v>1.0047099162775464E-3</v>
      </c>
      <c r="N1842" s="3">
        <v>6.3359519095252765E-3</v>
      </c>
      <c r="O1842" s="3">
        <v>1</v>
      </c>
      <c r="P1842" s="3">
        <v>1043.1998732301306</v>
      </c>
      <c r="Q1842" s="3">
        <v>-0.29060010809515036</v>
      </c>
      <c r="R1842" s="3">
        <v>-1.2231489568848084</v>
      </c>
      <c r="S1842" s="3">
        <v>0.31066156569606673</v>
      </c>
      <c r="T1842" s="3">
        <v>0.80015638439451708</v>
      </c>
      <c r="U1842" s="3">
        <v>1</v>
      </c>
      <c r="V1842" s="3">
        <v>478.0443326196513</v>
      </c>
      <c r="W1842" s="3">
        <v>512.54721925580566</v>
      </c>
      <c r="X1842" s="3">
        <v>448.8749339436223</v>
      </c>
      <c r="Y1842" s="3">
        <v>387.65761532048822</v>
      </c>
      <c r="Z1842" s="22">
        <v>706.45945317271116</v>
      </c>
      <c r="AA1842" s="23">
        <v>597.97612999763851</v>
      </c>
      <c r="AB1842" s="3">
        <v>1012.7082437951939</v>
      </c>
      <c r="AC1842" s="3">
        <v>1016.6773544951096</v>
      </c>
      <c r="AD1842" s="3">
        <v>1010.8770879470638</v>
      </c>
      <c r="AE1842" s="24">
        <v>1202.5814550798978</v>
      </c>
      <c r="AF1842" s="25">
        <v>882.55570166157179</v>
      </c>
      <c r="AG1842" s="26">
        <v>1044.4624629489222</v>
      </c>
    </row>
    <row r="1843" spans="1:33" s="4" customFormat="1" x14ac:dyDescent="0.3">
      <c r="A1843" s="3" t="s">
        <v>3681</v>
      </c>
      <c r="B1843" s="3" t="s">
        <v>7198</v>
      </c>
      <c r="C1843" s="18" t="s">
        <v>6279</v>
      </c>
      <c r="D1843" s="4">
        <v>-1</v>
      </c>
      <c r="G1843" s="4" t="s">
        <v>7797</v>
      </c>
      <c r="H1843" s="3" t="s">
        <v>3</v>
      </c>
      <c r="I1843" s="3" t="s">
        <v>3682</v>
      </c>
      <c r="J1843" s="3">
        <v>474.09621455093725</v>
      </c>
      <c r="K1843" s="3">
        <v>-0.19537314587391397</v>
      </c>
      <c r="L1843" s="3">
        <v>-1.1450202760839006</v>
      </c>
      <c r="M1843" s="3">
        <v>0.36786492818597505</v>
      </c>
      <c r="N1843" s="3">
        <v>0.55520539972771576</v>
      </c>
      <c r="O1843" s="3">
        <v>1</v>
      </c>
      <c r="P1843" s="3">
        <v>604.91646763251094</v>
      </c>
      <c r="Q1843" s="3">
        <v>-2.7638760635784805E-2</v>
      </c>
      <c r="R1843" s="3">
        <v>-1.0193424158071898</v>
      </c>
      <c r="S1843" s="3">
        <v>0.9345294379600777</v>
      </c>
      <c r="T1843" s="3">
        <v>0.99334002517504061</v>
      </c>
      <c r="U1843" s="3">
        <v>1</v>
      </c>
      <c r="V1843" s="3">
        <v>330.73610338274625</v>
      </c>
      <c r="W1843" s="3">
        <v>325.31535834044286</v>
      </c>
      <c r="X1843" s="3">
        <v>287.04966000242638</v>
      </c>
      <c r="Y1843" s="3">
        <v>294.20926309042164</v>
      </c>
      <c r="Z1843" s="22">
        <v>509.05629784560688</v>
      </c>
      <c r="AA1843" s="23">
        <v>373.01876261720304</v>
      </c>
      <c r="AB1843" s="3">
        <v>478.07429036974537</v>
      </c>
      <c r="AC1843" s="3">
        <v>506.16761517267201</v>
      </c>
      <c r="AD1843" s="3">
        <v>438.04673811039436</v>
      </c>
      <c r="AE1843" s="24">
        <v>718.98202518474693</v>
      </c>
      <c r="AF1843" s="25">
        <v>523.82768635553759</v>
      </c>
      <c r="AG1843" s="26">
        <v>571.93969135724853</v>
      </c>
    </row>
    <row r="1844" spans="1:33" s="4" customFormat="1" x14ac:dyDescent="0.3">
      <c r="A1844" s="3" t="s">
        <v>3683</v>
      </c>
      <c r="B1844" s="3" t="s">
        <v>3683</v>
      </c>
      <c r="C1844" s="18" t="s">
        <v>6221</v>
      </c>
      <c r="D1844" s="4">
        <v>-1</v>
      </c>
      <c r="G1844" s="4" t="s">
        <v>7797</v>
      </c>
      <c r="H1844" s="3" t="s">
        <v>3</v>
      </c>
      <c r="I1844" s="3" t="s">
        <v>3684</v>
      </c>
      <c r="J1844" s="3">
        <v>9.4844803625083767</v>
      </c>
      <c r="K1844" s="3">
        <v>-7.8793919754553271E-2</v>
      </c>
      <c r="L1844" s="3">
        <v>-1.0561347521261237</v>
      </c>
      <c r="M1844" s="3">
        <v>0.78340818162702774</v>
      </c>
      <c r="N1844" s="3">
        <v>0.87118903959772709</v>
      </c>
      <c r="O1844" s="3">
        <v>1</v>
      </c>
      <c r="P1844" s="3">
        <v>11.23859552467191</v>
      </c>
      <c r="Q1844" s="3">
        <v>-0.19247596790751295</v>
      </c>
      <c r="R1844" s="3">
        <v>-1.1427231871153081</v>
      </c>
      <c r="S1844" s="3">
        <v>0.51569345097399644</v>
      </c>
      <c r="T1844" s="3">
        <v>0.89940259567269565</v>
      </c>
      <c r="U1844" s="3">
        <v>1</v>
      </c>
      <c r="V1844" s="3">
        <v>8.9882987330992936</v>
      </c>
      <c r="W1844" s="3">
        <v>6.3328423544902126</v>
      </c>
      <c r="X1844" s="3">
        <v>4.9349511748268142</v>
      </c>
      <c r="Y1844" s="3">
        <v>4.5013657143577364</v>
      </c>
      <c r="Z1844" s="22">
        <v>9.8633082467394235</v>
      </c>
      <c r="AA1844" s="23">
        <v>5.197474720282572</v>
      </c>
      <c r="AB1844" s="3">
        <v>13.018398339415329</v>
      </c>
      <c r="AC1844" s="3">
        <v>5.0864882897253807</v>
      </c>
      <c r="AD1844" s="3">
        <v>10.348554458384424</v>
      </c>
      <c r="AE1844" s="24">
        <v>10.188004405451879</v>
      </c>
      <c r="AF1844" s="25">
        <v>9.3949847509085931</v>
      </c>
      <c r="AG1844" s="26">
        <v>14.132797417655256</v>
      </c>
    </row>
    <row r="1845" spans="1:33" s="4" customFormat="1" x14ac:dyDescent="0.3">
      <c r="A1845" s="3" t="s">
        <v>3685</v>
      </c>
      <c r="B1845" s="3" t="s">
        <v>7199</v>
      </c>
      <c r="C1845" s="18" t="s">
        <v>6419</v>
      </c>
      <c r="D1845" s="4">
        <v>-1</v>
      </c>
      <c r="G1845" s="4" t="s">
        <v>7797</v>
      </c>
      <c r="H1845" s="3" t="s">
        <v>3</v>
      </c>
      <c r="I1845" s="3" t="s">
        <v>3686</v>
      </c>
      <c r="J1845" s="3">
        <v>211.93808032237675</v>
      </c>
      <c r="K1845" s="3">
        <v>-0.22724538915840134</v>
      </c>
      <c r="L1845" s="3">
        <v>-1.1705977324509751</v>
      </c>
      <c r="M1845" s="3">
        <v>0.24545331140495852</v>
      </c>
      <c r="N1845" s="3">
        <v>0.43322867266636117</v>
      </c>
      <c r="O1845" s="3">
        <v>1</v>
      </c>
      <c r="P1845" s="3">
        <v>253.02276283327413</v>
      </c>
      <c r="Q1845" s="3">
        <v>5.6151115949590168E-3</v>
      </c>
      <c r="R1845" s="3">
        <v>1.0038996828230971</v>
      </c>
      <c r="S1845" s="3">
        <v>0.97909057898832141</v>
      </c>
      <c r="T1845" s="3">
        <v>0.99767935971246957</v>
      </c>
      <c r="U1845" s="3">
        <v>1</v>
      </c>
      <c r="V1845" s="3">
        <v>133.32643120763953</v>
      </c>
      <c r="W1845" s="3">
        <v>144.00332832166873</v>
      </c>
      <c r="X1845" s="3">
        <v>132.00994392661727</v>
      </c>
      <c r="Y1845" s="3">
        <v>115.59507154470667</v>
      </c>
      <c r="Z1845" s="22">
        <v>210.55423298942353</v>
      </c>
      <c r="AA1845" s="23">
        <v>177.1139462373215</v>
      </c>
      <c r="AB1845" s="3">
        <v>219.99333950593066</v>
      </c>
      <c r="AC1845" s="3">
        <v>205.56856331890134</v>
      </c>
      <c r="AD1845" s="3">
        <v>210.25233814229819</v>
      </c>
      <c r="AE1845" s="24">
        <v>280.63321225926541</v>
      </c>
      <c r="AF1845" s="25">
        <v>220.43842269205038</v>
      </c>
      <c r="AG1845" s="26">
        <v>257.99665354850663</v>
      </c>
    </row>
    <row r="1846" spans="1:33" s="4" customFormat="1" x14ac:dyDescent="0.3">
      <c r="A1846" s="3" t="s">
        <v>3687</v>
      </c>
      <c r="B1846" s="3" t="s">
        <v>3687</v>
      </c>
      <c r="C1846" s="18" t="s">
        <v>6224</v>
      </c>
      <c r="D1846" s="4">
        <v>-1</v>
      </c>
      <c r="G1846" s="4" t="s">
        <v>7797</v>
      </c>
      <c r="H1846" s="3" t="s">
        <v>3</v>
      </c>
      <c r="I1846" s="3" t="s">
        <v>3688</v>
      </c>
      <c r="J1846" s="3">
        <v>3.7236540360022801</v>
      </c>
      <c r="K1846" s="3">
        <v>0.37436653372089018</v>
      </c>
      <c r="L1846" s="3">
        <v>1.2962702563757793</v>
      </c>
      <c r="M1846" s="3">
        <v>0.21158845637074586</v>
      </c>
      <c r="N1846" s="3">
        <v>0.39300059126000969</v>
      </c>
      <c r="O1846" s="3">
        <v>1</v>
      </c>
      <c r="P1846" s="3">
        <v>3.5052691940829752</v>
      </c>
      <c r="Q1846" s="3">
        <v>0.26829009999087972</v>
      </c>
      <c r="R1846" s="3">
        <v>1.2043795359188381</v>
      </c>
      <c r="S1846" s="3">
        <v>0.49334632327887551</v>
      </c>
      <c r="T1846" s="3">
        <v>0.89106629308803054</v>
      </c>
      <c r="U1846" s="3">
        <v>1</v>
      </c>
      <c r="V1846" s="3">
        <v>4.6605993430885224</v>
      </c>
      <c r="W1846" s="3">
        <v>3.3040916632122848</v>
      </c>
      <c r="X1846" s="3">
        <v>3.0843444842667589</v>
      </c>
      <c r="Y1846" s="3">
        <v>3.4210379429118793</v>
      </c>
      <c r="Z1846" s="22">
        <v>3.2877694155798078</v>
      </c>
      <c r="AA1846" s="23">
        <v>1.4659544082848279</v>
      </c>
      <c r="AB1846" s="3">
        <v>4.6619939999257598</v>
      </c>
      <c r="AC1846" s="3">
        <v>3.1015172498325492</v>
      </c>
      <c r="AD1846" s="3">
        <v>3.4074508582485299</v>
      </c>
      <c r="AE1846" s="24">
        <v>4.101664111285821</v>
      </c>
      <c r="AF1846" s="25">
        <v>1.8331677562748474</v>
      </c>
      <c r="AG1846" s="26">
        <v>4.5809757146882557</v>
      </c>
    </row>
    <row r="1847" spans="1:33" s="4" customFormat="1" x14ac:dyDescent="0.3">
      <c r="A1847" s="3" t="s">
        <v>3689</v>
      </c>
      <c r="B1847" s="3" t="s">
        <v>7200</v>
      </c>
      <c r="C1847" s="18" t="s">
        <v>6319</v>
      </c>
      <c r="D1847" s="4">
        <v>-1</v>
      </c>
      <c r="G1847" s="4" t="s">
        <v>7797</v>
      </c>
      <c r="H1847" s="3" t="s">
        <v>3</v>
      </c>
      <c r="I1847" s="3" t="s">
        <v>3690</v>
      </c>
      <c r="J1847" s="3">
        <v>18.044571658400873</v>
      </c>
      <c r="K1847" s="3">
        <v>1.6615475954344807</v>
      </c>
      <c r="L1847" s="3">
        <v>3.1635570116452736</v>
      </c>
      <c r="M1847" s="3">
        <v>2.7860713736060916E-11</v>
      </c>
      <c r="N1847" s="3">
        <v>1.0411651910994617E-9</v>
      </c>
      <c r="O1847" s="3">
        <v>8.4334380479056392E-8</v>
      </c>
      <c r="P1847" s="3">
        <v>8.8409090439349658</v>
      </c>
      <c r="Q1847" s="3">
        <v>0.38572109901821194</v>
      </c>
      <c r="R1847" s="3">
        <v>1.3065126551971207</v>
      </c>
      <c r="S1847" s="3">
        <v>0.26117373774156827</v>
      </c>
      <c r="T1847" s="3">
        <v>0.77583963270289391</v>
      </c>
      <c r="U1847" s="3">
        <v>1</v>
      </c>
      <c r="V1847" s="3">
        <v>25.633296386986874</v>
      </c>
      <c r="W1847" s="3">
        <v>13.07869616688196</v>
      </c>
      <c r="X1847" s="3">
        <v>15.421722421333794</v>
      </c>
      <c r="Y1847" s="3">
        <v>9.0027314287154727</v>
      </c>
      <c r="Z1847" s="22">
        <v>7.6714619696862183</v>
      </c>
      <c r="AA1847" s="23">
        <v>5.197474720282572</v>
      </c>
      <c r="AB1847" s="3">
        <v>10.115647358329479</v>
      </c>
      <c r="AC1847" s="3">
        <v>6.2030344996650983</v>
      </c>
      <c r="AD1847" s="3">
        <v>6.0576904146640533</v>
      </c>
      <c r="AE1847" s="24">
        <v>11.775745351756068</v>
      </c>
      <c r="AF1847" s="25">
        <v>6.0723681926604316</v>
      </c>
      <c r="AG1847" s="26">
        <v>8.6746135873883983</v>
      </c>
    </row>
    <row r="1848" spans="1:33" s="4" customFormat="1" x14ac:dyDescent="0.3">
      <c r="A1848" s="3" t="s">
        <v>3691</v>
      </c>
      <c r="B1848" s="3" t="s">
        <v>7201</v>
      </c>
      <c r="C1848" s="18" t="s">
        <v>6225</v>
      </c>
      <c r="D1848" s="4">
        <v>-1</v>
      </c>
      <c r="G1848" s="4" t="s">
        <v>7797</v>
      </c>
      <c r="H1848" s="3" t="s">
        <v>3</v>
      </c>
      <c r="I1848" s="3" t="s">
        <v>3692</v>
      </c>
      <c r="J1848" s="3">
        <v>5.3095005369927888</v>
      </c>
      <c r="K1848" s="3">
        <v>-0.39413227748850477</v>
      </c>
      <c r="L1848" s="3">
        <v>-1.3141521133000886</v>
      </c>
      <c r="M1848" s="3">
        <v>0.25823036577555836</v>
      </c>
      <c r="N1848" s="3">
        <v>0.44768803963494569</v>
      </c>
      <c r="O1848" s="3">
        <v>1</v>
      </c>
      <c r="P1848" s="3">
        <v>4.062084275530335</v>
      </c>
      <c r="Q1848" s="3">
        <v>-0.22444915797778736</v>
      </c>
      <c r="R1848" s="3">
        <v>-1.1683310775325981</v>
      </c>
      <c r="S1848" s="3">
        <v>0.54057300233892414</v>
      </c>
      <c r="T1848" s="3">
        <v>0.91185362211960364</v>
      </c>
      <c r="U1848" s="3">
        <v>1</v>
      </c>
      <c r="V1848" s="3">
        <v>4.6605993430885224</v>
      </c>
      <c r="W1848" s="3">
        <v>2.615739233376392</v>
      </c>
      <c r="X1848" s="3">
        <v>1.8506066905600553</v>
      </c>
      <c r="Y1848" s="3">
        <v>1.6204916571687851</v>
      </c>
      <c r="Z1848" s="22">
        <v>3.2877694155798078</v>
      </c>
      <c r="AA1848" s="23">
        <v>1.8657601559988719</v>
      </c>
      <c r="AB1848" s="3">
        <v>7.6527071319536057</v>
      </c>
      <c r="AC1848" s="3">
        <v>3.1015172498325492</v>
      </c>
      <c r="AD1848" s="3">
        <v>5.1742772291922119</v>
      </c>
      <c r="AE1848" s="24">
        <v>4.7632228389125668</v>
      </c>
      <c r="AF1848" s="25">
        <v>2.062313725809203</v>
      </c>
      <c r="AG1848" s="26">
        <v>5.3607162618692348</v>
      </c>
    </row>
    <row r="1849" spans="1:33" s="4" customFormat="1" x14ac:dyDescent="0.3">
      <c r="A1849" s="3" t="s">
        <v>3693</v>
      </c>
      <c r="B1849" s="3" t="s">
        <v>3693</v>
      </c>
      <c r="C1849" s="18" t="s">
        <v>6224</v>
      </c>
      <c r="D1849" s="4">
        <v>1</v>
      </c>
      <c r="G1849" s="4" t="s">
        <v>7797</v>
      </c>
      <c r="H1849" s="3" t="s">
        <v>3</v>
      </c>
      <c r="I1849" s="3" t="s">
        <v>3694</v>
      </c>
      <c r="J1849" s="3">
        <v>0</v>
      </c>
      <c r="K1849" s="3" t="e">
        <f>NA()</f>
        <v>#N/A</v>
      </c>
      <c r="L1849" s="3" t="e">
        <f>NA()</f>
        <v>#N/A</v>
      </c>
      <c r="M1849" s="3" t="e">
        <f>NA()</f>
        <v>#N/A</v>
      </c>
      <c r="N1849" s="3" t="e">
        <f>NA()</f>
        <v>#N/A</v>
      </c>
      <c r="O1849" s="3" t="e">
        <f>NA()</f>
        <v>#N/A</v>
      </c>
      <c r="P1849" s="3">
        <v>0</v>
      </c>
      <c r="Q1849" s="3" t="e">
        <f>NA()</f>
        <v>#N/A</v>
      </c>
      <c r="R1849" s="3" t="e">
        <f>NA()</f>
        <v>#N/A</v>
      </c>
      <c r="S1849" s="3" t="e">
        <f>NA()</f>
        <v>#N/A</v>
      </c>
      <c r="T1849" s="3" t="e">
        <f>NA()</f>
        <v>#N/A</v>
      </c>
      <c r="U1849" s="3" t="e">
        <f>NA()</f>
        <v>#N/A</v>
      </c>
      <c r="V1849" s="3">
        <v>0</v>
      </c>
      <c r="W1849" s="3">
        <v>0</v>
      </c>
      <c r="X1849" s="3">
        <v>0</v>
      </c>
      <c r="Y1849" s="3">
        <v>0</v>
      </c>
      <c r="Z1849" s="22">
        <v>0</v>
      </c>
      <c r="AA1849" s="23">
        <v>0</v>
      </c>
      <c r="AB1849" s="3">
        <v>0</v>
      </c>
      <c r="AC1849" s="3">
        <v>0</v>
      </c>
      <c r="AD1849" s="3">
        <v>0</v>
      </c>
      <c r="AE1849" s="24">
        <v>0</v>
      </c>
      <c r="AF1849" s="25">
        <v>0</v>
      </c>
      <c r="AG1849" s="26">
        <v>0</v>
      </c>
    </row>
    <row r="1850" spans="1:33" s="4" customFormat="1" x14ac:dyDescent="0.3">
      <c r="A1850" s="3" t="s">
        <v>3695</v>
      </c>
      <c r="B1850" s="3" t="s">
        <v>7202</v>
      </c>
      <c r="C1850" s="18" t="s">
        <v>6428</v>
      </c>
      <c r="D1850" s="4">
        <v>-1</v>
      </c>
      <c r="G1850" s="4" t="s">
        <v>7797</v>
      </c>
      <c r="H1850" s="3" t="s">
        <v>3</v>
      </c>
      <c r="I1850" s="3" t="s">
        <v>3696</v>
      </c>
      <c r="J1850" s="3">
        <v>662.76818200011326</v>
      </c>
      <c r="K1850" s="3">
        <v>-0.21729679365644311</v>
      </c>
      <c r="L1850" s="3">
        <v>-1.1625532453332508</v>
      </c>
      <c r="M1850" s="3">
        <v>0.38008542315151017</v>
      </c>
      <c r="N1850" s="3">
        <v>0.5662350987535979</v>
      </c>
      <c r="O1850" s="3">
        <v>1</v>
      </c>
      <c r="P1850" s="3">
        <v>561.54122336105922</v>
      </c>
      <c r="Q1850" s="3">
        <v>-0.16639004276341277</v>
      </c>
      <c r="R1850" s="3">
        <v>-1.1222468468576632</v>
      </c>
      <c r="S1850" s="3">
        <v>0.62467388326007556</v>
      </c>
      <c r="T1850" s="3">
        <v>0.92490838421298271</v>
      </c>
      <c r="U1850" s="3">
        <v>1</v>
      </c>
      <c r="V1850" s="3">
        <v>665.13410624934772</v>
      </c>
      <c r="W1850" s="3">
        <v>376.94179057813483</v>
      </c>
      <c r="X1850" s="3">
        <v>266.07611750941237</v>
      </c>
      <c r="Y1850" s="3">
        <v>192.47839794593679</v>
      </c>
      <c r="Z1850" s="22">
        <v>426.99905284842754</v>
      </c>
      <c r="AA1850" s="23">
        <v>370.61992813091877</v>
      </c>
      <c r="AB1850" s="3">
        <v>906.80181406103134</v>
      </c>
      <c r="AC1850" s="3">
        <v>507.28416138261173</v>
      </c>
      <c r="AD1850" s="3">
        <v>574.2185705566967</v>
      </c>
      <c r="AE1850" s="24">
        <v>615.91117542049994</v>
      </c>
      <c r="AF1850" s="25">
        <v>390.9230240256112</v>
      </c>
      <c r="AG1850" s="26">
        <v>677.78947063706653</v>
      </c>
    </row>
    <row r="1851" spans="1:33" s="4" customFormat="1" x14ac:dyDescent="0.3">
      <c r="A1851" s="3" t="s">
        <v>3697</v>
      </c>
      <c r="B1851" s="3" t="s">
        <v>3697</v>
      </c>
      <c r="C1851" s="18" t="s">
        <v>6428</v>
      </c>
      <c r="D1851" s="4">
        <v>1</v>
      </c>
      <c r="G1851" s="4" t="s">
        <v>7797</v>
      </c>
      <c r="H1851" s="3" t="s">
        <v>3</v>
      </c>
      <c r="I1851" s="3" t="s">
        <v>3698</v>
      </c>
      <c r="J1851" s="3">
        <v>22.799831907929555</v>
      </c>
      <c r="K1851" s="3">
        <v>-0.12875686139656448</v>
      </c>
      <c r="L1851" s="3">
        <v>-1.0933511785669703</v>
      </c>
      <c r="M1851" s="3">
        <v>0.55608333940860877</v>
      </c>
      <c r="N1851" s="3">
        <v>0.71567358349908961</v>
      </c>
      <c r="O1851" s="3">
        <v>1</v>
      </c>
      <c r="P1851" s="3">
        <v>22.465551104742445</v>
      </c>
      <c r="Q1851" s="3">
        <v>-0.31812120509366426</v>
      </c>
      <c r="R1851" s="3">
        <v>-1.2467059293420064</v>
      </c>
      <c r="S1851" s="3">
        <v>0.15930713355132264</v>
      </c>
      <c r="T1851" s="3">
        <v>0.65923427251538314</v>
      </c>
      <c r="U1851" s="3">
        <v>1</v>
      </c>
      <c r="V1851" s="3">
        <v>20.639797090820601</v>
      </c>
      <c r="W1851" s="3">
        <v>13.491707624783496</v>
      </c>
      <c r="X1851" s="3">
        <v>13.776738696391522</v>
      </c>
      <c r="Y1851" s="3">
        <v>11.883605485904424</v>
      </c>
      <c r="Z1851" s="22">
        <v>13.151077662319231</v>
      </c>
      <c r="AA1851" s="23">
        <v>10.128412275422448</v>
      </c>
      <c r="AB1851" s="3">
        <v>28.851585508974516</v>
      </c>
      <c r="AC1851" s="3">
        <v>19.229406948961806</v>
      </c>
      <c r="AD1851" s="3">
        <v>20.318503265852346</v>
      </c>
      <c r="AE1851" s="24">
        <v>28.314713542424702</v>
      </c>
      <c r="AF1851" s="25">
        <v>16.956801745542336</v>
      </c>
      <c r="AG1851" s="26">
        <v>22.125138026260299</v>
      </c>
    </row>
    <row r="1852" spans="1:33" s="4" customFormat="1" x14ac:dyDescent="0.3">
      <c r="A1852" s="3" t="s">
        <v>3699</v>
      </c>
      <c r="B1852" s="3"/>
      <c r="C1852" s="27" t="s">
        <v>7768</v>
      </c>
      <c r="D1852" s="19"/>
      <c r="E1852" s="19"/>
      <c r="F1852" s="19"/>
      <c r="G1852" s="19"/>
      <c r="H1852" s="3" t="s">
        <v>3</v>
      </c>
      <c r="I1852" s="3" t="s">
        <v>3700</v>
      </c>
      <c r="J1852" s="3">
        <v>213.04444239774838</v>
      </c>
      <c r="K1852" s="3">
        <v>0.60562029829037212</v>
      </c>
      <c r="L1852" s="3">
        <v>1.5216328508478205</v>
      </c>
      <c r="M1852" s="3">
        <v>2.6669572338380299E-3</v>
      </c>
      <c r="N1852" s="3">
        <v>1.4024981509675813E-2</v>
      </c>
      <c r="O1852" s="3">
        <v>1</v>
      </c>
      <c r="P1852" s="3">
        <v>193.20561359510739</v>
      </c>
      <c r="Q1852" s="3">
        <v>0.53721178437664796</v>
      </c>
      <c r="R1852" s="3">
        <v>1.4511652199787708</v>
      </c>
      <c r="S1852" s="3">
        <v>4.9798592167657474E-2</v>
      </c>
      <c r="T1852" s="3">
        <v>0.39917919118519085</v>
      </c>
      <c r="U1852" s="3">
        <v>1</v>
      </c>
      <c r="V1852" s="3">
        <v>207.56312074397812</v>
      </c>
      <c r="W1852" s="3">
        <v>200.86123902611348</v>
      </c>
      <c r="X1852" s="3">
        <v>230.70896742315355</v>
      </c>
      <c r="Y1852" s="3">
        <v>204.90216731756414</v>
      </c>
      <c r="Z1852" s="22">
        <v>181.64926021078438</v>
      </c>
      <c r="AA1852" s="23">
        <v>143.79680059448449</v>
      </c>
      <c r="AB1852" s="3">
        <v>212.07674592115109</v>
      </c>
      <c r="AC1852" s="3">
        <v>190.55721982971181</v>
      </c>
      <c r="AD1852" s="3">
        <v>161.41220917406926</v>
      </c>
      <c r="AE1852" s="24">
        <v>230.2224372141074</v>
      </c>
      <c r="AF1852" s="25">
        <v>178.04641832819453</v>
      </c>
      <c r="AG1852" s="26">
        <v>171.34798524302028</v>
      </c>
    </row>
    <row r="1853" spans="1:33" s="4" customFormat="1" x14ac:dyDescent="0.3">
      <c r="A1853" s="3" t="s">
        <v>3701</v>
      </c>
      <c r="B1853" s="3" t="s">
        <v>7203</v>
      </c>
      <c r="C1853" s="18" t="s">
        <v>6227</v>
      </c>
      <c r="D1853" s="4">
        <v>1</v>
      </c>
      <c r="G1853" s="4" t="s">
        <v>7797</v>
      </c>
      <c r="H1853" s="3" t="s">
        <v>3</v>
      </c>
      <c r="I1853" s="3" t="s">
        <v>3702</v>
      </c>
      <c r="J1853" s="3">
        <v>971.04628070660908</v>
      </c>
      <c r="K1853" s="3">
        <v>0.35892442977551881</v>
      </c>
      <c r="L1853" s="3">
        <v>1.2824694236025262</v>
      </c>
      <c r="M1853" s="3">
        <v>7.2222619525262211E-2</v>
      </c>
      <c r="N1853" s="3">
        <v>0.18669331281209967</v>
      </c>
      <c r="O1853" s="3">
        <v>1</v>
      </c>
      <c r="P1853" s="3">
        <v>1055.0708586503188</v>
      </c>
      <c r="Q1853" s="3">
        <v>0.43236509509152871</v>
      </c>
      <c r="R1853" s="3">
        <v>1.3494439876809352</v>
      </c>
      <c r="S1853" s="3">
        <v>0.15074811297587598</v>
      </c>
      <c r="T1853" s="3">
        <v>0.65528713240990499</v>
      </c>
      <c r="U1853" s="3">
        <v>1</v>
      </c>
      <c r="V1853" s="3">
        <v>1126.8663411681891</v>
      </c>
      <c r="W1853" s="3">
        <v>1032.8039857257734</v>
      </c>
      <c r="X1853" s="3">
        <v>712.07232993438572</v>
      </c>
      <c r="Y1853" s="3">
        <v>584.4573243522085</v>
      </c>
      <c r="Z1853" s="22">
        <v>1231.2696461346379</v>
      </c>
      <c r="AA1853" s="23">
        <v>1035.4968865793739</v>
      </c>
      <c r="AB1853" s="3">
        <v>993.26860843701286</v>
      </c>
      <c r="AC1853" s="3">
        <v>1004.0231641157928</v>
      </c>
      <c r="AD1853" s="3">
        <v>915.84706956702155</v>
      </c>
      <c r="AE1853" s="24">
        <v>1240.4226143001476</v>
      </c>
      <c r="AF1853" s="25">
        <v>880.03509599669383</v>
      </c>
      <c r="AG1853" s="26">
        <v>1044.7548656541151</v>
      </c>
    </row>
    <row r="1854" spans="1:33" s="4" customFormat="1" x14ac:dyDescent="0.3">
      <c r="A1854" s="3" t="s">
        <v>3703</v>
      </c>
      <c r="B1854" s="3" t="s">
        <v>3703</v>
      </c>
      <c r="C1854" s="18" t="s">
        <v>6224</v>
      </c>
      <c r="D1854" s="4">
        <v>1</v>
      </c>
      <c r="H1854" s="3" t="s">
        <v>3</v>
      </c>
      <c r="I1854" s="3" t="s">
        <v>3704</v>
      </c>
      <c r="J1854" s="3">
        <v>0.2293107115655271</v>
      </c>
      <c r="K1854" s="3">
        <v>-1.5008315283001656</v>
      </c>
      <c r="L1854" s="3">
        <v>-2.8300578194195349</v>
      </c>
      <c r="M1854" s="3">
        <v>0.33169893278915397</v>
      </c>
      <c r="N1854" s="3">
        <v>0.52035882706928827</v>
      </c>
      <c r="O1854" s="3">
        <v>1</v>
      </c>
      <c r="P1854" s="3">
        <v>0.12048590501990168</v>
      </c>
      <c r="Q1854" s="3">
        <v>-2.5960524512840113</v>
      </c>
      <c r="R1854" s="3">
        <v>-6.0462995313137951</v>
      </c>
      <c r="S1854" s="3">
        <v>0.35094194719056326</v>
      </c>
      <c r="T1854" s="3">
        <v>0.82056611776873889</v>
      </c>
      <c r="U1854" s="3">
        <v>1</v>
      </c>
      <c r="V1854" s="3">
        <v>0</v>
      </c>
      <c r="W1854" s="3">
        <v>0</v>
      </c>
      <c r="X1854" s="3">
        <v>0.20562296561778393</v>
      </c>
      <c r="Y1854" s="3">
        <v>0</v>
      </c>
      <c r="Z1854" s="22">
        <v>0</v>
      </c>
      <c r="AA1854" s="23">
        <v>0</v>
      </c>
      <c r="AB1854" s="3">
        <v>0.43981075470997738</v>
      </c>
      <c r="AC1854" s="3">
        <v>0.24812137998660394</v>
      </c>
      <c r="AD1854" s="3">
        <v>0</v>
      </c>
      <c r="AE1854" s="24">
        <v>0.13231174552534908</v>
      </c>
      <c r="AF1854" s="25">
        <v>0.22914596953435593</v>
      </c>
      <c r="AG1854" s="26">
        <v>0</v>
      </c>
    </row>
    <row r="1855" spans="1:33" s="4" customFormat="1" x14ac:dyDescent="0.3">
      <c r="A1855" s="3" t="s">
        <v>3705</v>
      </c>
      <c r="B1855" s="3" t="s">
        <v>3705</v>
      </c>
      <c r="C1855" s="18" t="s">
        <v>6279</v>
      </c>
      <c r="D1855" s="4">
        <v>-1</v>
      </c>
      <c r="G1855" s="4" t="s">
        <v>7797</v>
      </c>
      <c r="H1855" s="3" t="s">
        <v>3</v>
      </c>
      <c r="I1855" s="3" t="s">
        <v>3706</v>
      </c>
      <c r="J1855" s="3">
        <v>4.9498962252183469</v>
      </c>
      <c r="K1855" s="3">
        <v>-0.2366004076712209</v>
      </c>
      <c r="L1855" s="3">
        <v>-1.1782130255339016</v>
      </c>
      <c r="M1855" s="3">
        <v>0.46858359920384884</v>
      </c>
      <c r="N1855" s="3">
        <v>0.63738920070349114</v>
      </c>
      <c r="O1855" s="3">
        <v>1</v>
      </c>
      <c r="P1855" s="3">
        <v>4.3636958165744071</v>
      </c>
      <c r="Q1855" s="3">
        <v>-8.0525500383273288E-2</v>
      </c>
      <c r="R1855" s="3">
        <v>-1.057403128570628</v>
      </c>
      <c r="S1855" s="3">
        <v>0.83576631193083128</v>
      </c>
      <c r="T1855" s="3">
        <v>0.96924336464631666</v>
      </c>
      <c r="U1855" s="3">
        <v>1</v>
      </c>
      <c r="V1855" s="3">
        <v>2.9960995776997645</v>
      </c>
      <c r="W1855" s="3">
        <v>3.854773607080999</v>
      </c>
      <c r="X1855" s="3">
        <v>2.4674755874134071</v>
      </c>
      <c r="Y1855" s="3">
        <v>3.4210379429118793</v>
      </c>
      <c r="Z1855" s="22">
        <v>1.9178654924215546</v>
      </c>
      <c r="AA1855" s="23">
        <v>2.3988344862842639</v>
      </c>
      <c r="AB1855" s="3">
        <v>5.9814262640556919</v>
      </c>
      <c r="AC1855" s="3">
        <v>5.334609669711984</v>
      </c>
      <c r="AD1855" s="3">
        <v>3.5336527418873644</v>
      </c>
      <c r="AE1855" s="24">
        <v>6.2186520396914062</v>
      </c>
      <c r="AF1855" s="25">
        <v>2.2914596953435593</v>
      </c>
      <c r="AG1855" s="26">
        <v>4.5809757146882557</v>
      </c>
    </row>
    <row r="1856" spans="1:33" s="4" customFormat="1" x14ac:dyDescent="0.3">
      <c r="A1856" s="3" t="s">
        <v>3707</v>
      </c>
      <c r="B1856" s="3" t="s">
        <v>3707</v>
      </c>
      <c r="C1856" s="18" t="s">
        <v>6250</v>
      </c>
      <c r="D1856" s="4">
        <v>1</v>
      </c>
      <c r="G1856" s="4" t="s">
        <v>7797</v>
      </c>
      <c r="H1856" s="3" t="s">
        <v>3</v>
      </c>
      <c r="I1856" s="3" t="s">
        <v>3708</v>
      </c>
      <c r="J1856" s="3">
        <v>25.605161090883787</v>
      </c>
      <c r="K1856" s="3">
        <v>-0.28516004821865576</v>
      </c>
      <c r="L1856" s="3">
        <v>-1.2185454379176781</v>
      </c>
      <c r="M1856" s="3">
        <v>0.23693899874965219</v>
      </c>
      <c r="N1856" s="3">
        <v>0.42238772038586408</v>
      </c>
      <c r="O1856" s="3">
        <v>1</v>
      </c>
      <c r="P1856" s="3">
        <v>27.814707419428505</v>
      </c>
      <c r="Q1856" s="3">
        <v>-0.19895335682376655</v>
      </c>
      <c r="R1856" s="3">
        <v>-1.1478653020971037</v>
      </c>
      <c r="S1856" s="3">
        <v>0.39044302355293559</v>
      </c>
      <c r="T1856" s="3">
        <v>0.83666362189914767</v>
      </c>
      <c r="U1856" s="3">
        <v>1</v>
      </c>
      <c r="V1856" s="3">
        <v>15.979197747732078</v>
      </c>
      <c r="W1856" s="3">
        <v>16.245117344127067</v>
      </c>
      <c r="X1856" s="3">
        <v>15.216099455716011</v>
      </c>
      <c r="Y1856" s="3">
        <v>13.864206400221827</v>
      </c>
      <c r="Z1856" s="22">
        <v>17.123799039478165</v>
      </c>
      <c r="AA1856" s="23">
        <v>16.392035656275805</v>
      </c>
      <c r="AB1856" s="3">
        <v>26.388645282598642</v>
      </c>
      <c r="AC1856" s="3">
        <v>25.060259378646997</v>
      </c>
      <c r="AD1856" s="3">
        <v>25.366578611405721</v>
      </c>
      <c r="AE1856" s="24">
        <v>33.739495108964014</v>
      </c>
      <c r="AF1856" s="25">
        <v>25.435202618313507</v>
      </c>
      <c r="AG1856" s="26">
        <v>24.269424531007992</v>
      </c>
    </row>
    <row r="1857" spans="1:33" s="4" customFormat="1" x14ac:dyDescent="0.3">
      <c r="A1857" s="3" t="s">
        <v>3709</v>
      </c>
      <c r="B1857" s="3" t="s">
        <v>3709</v>
      </c>
      <c r="C1857" s="18" t="s">
        <v>6225</v>
      </c>
      <c r="D1857" s="4">
        <v>1</v>
      </c>
      <c r="E1857" s="4" t="s">
        <v>7795</v>
      </c>
      <c r="G1857" s="4" t="s">
        <v>7797</v>
      </c>
      <c r="H1857" s="3" t="s">
        <v>3</v>
      </c>
      <c r="I1857" s="3" t="s">
        <v>3710</v>
      </c>
      <c r="J1857" s="3">
        <v>28.722694502405151</v>
      </c>
      <c r="K1857" s="3">
        <v>-0.29311663505755148</v>
      </c>
      <c r="L1857" s="3">
        <v>-1.2252843863369569</v>
      </c>
      <c r="M1857" s="3">
        <v>0.25611998733363517</v>
      </c>
      <c r="N1857" s="3">
        <v>0.44479357524894642</v>
      </c>
      <c r="O1857" s="3">
        <v>1</v>
      </c>
      <c r="P1857" s="3">
        <v>21.47062145974618</v>
      </c>
      <c r="Q1857" s="3">
        <v>-0.16979790832766814</v>
      </c>
      <c r="R1857" s="3">
        <v>-1.1249008983518611</v>
      </c>
      <c r="S1857" s="3">
        <v>0.44703289192811635</v>
      </c>
      <c r="T1857" s="3">
        <v>0.87173460582898621</v>
      </c>
      <c r="U1857" s="3">
        <v>1</v>
      </c>
      <c r="V1857" s="3">
        <v>23.469446691981489</v>
      </c>
      <c r="W1857" s="3">
        <v>17.071140259930139</v>
      </c>
      <c r="X1857" s="3">
        <v>12.337377937067036</v>
      </c>
      <c r="Y1857" s="3">
        <v>6.4819666286751403</v>
      </c>
      <c r="Z1857" s="22">
        <v>16.164866293267387</v>
      </c>
      <c r="AA1857" s="23">
        <v>13.99320116999154</v>
      </c>
      <c r="AB1857" s="3">
        <v>35.976519735276149</v>
      </c>
      <c r="AC1857" s="3">
        <v>24.06777385870058</v>
      </c>
      <c r="AD1857" s="3">
        <v>26.123789913238728</v>
      </c>
      <c r="AE1857" s="24">
        <v>25.668478631917722</v>
      </c>
      <c r="AF1857" s="25">
        <v>17.300520699843872</v>
      </c>
      <c r="AG1857" s="26">
        <v>21.442865047476939</v>
      </c>
    </row>
    <row r="1858" spans="1:33" s="4" customFormat="1" x14ac:dyDescent="0.3">
      <c r="A1858" s="3" t="s">
        <v>3711</v>
      </c>
      <c r="B1858" s="3" t="s">
        <v>7204</v>
      </c>
      <c r="C1858" s="18" t="s">
        <v>6225</v>
      </c>
      <c r="D1858" s="4">
        <v>1</v>
      </c>
      <c r="E1858" s="4" t="s">
        <v>7795</v>
      </c>
      <c r="G1858" s="4" t="s">
        <v>7797</v>
      </c>
      <c r="H1858" s="3" t="s">
        <v>3</v>
      </c>
      <c r="I1858" s="3" t="s">
        <v>3712</v>
      </c>
      <c r="J1858" s="3">
        <v>27.451007033287905</v>
      </c>
      <c r="K1858" s="3">
        <v>0.1441061407130953</v>
      </c>
      <c r="L1858" s="3">
        <v>1.1050457812828258</v>
      </c>
      <c r="M1858" s="3">
        <v>0.52130489867829777</v>
      </c>
      <c r="N1858" s="3">
        <v>0.68423338300167702</v>
      </c>
      <c r="O1858" s="3">
        <v>1</v>
      </c>
      <c r="P1858" s="3">
        <v>22.60014125242941</v>
      </c>
      <c r="Q1858" s="3">
        <v>-0.11227640605240725</v>
      </c>
      <c r="R1858" s="3">
        <v>-1.0809324781374015</v>
      </c>
      <c r="S1858" s="3">
        <v>0.63264318914167128</v>
      </c>
      <c r="T1858" s="3">
        <v>0.92490838421298271</v>
      </c>
      <c r="U1858" s="3">
        <v>1</v>
      </c>
      <c r="V1858" s="3">
        <v>27.630696105453385</v>
      </c>
      <c r="W1858" s="3">
        <v>24.230005530223423</v>
      </c>
      <c r="X1858" s="3">
        <v>16.038591318187144</v>
      </c>
      <c r="Y1858" s="3">
        <v>8.1024582858439249</v>
      </c>
      <c r="Z1858" s="22">
        <v>17.945741393373119</v>
      </c>
      <c r="AA1858" s="23">
        <v>14.393006917705584</v>
      </c>
      <c r="AB1858" s="3">
        <v>33.425617357958281</v>
      </c>
      <c r="AC1858" s="3">
        <v>24.191834548693883</v>
      </c>
      <c r="AD1858" s="3">
        <v>24.73556919321155</v>
      </c>
      <c r="AE1858" s="24">
        <v>24.47767292218958</v>
      </c>
      <c r="AF1858" s="25">
        <v>19.248261440885898</v>
      </c>
      <c r="AG1858" s="26">
        <v>24.074489394212748</v>
      </c>
    </row>
    <row r="1859" spans="1:33" s="4" customFormat="1" x14ac:dyDescent="0.3">
      <c r="A1859" s="3" t="s">
        <v>3713</v>
      </c>
      <c r="B1859" s="3" t="s">
        <v>3713</v>
      </c>
      <c r="C1859" s="18" t="s">
        <v>6224</v>
      </c>
      <c r="D1859" s="4">
        <v>1</v>
      </c>
      <c r="G1859" s="4" t="s">
        <v>7797</v>
      </c>
      <c r="H1859" s="3" t="s">
        <v>3</v>
      </c>
      <c r="I1859" s="3" t="s">
        <v>3714</v>
      </c>
      <c r="J1859" s="3">
        <v>0.12931571427309616</v>
      </c>
      <c r="K1859" s="3">
        <v>-2.8863277085300094</v>
      </c>
      <c r="L1859" s="3">
        <v>-7.3938599059166048</v>
      </c>
      <c r="M1859" s="3">
        <v>0.29365000991077672</v>
      </c>
      <c r="N1859" s="3">
        <v>0.48644848710059269</v>
      </c>
      <c r="O1859" s="3">
        <v>1</v>
      </c>
      <c r="P1859" s="3">
        <v>8.2294910097509014E-2</v>
      </c>
      <c r="Q1859" s="3">
        <v>4.2861046351910077E-2</v>
      </c>
      <c r="R1859" s="3">
        <v>1.0301547291496593</v>
      </c>
      <c r="S1859" s="3">
        <v>0.97821008928702546</v>
      </c>
      <c r="T1859" s="3">
        <v>0.99767935971246957</v>
      </c>
      <c r="U1859" s="3">
        <v>1</v>
      </c>
      <c r="V1859" s="3">
        <v>0</v>
      </c>
      <c r="W1859" s="3">
        <v>0</v>
      </c>
      <c r="X1859" s="3">
        <v>0</v>
      </c>
      <c r="Y1859" s="3">
        <v>0</v>
      </c>
      <c r="Z1859" s="22">
        <v>0.13699039231582533</v>
      </c>
      <c r="AA1859" s="23">
        <v>0</v>
      </c>
      <c r="AB1859" s="3">
        <v>0.26388645282598644</v>
      </c>
      <c r="AC1859" s="3">
        <v>0.12406068999330197</v>
      </c>
      <c r="AD1859" s="3">
        <v>0</v>
      </c>
      <c r="AE1859" s="24">
        <v>0.13231174552534908</v>
      </c>
      <c r="AF1859" s="25">
        <v>0.11457298476717796</v>
      </c>
      <c r="AG1859" s="26">
        <v>0</v>
      </c>
    </row>
    <row r="1860" spans="1:33" s="4" customFormat="1" x14ac:dyDescent="0.3">
      <c r="A1860" s="3" t="s">
        <v>3715</v>
      </c>
      <c r="B1860" s="3" t="s">
        <v>3715</v>
      </c>
      <c r="C1860" s="18" t="s">
        <v>6225</v>
      </c>
      <c r="D1860" s="4">
        <v>-1</v>
      </c>
      <c r="G1860" s="4" t="s">
        <v>7797</v>
      </c>
      <c r="H1860" s="3" t="s">
        <v>3</v>
      </c>
      <c r="I1860" s="3" t="s">
        <v>3716</v>
      </c>
      <c r="J1860" s="3">
        <v>73.722237829967824</v>
      </c>
      <c r="K1860" s="3">
        <v>-0.18351798242885239</v>
      </c>
      <c r="L1860" s="3">
        <v>-1.1356497704480457</v>
      </c>
      <c r="M1860" s="3">
        <v>0.36553412677242569</v>
      </c>
      <c r="N1860" s="3">
        <v>0.5529594211594866</v>
      </c>
      <c r="O1860" s="3">
        <v>1</v>
      </c>
      <c r="P1860" s="3">
        <v>52.761799639719641</v>
      </c>
      <c r="Q1860" s="3">
        <v>7.0506832830479437E-4</v>
      </c>
      <c r="R1860" s="3">
        <v>1.0004888355650483</v>
      </c>
      <c r="S1860" s="3">
        <v>0.99819598988667813</v>
      </c>
      <c r="T1860" s="3">
        <v>0.99949303482358531</v>
      </c>
      <c r="U1860" s="3">
        <v>1</v>
      </c>
      <c r="V1860" s="3">
        <v>56.260092070140026</v>
      </c>
      <c r="W1860" s="3">
        <v>52.177114181560661</v>
      </c>
      <c r="X1860" s="3">
        <v>36.806510845583318</v>
      </c>
      <c r="Y1860" s="3">
        <v>22.146719314640062</v>
      </c>
      <c r="Z1860" s="22">
        <v>41.782069656326726</v>
      </c>
      <c r="AA1860" s="23">
        <v>38.248083197976875</v>
      </c>
      <c r="AB1860" s="3">
        <v>83.915891998663682</v>
      </c>
      <c r="AC1860" s="3">
        <v>69.101804326269189</v>
      </c>
      <c r="AD1860" s="3">
        <v>68.149017164970601</v>
      </c>
      <c r="AE1860" s="24">
        <v>62.318832142439419</v>
      </c>
      <c r="AF1860" s="25">
        <v>40.215117653279464</v>
      </c>
      <c r="AG1860" s="26">
        <v>55.751449123440047</v>
      </c>
    </row>
    <row r="1861" spans="1:33" s="4" customFormat="1" x14ac:dyDescent="0.3">
      <c r="A1861" s="3" t="s">
        <v>3717</v>
      </c>
      <c r="B1861" s="3" t="s">
        <v>7205</v>
      </c>
      <c r="C1861" s="18" t="s">
        <v>6279</v>
      </c>
      <c r="D1861" s="4">
        <v>-1</v>
      </c>
      <c r="G1861" s="4" t="s">
        <v>7797</v>
      </c>
      <c r="H1861" s="3" t="s">
        <v>3</v>
      </c>
      <c r="I1861" s="3" t="s">
        <v>3718</v>
      </c>
      <c r="J1861" s="3">
        <v>157.38267666242933</v>
      </c>
      <c r="K1861" s="3">
        <v>-0.33031113800312617</v>
      </c>
      <c r="L1861" s="3">
        <v>-1.2572844968289523</v>
      </c>
      <c r="M1861" s="3">
        <v>0.10777276132245728</v>
      </c>
      <c r="N1861" s="3">
        <v>0.2507518435995989</v>
      </c>
      <c r="O1861" s="3">
        <v>1</v>
      </c>
      <c r="P1861" s="3">
        <v>140.48937337386553</v>
      </c>
      <c r="Q1861" s="3">
        <v>-0.22988674474846718</v>
      </c>
      <c r="R1861" s="3">
        <v>-1.1727428823017119</v>
      </c>
      <c r="S1861" s="3">
        <v>0.52558502584515332</v>
      </c>
      <c r="T1861" s="3">
        <v>0.9012578541657128</v>
      </c>
      <c r="U1861" s="3">
        <v>1</v>
      </c>
      <c r="V1861" s="3">
        <v>122.34073275607372</v>
      </c>
      <c r="W1861" s="3">
        <v>90.036497822534756</v>
      </c>
      <c r="X1861" s="3">
        <v>72.379283897459942</v>
      </c>
      <c r="Y1861" s="3">
        <v>50.955459886529574</v>
      </c>
      <c r="Z1861" s="22">
        <v>96.167255405709369</v>
      </c>
      <c r="AA1861" s="23">
        <v>87.690727331946988</v>
      </c>
      <c r="AB1861" s="3">
        <v>181.11406878956868</v>
      </c>
      <c r="AC1861" s="3">
        <v>145.5231893621432</v>
      </c>
      <c r="AD1861" s="3">
        <v>145.51077183557612</v>
      </c>
      <c r="AE1861" s="24">
        <v>154.80474226465842</v>
      </c>
      <c r="AF1861" s="25">
        <v>113.54182790427336</v>
      </c>
      <c r="AG1861" s="26">
        <v>153.12154995266488</v>
      </c>
    </row>
    <row r="1862" spans="1:33" s="4" customFormat="1" x14ac:dyDescent="0.3">
      <c r="A1862" s="3" t="s">
        <v>3719</v>
      </c>
      <c r="B1862" s="3" t="s">
        <v>3719</v>
      </c>
      <c r="C1862" s="18" t="s">
        <v>6320</v>
      </c>
      <c r="D1862" s="4">
        <v>-1</v>
      </c>
      <c r="G1862" s="4" t="s">
        <v>7797</v>
      </c>
      <c r="H1862" s="3" t="s">
        <v>3</v>
      </c>
      <c r="I1862" s="3" t="s">
        <v>3720</v>
      </c>
      <c r="J1862" s="3">
        <v>33.634669350263145</v>
      </c>
      <c r="K1862" s="3">
        <v>6.2204337356911256E-2</v>
      </c>
      <c r="L1862" s="3">
        <v>1.0440597932595794</v>
      </c>
      <c r="M1862" s="3">
        <v>0.77646381436883816</v>
      </c>
      <c r="N1862" s="3">
        <v>0.8656928051913344</v>
      </c>
      <c r="O1862" s="3">
        <v>1</v>
      </c>
      <c r="P1862" s="3">
        <v>32.046244197066123</v>
      </c>
      <c r="Q1862" s="3">
        <v>0.30647013730153411</v>
      </c>
      <c r="R1862" s="3">
        <v>1.2366781969615797</v>
      </c>
      <c r="S1862" s="3">
        <v>0.1506243377579517</v>
      </c>
      <c r="T1862" s="3">
        <v>0.65528713240990499</v>
      </c>
      <c r="U1862" s="3">
        <v>1</v>
      </c>
      <c r="V1862" s="3">
        <v>29.461645847381018</v>
      </c>
      <c r="W1862" s="3">
        <v>26.983415249566992</v>
      </c>
      <c r="X1862" s="3">
        <v>22.61852621795623</v>
      </c>
      <c r="Y1862" s="3">
        <v>17.645353600282327</v>
      </c>
      <c r="Z1862" s="22">
        <v>32.877694155798075</v>
      </c>
      <c r="AA1862" s="23">
        <v>26.786985096840947</v>
      </c>
      <c r="AB1862" s="3">
        <v>38.967232867303991</v>
      </c>
      <c r="AC1862" s="3">
        <v>30.891111808332187</v>
      </c>
      <c r="AD1862" s="3">
        <v>31.045663375153271</v>
      </c>
      <c r="AE1862" s="24">
        <v>34.401053836590762</v>
      </c>
      <c r="AF1862" s="25">
        <v>27.039224405053996</v>
      </c>
      <c r="AG1862" s="26">
        <v>34.698454349553593</v>
      </c>
    </row>
    <row r="1863" spans="1:33" s="4" customFormat="1" x14ac:dyDescent="0.3">
      <c r="A1863" s="3" t="s">
        <v>3721</v>
      </c>
      <c r="B1863" s="3" t="s">
        <v>7206</v>
      </c>
      <c r="C1863" s="18" t="s">
        <v>6224</v>
      </c>
      <c r="D1863" s="4">
        <v>1</v>
      </c>
      <c r="G1863" s="4" t="s">
        <v>7797</v>
      </c>
      <c r="H1863" s="3" t="s">
        <v>3</v>
      </c>
      <c r="I1863" s="3" t="s">
        <v>3722</v>
      </c>
      <c r="J1863" s="3">
        <v>180.07492152970522</v>
      </c>
      <c r="K1863" s="3">
        <v>0.73524111201762177</v>
      </c>
      <c r="L1863" s="3">
        <v>1.6646756569518382</v>
      </c>
      <c r="M1863" s="3">
        <v>1.4404891910624329E-5</v>
      </c>
      <c r="N1863" s="3">
        <v>1.7032659302132751E-4</v>
      </c>
      <c r="O1863" s="3">
        <v>4.3603607813459844E-2</v>
      </c>
      <c r="P1863" s="3">
        <v>160.00983560770794</v>
      </c>
      <c r="Q1863" s="3">
        <v>0.22663955349008535</v>
      </c>
      <c r="R1863" s="3">
        <v>1.1701062626988097</v>
      </c>
      <c r="S1863" s="3">
        <v>0.67862475423295532</v>
      </c>
      <c r="T1863" s="3">
        <v>0.93096169737975032</v>
      </c>
      <c r="U1863" s="3">
        <v>1</v>
      </c>
      <c r="V1863" s="3">
        <v>198.74127198741772</v>
      </c>
      <c r="W1863" s="3">
        <v>179.24697272926645</v>
      </c>
      <c r="X1863" s="3">
        <v>162.2365198724315</v>
      </c>
      <c r="Y1863" s="3">
        <v>149.44534171667684</v>
      </c>
      <c r="Z1863" s="22">
        <v>113.29105444518754</v>
      </c>
      <c r="AA1863" s="23">
        <v>85.425161428234063</v>
      </c>
      <c r="AB1863" s="3">
        <v>143.37830603545262</v>
      </c>
      <c r="AC1863" s="3">
        <v>141.67730797235083</v>
      </c>
      <c r="AD1863" s="3">
        <v>141.85091721004991</v>
      </c>
      <c r="AE1863" s="24">
        <v>186.16262595416615</v>
      </c>
      <c r="AF1863" s="25">
        <v>142.9870849894381</v>
      </c>
      <c r="AG1863" s="26">
        <v>150.87979587951955</v>
      </c>
    </row>
    <row r="1864" spans="1:33" s="4" customFormat="1" x14ac:dyDescent="0.3">
      <c r="A1864" s="3" t="s">
        <v>3723</v>
      </c>
      <c r="B1864" s="3" t="s">
        <v>7207</v>
      </c>
      <c r="C1864" s="18" t="s">
        <v>6227</v>
      </c>
      <c r="D1864" s="4">
        <v>-1</v>
      </c>
      <c r="G1864" s="4" t="s">
        <v>7797</v>
      </c>
      <c r="H1864" s="3" t="s">
        <v>3</v>
      </c>
      <c r="I1864" s="3" t="s">
        <v>3724</v>
      </c>
      <c r="J1864" s="3">
        <v>71.341195663678477</v>
      </c>
      <c r="K1864" s="3">
        <v>-0.52086522296868398</v>
      </c>
      <c r="L1864" s="3">
        <v>-1.4348154874245196</v>
      </c>
      <c r="M1864" s="3">
        <v>7.2062163079189556E-3</v>
      </c>
      <c r="N1864" s="3">
        <v>3.138592340154054E-2</v>
      </c>
      <c r="O1864" s="3">
        <v>1</v>
      </c>
      <c r="P1864" s="3">
        <v>68.773645615036102</v>
      </c>
      <c r="Q1864" s="3">
        <v>-0.11421563651318778</v>
      </c>
      <c r="R1864" s="3">
        <v>-1.0823864143963582</v>
      </c>
      <c r="S1864" s="3">
        <v>0.72651550546151578</v>
      </c>
      <c r="T1864" s="3">
        <v>0.94844548968047937</v>
      </c>
      <c r="U1864" s="3">
        <v>1</v>
      </c>
      <c r="V1864" s="3">
        <v>44.109243782802089</v>
      </c>
      <c r="W1864" s="3">
        <v>36.758019753236667</v>
      </c>
      <c r="X1864" s="3">
        <v>31.460313739520938</v>
      </c>
      <c r="Y1864" s="3">
        <v>26.468030400423487</v>
      </c>
      <c r="Z1864" s="22">
        <v>52.056349080013625</v>
      </c>
      <c r="AA1864" s="23">
        <v>45.044780909115623</v>
      </c>
      <c r="AB1864" s="3">
        <v>77.142806376130025</v>
      </c>
      <c r="AC1864" s="3">
        <v>68.605561566295989</v>
      </c>
      <c r="AD1864" s="3">
        <v>68.275219048609429</v>
      </c>
      <c r="AE1864" s="24">
        <v>82.430217462292475</v>
      </c>
      <c r="AF1864" s="25">
        <v>50.984978221394194</v>
      </c>
      <c r="AG1864" s="26">
        <v>72.905741161421602</v>
      </c>
    </row>
    <row r="1865" spans="1:33" s="4" customFormat="1" x14ac:dyDescent="0.3">
      <c r="A1865" s="3" t="s">
        <v>3725</v>
      </c>
      <c r="B1865" s="3"/>
      <c r="C1865" s="27" t="s">
        <v>7768</v>
      </c>
      <c r="D1865" s="19"/>
      <c r="E1865" s="19"/>
      <c r="F1865" s="19"/>
      <c r="G1865" s="19"/>
      <c r="H1865" s="3" t="s">
        <v>3</v>
      </c>
      <c r="I1865" s="3" t="s">
        <v>3726</v>
      </c>
      <c r="J1865" s="3">
        <v>14.947411258143894</v>
      </c>
      <c r="K1865" s="3">
        <v>-0.92192987627766654</v>
      </c>
      <c r="L1865" s="3">
        <v>-1.8946480475829131</v>
      </c>
      <c r="M1865" s="3">
        <v>4.6217686752225706E-4</v>
      </c>
      <c r="N1865" s="3">
        <v>3.3549385563306287E-3</v>
      </c>
      <c r="O1865" s="3">
        <v>1</v>
      </c>
      <c r="P1865" s="3">
        <v>12.471732604105744</v>
      </c>
      <c r="Q1865" s="3">
        <v>-0.26863435267778113</v>
      </c>
      <c r="R1865" s="3">
        <v>-1.2046669565796406</v>
      </c>
      <c r="S1865" s="3">
        <v>0.32643364810756426</v>
      </c>
      <c r="T1865" s="3">
        <v>0.80348818340042216</v>
      </c>
      <c r="U1865" s="3">
        <v>1</v>
      </c>
      <c r="V1865" s="3">
        <v>8.3224988269437912</v>
      </c>
      <c r="W1865" s="3">
        <v>4.4054555509497133</v>
      </c>
      <c r="X1865" s="3">
        <v>5.3461971060623821</v>
      </c>
      <c r="Y1865" s="3">
        <v>3.9612018286348079</v>
      </c>
      <c r="Z1865" s="22">
        <v>9.3153466774761213</v>
      </c>
      <c r="AA1865" s="23">
        <v>6.5301605459960523</v>
      </c>
      <c r="AB1865" s="3">
        <v>15.833187169559185</v>
      </c>
      <c r="AC1865" s="3">
        <v>15.631646939156047</v>
      </c>
      <c r="AD1865" s="3">
        <v>13.377399665716451</v>
      </c>
      <c r="AE1865" s="24">
        <v>15.61278597199119</v>
      </c>
      <c r="AF1865" s="25">
        <v>8.9366928118398814</v>
      </c>
      <c r="AG1865" s="26">
        <v>12.865719028486163</v>
      </c>
    </row>
    <row r="1866" spans="1:33" s="4" customFormat="1" x14ac:dyDescent="0.3">
      <c r="A1866" s="3" t="s">
        <v>3727</v>
      </c>
      <c r="B1866" s="3" t="s">
        <v>7208</v>
      </c>
      <c r="C1866" s="18" t="s">
        <v>6280</v>
      </c>
      <c r="D1866" s="4">
        <v>1</v>
      </c>
      <c r="G1866" s="4" t="s">
        <v>7797</v>
      </c>
      <c r="H1866" s="3" t="s">
        <v>3</v>
      </c>
      <c r="I1866" s="3" t="s">
        <v>3728</v>
      </c>
      <c r="J1866" s="3">
        <v>19.70344981468541</v>
      </c>
      <c r="K1866" s="3">
        <v>0.27894874807873554</v>
      </c>
      <c r="L1866" s="3">
        <v>1.2133104564777701</v>
      </c>
      <c r="M1866" s="3">
        <v>0.20048577610687668</v>
      </c>
      <c r="N1866" s="3">
        <v>0.37924574784195814</v>
      </c>
      <c r="O1866" s="3">
        <v>1</v>
      </c>
      <c r="P1866" s="3">
        <v>12.313497817007429</v>
      </c>
      <c r="Q1866" s="3">
        <v>9.7679689021153648E-2</v>
      </c>
      <c r="R1866" s="3">
        <v>1.0700510964689962</v>
      </c>
      <c r="S1866" s="3">
        <v>0.67711200543621075</v>
      </c>
      <c r="T1866" s="3">
        <v>0.93096169737975032</v>
      </c>
      <c r="U1866" s="3">
        <v>1</v>
      </c>
      <c r="V1866" s="3">
        <v>22.970096762364861</v>
      </c>
      <c r="W1866" s="3">
        <v>17.621822203798853</v>
      </c>
      <c r="X1866" s="3">
        <v>12.954246833920386</v>
      </c>
      <c r="Y1866" s="3">
        <v>7.5622944001209964</v>
      </c>
      <c r="Z1866" s="22">
        <v>10.411269816002724</v>
      </c>
      <c r="AA1866" s="23">
        <v>8.262652119423576</v>
      </c>
      <c r="AB1866" s="3">
        <v>22.606272792092835</v>
      </c>
      <c r="AC1866" s="3">
        <v>20.097831778914919</v>
      </c>
      <c r="AD1866" s="3">
        <v>16.406244873048479</v>
      </c>
      <c r="AE1866" s="24">
        <v>11.511121860705369</v>
      </c>
      <c r="AF1866" s="25">
        <v>11.686444446252152</v>
      </c>
      <c r="AG1866" s="26">
        <v>13.742927144064765</v>
      </c>
    </row>
    <row r="1867" spans="1:33" s="4" customFormat="1" x14ac:dyDescent="0.3">
      <c r="A1867" s="3" t="s">
        <v>3729</v>
      </c>
      <c r="B1867" s="3" t="s">
        <v>3729</v>
      </c>
      <c r="C1867" s="18" t="s">
        <v>6224</v>
      </c>
      <c r="D1867" s="4">
        <v>-1</v>
      </c>
      <c r="G1867" s="4" t="s">
        <v>7797</v>
      </c>
      <c r="H1867" s="3" t="s">
        <v>3</v>
      </c>
      <c r="I1867" s="3" t="s">
        <v>3730</v>
      </c>
      <c r="J1867" s="3">
        <v>0.19998999458486191</v>
      </c>
      <c r="K1867" s="3">
        <v>-1.293368683161261</v>
      </c>
      <c r="L1867" s="3">
        <v>-2.450996940202387</v>
      </c>
      <c r="M1867" s="3">
        <v>0.39160363104034124</v>
      </c>
      <c r="N1867" s="3">
        <v>0.57671163539096726</v>
      </c>
      <c r="O1867" s="3">
        <v>1</v>
      </c>
      <c r="P1867" s="3">
        <v>0.14727328902925732</v>
      </c>
      <c r="Q1867" s="3">
        <v>-2.9621551992681034</v>
      </c>
      <c r="R1867" s="3">
        <v>-7.7928724287944453</v>
      </c>
      <c r="S1867" s="3">
        <v>0.28277214839334808</v>
      </c>
      <c r="T1867" s="3">
        <v>0.78533419764605372</v>
      </c>
      <c r="U1867" s="3">
        <v>1</v>
      </c>
      <c r="V1867" s="3">
        <v>0.1664499765388758</v>
      </c>
      <c r="W1867" s="3">
        <v>0</v>
      </c>
      <c r="X1867" s="3">
        <v>0</v>
      </c>
      <c r="Y1867" s="3">
        <v>0</v>
      </c>
      <c r="Z1867" s="22">
        <v>0</v>
      </c>
      <c r="AA1867" s="23">
        <v>0</v>
      </c>
      <c r="AB1867" s="3">
        <v>0.35184860376798188</v>
      </c>
      <c r="AC1867" s="3">
        <v>0.24812137998660394</v>
      </c>
      <c r="AD1867" s="3">
        <v>0</v>
      </c>
      <c r="AE1867" s="24">
        <v>0.13231174552534908</v>
      </c>
      <c r="AF1867" s="25">
        <v>0.11457298476717796</v>
      </c>
      <c r="AG1867" s="26">
        <v>0.19493513679524491</v>
      </c>
    </row>
    <row r="1868" spans="1:33" s="4" customFormat="1" x14ac:dyDescent="0.3">
      <c r="A1868" s="3" t="s">
        <v>3731</v>
      </c>
      <c r="B1868" s="3" t="s">
        <v>7209</v>
      </c>
      <c r="C1868" s="17" t="s">
        <v>6274</v>
      </c>
      <c r="D1868" s="19">
        <v>-1</v>
      </c>
      <c r="E1868" s="4" t="s">
        <v>7794</v>
      </c>
      <c r="G1868" s="4" t="s">
        <v>7797</v>
      </c>
      <c r="H1868" s="3" t="s">
        <v>3</v>
      </c>
      <c r="I1868" s="3" t="s">
        <v>3732</v>
      </c>
      <c r="J1868" s="3">
        <v>3.4996936840770387</v>
      </c>
      <c r="K1868" s="3">
        <v>-0.66485091706704769</v>
      </c>
      <c r="L1868" s="3">
        <v>-1.5854044347454248</v>
      </c>
      <c r="M1868" s="3">
        <v>9.8650872353466701E-2</v>
      </c>
      <c r="N1868" s="3">
        <v>0.23476115614303752</v>
      </c>
      <c r="O1868" s="3">
        <v>1</v>
      </c>
      <c r="P1868" s="3">
        <v>2.5635885562648153</v>
      </c>
      <c r="Q1868" s="3">
        <v>-7.8953481834723116E-2</v>
      </c>
      <c r="R1868" s="3">
        <v>-1.0562515670957886</v>
      </c>
      <c r="S1868" s="3">
        <v>0.87152501224565915</v>
      </c>
      <c r="T1868" s="3">
        <v>0.9802230093186145</v>
      </c>
      <c r="U1868" s="3">
        <v>1</v>
      </c>
      <c r="V1868" s="3">
        <v>2.3302996715442612</v>
      </c>
      <c r="W1868" s="3">
        <v>1.3767048596717852</v>
      </c>
      <c r="X1868" s="3">
        <v>1.2337377937067036</v>
      </c>
      <c r="Y1868" s="3">
        <v>0.54016388572292828</v>
      </c>
      <c r="Z1868" s="22">
        <v>3.0137886309481572</v>
      </c>
      <c r="AA1868" s="23">
        <v>1.5992229908561759</v>
      </c>
      <c r="AB1868" s="3">
        <v>3.8703346414478008</v>
      </c>
      <c r="AC1868" s="3">
        <v>3.4736993198124551</v>
      </c>
      <c r="AD1868" s="3">
        <v>3.1550470909708608</v>
      </c>
      <c r="AE1868" s="24">
        <v>1.5877409463041889</v>
      </c>
      <c r="AF1868" s="25">
        <v>3.6663355125496948</v>
      </c>
      <c r="AG1868" s="26">
        <v>2.4366892099405613</v>
      </c>
    </row>
    <row r="1869" spans="1:33" s="4" customFormat="1" x14ac:dyDescent="0.3">
      <c r="A1869" s="3" t="s">
        <v>3733</v>
      </c>
      <c r="B1869" s="3" t="s">
        <v>3733</v>
      </c>
      <c r="C1869" s="18" t="s">
        <v>6224</v>
      </c>
      <c r="D1869" s="4">
        <v>1</v>
      </c>
      <c r="G1869" s="4" t="s">
        <v>7797</v>
      </c>
      <c r="H1869" s="3" t="s">
        <v>3</v>
      </c>
      <c r="I1869" s="3" t="s">
        <v>3734</v>
      </c>
      <c r="J1869" s="3">
        <v>0</v>
      </c>
      <c r="K1869" s="3" t="e">
        <f>NA()</f>
        <v>#N/A</v>
      </c>
      <c r="L1869" s="3" t="e">
        <f>NA()</f>
        <v>#N/A</v>
      </c>
      <c r="M1869" s="3" t="e">
        <f>NA()</f>
        <v>#N/A</v>
      </c>
      <c r="N1869" s="3" t="e">
        <f>NA()</f>
        <v>#N/A</v>
      </c>
      <c r="O1869" s="3" t="e">
        <f>NA()</f>
        <v>#N/A</v>
      </c>
      <c r="P1869" s="3">
        <v>0</v>
      </c>
      <c r="Q1869" s="3" t="e">
        <f>NA()</f>
        <v>#N/A</v>
      </c>
      <c r="R1869" s="3" t="e">
        <f>NA()</f>
        <v>#N/A</v>
      </c>
      <c r="S1869" s="3" t="e">
        <f>NA()</f>
        <v>#N/A</v>
      </c>
      <c r="T1869" s="3" t="e">
        <f>NA()</f>
        <v>#N/A</v>
      </c>
      <c r="U1869" s="3" t="e">
        <f>NA()</f>
        <v>#N/A</v>
      </c>
      <c r="V1869" s="3">
        <v>0</v>
      </c>
      <c r="W1869" s="3">
        <v>0</v>
      </c>
      <c r="X1869" s="3">
        <v>0</v>
      </c>
      <c r="Y1869" s="3">
        <v>0</v>
      </c>
      <c r="Z1869" s="22">
        <v>0</v>
      </c>
      <c r="AA1869" s="23">
        <v>0</v>
      </c>
      <c r="AB1869" s="3">
        <v>0</v>
      </c>
      <c r="AC1869" s="3">
        <v>0</v>
      </c>
      <c r="AD1869" s="3">
        <v>0</v>
      </c>
      <c r="AE1869" s="24">
        <v>0</v>
      </c>
      <c r="AF1869" s="25">
        <v>0</v>
      </c>
      <c r="AG1869" s="26">
        <v>0</v>
      </c>
    </row>
    <row r="1870" spans="1:33" s="4" customFormat="1" x14ac:dyDescent="0.3">
      <c r="A1870" s="3" t="s">
        <v>3735</v>
      </c>
      <c r="B1870" s="3"/>
      <c r="C1870" s="27" t="s">
        <v>7768</v>
      </c>
      <c r="D1870" s="19"/>
      <c r="E1870" s="19"/>
      <c r="F1870" s="19"/>
      <c r="G1870" s="19"/>
      <c r="H1870" s="3" t="s">
        <v>3</v>
      </c>
      <c r="I1870" s="3" t="s">
        <v>3736</v>
      </c>
      <c r="J1870" s="3">
        <v>0</v>
      </c>
      <c r="K1870" s="3" t="e">
        <f>NA()</f>
        <v>#N/A</v>
      </c>
      <c r="L1870" s="3" t="e">
        <f>NA()</f>
        <v>#N/A</v>
      </c>
      <c r="M1870" s="3" t="e">
        <f>NA()</f>
        <v>#N/A</v>
      </c>
      <c r="N1870" s="3" t="e">
        <f>NA()</f>
        <v>#N/A</v>
      </c>
      <c r="O1870" s="3" t="e">
        <f>NA()</f>
        <v>#N/A</v>
      </c>
      <c r="P1870" s="3">
        <v>0</v>
      </c>
      <c r="Q1870" s="3" t="e">
        <f>NA()</f>
        <v>#N/A</v>
      </c>
      <c r="R1870" s="3" t="e">
        <f>NA()</f>
        <v>#N/A</v>
      </c>
      <c r="S1870" s="3" t="e">
        <f>NA()</f>
        <v>#N/A</v>
      </c>
      <c r="T1870" s="3" t="e">
        <f>NA()</f>
        <v>#N/A</v>
      </c>
      <c r="U1870" s="3" t="e">
        <f>NA()</f>
        <v>#N/A</v>
      </c>
      <c r="V1870" s="3">
        <v>0</v>
      </c>
      <c r="W1870" s="3">
        <v>0</v>
      </c>
      <c r="X1870" s="3">
        <v>0</v>
      </c>
      <c r="Y1870" s="3">
        <v>0</v>
      </c>
      <c r="Z1870" s="22">
        <v>0</v>
      </c>
      <c r="AA1870" s="23">
        <v>0</v>
      </c>
      <c r="AB1870" s="3">
        <v>0</v>
      </c>
      <c r="AC1870" s="3">
        <v>0</v>
      </c>
      <c r="AD1870" s="3">
        <v>0</v>
      </c>
      <c r="AE1870" s="24">
        <v>0</v>
      </c>
      <c r="AF1870" s="25">
        <v>0</v>
      </c>
      <c r="AG1870" s="26">
        <v>0</v>
      </c>
    </row>
    <row r="1871" spans="1:33" s="4" customFormat="1" x14ac:dyDescent="0.3">
      <c r="A1871" s="3" t="s">
        <v>3737</v>
      </c>
      <c r="B1871" s="3" t="s">
        <v>7210</v>
      </c>
      <c r="C1871" s="17" t="s">
        <v>6789</v>
      </c>
      <c r="D1871" s="19">
        <v>-1</v>
      </c>
      <c r="E1871" s="4" t="s">
        <v>7808</v>
      </c>
      <c r="G1871" s="4" t="s">
        <v>7797</v>
      </c>
      <c r="H1871" s="3" t="s">
        <v>3</v>
      </c>
      <c r="I1871" s="3" t="s">
        <v>3738</v>
      </c>
      <c r="J1871" s="3">
        <v>174.9749696645431</v>
      </c>
      <c r="K1871" s="3">
        <v>0.53620292477501463</v>
      </c>
      <c r="L1871" s="3">
        <v>1.4501507920110321</v>
      </c>
      <c r="M1871" s="3">
        <v>3.045423526956248E-3</v>
      </c>
      <c r="N1871" s="3">
        <v>1.5677716013769667E-2</v>
      </c>
      <c r="O1871" s="3">
        <v>1</v>
      </c>
      <c r="P1871" s="3">
        <v>188.01303562740532</v>
      </c>
      <c r="Q1871" s="3">
        <v>8.5241717579487668E-3</v>
      </c>
      <c r="R1871" s="3">
        <v>1.0059259952688935</v>
      </c>
      <c r="S1871" s="3">
        <v>0.96946929866088072</v>
      </c>
      <c r="T1871" s="3">
        <v>0.99767935971246957</v>
      </c>
      <c r="U1871" s="3">
        <v>1</v>
      </c>
      <c r="V1871" s="3">
        <v>203.40187133050622</v>
      </c>
      <c r="W1871" s="3">
        <v>159.69776372192709</v>
      </c>
      <c r="X1871" s="3">
        <v>161.82527394119595</v>
      </c>
      <c r="Y1871" s="3">
        <v>117.75572708759837</v>
      </c>
      <c r="Z1871" s="22">
        <v>132.33271897708727</v>
      </c>
      <c r="AA1871" s="23">
        <v>112.74522085536042</v>
      </c>
      <c r="AB1871" s="3">
        <v>171.79008078971717</v>
      </c>
      <c r="AC1871" s="3">
        <v>156.56459077154707</v>
      </c>
      <c r="AD1871" s="3">
        <v>148.91822269382465</v>
      </c>
      <c r="AE1871" s="24">
        <v>219.24056233550343</v>
      </c>
      <c r="AF1871" s="25">
        <v>154.4443834661559</v>
      </c>
      <c r="AG1871" s="26">
        <v>190.35416108055665</v>
      </c>
    </row>
    <row r="1872" spans="1:33" s="4" customFormat="1" x14ac:dyDescent="0.3">
      <c r="A1872" s="3" t="s">
        <v>3739</v>
      </c>
      <c r="B1872" s="3" t="s">
        <v>7211</v>
      </c>
      <c r="C1872" s="18" t="s">
        <v>6279</v>
      </c>
      <c r="D1872" s="4">
        <v>-1</v>
      </c>
      <c r="E1872" s="4" t="s">
        <v>7795</v>
      </c>
      <c r="F1872" s="4" t="s">
        <v>7808</v>
      </c>
      <c r="G1872" s="4" t="s">
        <v>7797</v>
      </c>
      <c r="H1872" s="3" t="s">
        <v>3</v>
      </c>
      <c r="I1872" s="3" t="s">
        <v>3740</v>
      </c>
      <c r="J1872" s="3">
        <v>6.4828382422768707</v>
      </c>
      <c r="K1872" s="3">
        <v>-0.24386851685246805</v>
      </c>
      <c r="L1872" s="3">
        <v>-1.184163685604982</v>
      </c>
      <c r="M1872" s="3">
        <v>0.40691742691115385</v>
      </c>
      <c r="N1872" s="3">
        <v>0.59275714081475506</v>
      </c>
      <c r="O1872" s="3">
        <v>1</v>
      </c>
      <c r="P1872" s="3">
        <v>4.4605300405834134</v>
      </c>
      <c r="Q1872" s="3">
        <v>-0.40170783777556279</v>
      </c>
      <c r="R1872" s="3">
        <v>-1.3210708466314078</v>
      </c>
      <c r="S1872" s="3">
        <v>0.27588706365606896</v>
      </c>
      <c r="T1872" s="3">
        <v>0.78505430836048484</v>
      </c>
      <c r="U1872" s="3">
        <v>1</v>
      </c>
      <c r="V1872" s="3">
        <v>3.8283494603941435</v>
      </c>
      <c r="W1872" s="3">
        <v>3.7171031211138201</v>
      </c>
      <c r="X1872" s="3">
        <v>4.9349511748268142</v>
      </c>
      <c r="Y1872" s="3">
        <v>2.7008194286146416</v>
      </c>
      <c r="Z1872" s="22">
        <v>2.0548558847373797</v>
      </c>
      <c r="AA1872" s="23">
        <v>1.9990287385702201</v>
      </c>
      <c r="AB1872" s="3">
        <v>6.6851234715916554</v>
      </c>
      <c r="AC1872" s="3">
        <v>6.3270951896584</v>
      </c>
      <c r="AD1872" s="3">
        <v>6.4362960655805566</v>
      </c>
      <c r="AE1872" s="24">
        <v>5.8217168031153594</v>
      </c>
      <c r="AF1872" s="25">
        <v>2.9788976039466268</v>
      </c>
      <c r="AG1872" s="26">
        <v>4.5809757146882557</v>
      </c>
    </row>
    <row r="1873" spans="1:33" s="4" customFormat="1" x14ac:dyDescent="0.3">
      <c r="A1873" s="3" t="s">
        <v>3741</v>
      </c>
      <c r="B1873" s="3" t="s">
        <v>7212</v>
      </c>
      <c r="C1873" s="18" t="s">
        <v>6279</v>
      </c>
      <c r="D1873" s="4">
        <v>1</v>
      </c>
      <c r="E1873" s="4" t="s">
        <v>7795</v>
      </c>
      <c r="F1873" s="4" t="s">
        <v>7808</v>
      </c>
      <c r="G1873" s="4" t="s">
        <v>7797</v>
      </c>
      <c r="H1873" s="3" t="s">
        <v>3</v>
      </c>
      <c r="I1873" s="3" t="s">
        <v>3742</v>
      </c>
      <c r="J1873" s="3">
        <v>15.42121170751466</v>
      </c>
      <c r="K1873" s="3">
        <v>-0.23961155698836223</v>
      </c>
      <c r="L1873" s="3">
        <v>-1.180674724110768</v>
      </c>
      <c r="M1873" s="3">
        <v>0.29271689970522319</v>
      </c>
      <c r="N1873" s="3">
        <v>0.48577524967527996</v>
      </c>
      <c r="O1873" s="3">
        <v>1</v>
      </c>
      <c r="P1873" s="3">
        <v>7.5382566644977231</v>
      </c>
      <c r="Q1873" s="3">
        <v>-0.2732721368296937</v>
      </c>
      <c r="R1873" s="3">
        <v>-1.2085457909418011</v>
      </c>
      <c r="S1873" s="3">
        <v>0.38278941295664859</v>
      </c>
      <c r="T1873" s="3">
        <v>0.83389490024770441</v>
      </c>
      <c r="U1873" s="3">
        <v>1</v>
      </c>
      <c r="V1873" s="3">
        <v>9.3211986861770448</v>
      </c>
      <c r="W1873" s="3">
        <v>10.738297905439925</v>
      </c>
      <c r="X1873" s="3">
        <v>9.2530334528002758</v>
      </c>
      <c r="Y1873" s="3">
        <v>2.1606555428917131</v>
      </c>
      <c r="Z1873" s="22">
        <v>4.6576733387380607</v>
      </c>
      <c r="AA1873" s="23">
        <v>5.0642061377112242</v>
      </c>
      <c r="AB1873" s="3">
        <v>15.481338565791203</v>
      </c>
      <c r="AC1873" s="3">
        <v>15.259464869176142</v>
      </c>
      <c r="AD1873" s="3">
        <v>15.522831687576636</v>
      </c>
      <c r="AE1873" s="24">
        <v>10.584939642027926</v>
      </c>
      <c r="AF1873" s="25">
        <v>5.499503268824542</v>
      </c>
      <c r="AG1873" s="26">
        <v>6.5303270826407047</v>
      </c>
    </row>
    <row r="1874" spans="1:33" s="4" customFormat="1" x14ac:dyDescent="0.3">
      <c r="A1874" s="3" t="s">
        <v>3743</v>
      </c>
      <c r="B1874" s="3" t="s">
        <v>7213</v>
      </c>
      <c r="C1874" s="18" t="s">
        <v>6279</v>
      </c>
      <c r="D1874" s="4">
        <v>1</v>
      </c>
      <c r="E1874" s="4" t="s">
        <v>7795</v>
      </c>
      <c r="F1874" s="4" t="s">
        <v>7808</v>
      </c>
      <c r="G1874" s="4" t="s">
        <v>7797</v>
      </c>
      <c r="H1874" s="3" t="s">
        <v>3</v>
      </c>
      <c r="I1874" s="3" t="s">
        <v>3744</v>
      </c>
      <c r="J1874" s="3">
        <v>21.101276181336015</v>
      </c>
      <c r="K1874" s="3">
        <v>6.1060235870770925E-2</v>
      </c>
      <c r="L1874" s="3">
        <v>1.0432321499872867</v>
      </c>
      <c r="M1874" s="3">
        <v>0.78058570319095599</v>
      </c>
      <c r="N1874" s="3">
        <v>0.86932778644555686</v>
      </c>
      <c r="O1874" s="3">
        <v>1</v>
      </c>
      <c r="P1874" s="3">
        <v>16.851254306620451</v>
      </c>
      <c r="Q1874" s="3">
        <v>1.7806678336243116E-2</v>
      </c>
      <c r="R1874" s="3">
        <v>1.0124191337258972</v>
      </c>
      <c r="S1874" s="3">
        <v>0.94087904631263219</v>
      </c>
      <c r="T1874" s="3">
        <v>0.99603500155818281</v>
      </c>
      <c r="U1874" s="3">
        <v>1</v>
      </c>
      <c r="V1874" s="3">
        <v>21.472046973514978</v>
      </c>
      <c r="W1874" s="3">
        <v>16.382787830094244</v>
      </c>
      <c r="X1874" s="3">
        <v>11.309263108978115</v>
      </c>
      <c r="Y1874" s="3">
        <v>11.883605485904424</v>
      </c>
      <c r="Z1874" s="22">
        <v>12.329135308424279</v>
      </c>
      <c r="AA1874" s="23">
        <v>9.9951436928510997</v>
      </c>
      <c r="AB1874" s="3">
        <v>24.365515810932745</v>
      </c>
      <c r="AC1874" s="3">
        <v>17.988800049028786</v>
      </c>
      <c r="AD1874" s="3">
        <v>20.949512684046518</v>
      </c>
      <c r="AE1874" s="24">
        <v>17.862085645922125</v>
      </c>
      <c r="AF1874" s="25">
        <v>13.97790414159571</v>
      </c>
      <c r="AG1874" s="26">
        <v>18.713773132343512</v>
      </c>
    </row>
    <row r="1875" spans="1:33" s="4" customFormat="1" x14ac:dyDescent="0.3">
      <c r="A1875" s="3" t="s">
        <v>3745</v>
      </c>
      <c r="B1875" s="3" t="s">
        <v>7214</v>
      </c>
      <c r="C1875" s="17" t="s">
        <v>6242</v>
      </c>
      <c r="D1875" s="19">
        <v>-1</v>
      </c>
      <c r="E1875" s="4" t="s">
        <v>7808</v>
      </c>
      <c r="G1875" s="4" t="s">
        <v>7797</v>
      </c>
      <c r="H1875" s="3" t="s">
        <v>3</v>
      </c>
      <c r="I1875" s="3" t="s">
        <v>3746</v>
      </c>
      <c r="J1875" s="3">
        <v>63.259965511460649</v>
      </c>
      <c r="K1875" s="3">
        <v>6.9453543973207785E-2</v>
      </c>
      <c r="L1875" s="3">
        <v>1.0493191530510544</v>
      </c>
      <c r="M1875" s="3">
        <v>0.69974662545414623</v>
      </c>
      <c r="N1875" s="3">
        <v>0.81310289261024982</v>
      </c>
      <c r="O1875" s="3">
        <v>1</v>
      </c>
      <c r="P1875" s="3">
        <v>52.936488321506296</v>
      </c>
      <c r="Q1875" s="3">
        <v>0.41088632742981979</v>
      </c>
      <c r="R1875" s="3">
        <v>1.329502350142838</v>
      </c>
      <c r="S1875" s="3">
        <v>0.17243627318169141</v>
      </c>
      <c r="T1875" s="3">
        <v>0.68838196013244402</v>
      </c>
      <c r="U1875" s="3">
        <v>1</v>
      </c>
      <c r="V1875" s="3">
        <v>56.093642093601147</v>
      </c>
      <c r="W1875" s="3">
        <v>48.046999602545306</v>
      </c>
      <c r="X1875" s="3">
        <v>46.470790229619169</v>
      </c>
      <c r="Y1875" s="3">
        <v>23.767210971808847</v>
      </c>
      <c r="Z1875" s="22">
        <v>63.563542034542948</v>
      </c>
      <c r="AA1875" s="23">
        <v>53.707238776253241</v>
      </c>
      <c r="AB1875" s="3">
        <v>67.73085622533651</v>
      </c>
      <c r="AC1875" s="3">
        <v>57.812281536878714</v>
      </c>
      <c r="AD1875" s="3">
        <v>64.236758772166723</v>
      </c>
      <c r="AE1875" s="24">
        <v>66.685119744775932</v>
      </c>
      <c r="AF1875" s="25">
        <v>41.246274516184066</v>
      </c>
      <c r="AG1875" s="26">
        <v>50.878070703558919</v>
      </c>
    </row>
    <row r="1876" spans="1:33" s="4" customFormat="1" x14ac:dyDescent="0.3">
      <c r="A1876" s="3" t="s">
        <v>3747</v>
      </c>
      <c r="B1876" s="3" t="s">
        <v>3747</v>
      </c>
      <c r="C1876" s="18" t="s">
        <v>6224</v>
      </c>
      <c r="D1876" s="4">
        <v>-1</v>
      </c>
      <c r="G1876" s="4" t="s">
        <v>7797</v>
      </c>
      <c r="H1876" s="3" t="s">
        <v>3</v>
      </c>
      <c r="I1876" s="3" t="s">
        <v>3748</v>
      </c>
      <c r="J1876" s="3">
        <v>1.980025887479991</v>
      </c>
      <c r="K1876" s="3">
        <v>4.3762350512039916</v>
      </c>
      <c r="L1876" s="3">
        <v>20.767203493690293</v>
      </c>
      <c r="M1876" s="3">
        <v>2.4974383006082235E-7</v>
      </c>
      <c r="N1876" s="3">
        <v>4.6665097135438842E-6</v>
      </c>
      <c r="O1876" s="3">
        <v>7.5597457359410924E-4</v>
      </c>
      <c r="P1876" s="3">
        <v>0.61353228011997929</v>
      </c>
      <c r="Q1876" s="3">
        <v>2.4904574471102094</v>
      </c>
      <c r="R1876" s="3">
        <v>5.6195610606542408</v>
      </c>
      <c r="S1876" s="3">
        <v>1.3660046472256715E-2</v>
      </c>
      <c r="T1876" s="3">
        <v>0.16992266324117419</v>
      </c>
      <c r="U1876" s="3">
        <v>1</v>
      </c>
      <c r="V1876" s="3">
        <v>2.1638496950053856</v>
      </c>
      <c r="W1876" s="3">
        <v>1.5143753456389639</v>
      </c>
      <c r="X1876" s="3">
        <v>2.2618526217956232</v>
      </c>
      <c r="Y1876" s="3">
        <v>0.90027314287154725</v>
      </c>
      <c r="Z1876" s="22">
        <v>0.27398078463165065</v>
      </c>
      <c r="AA1876" s="23">
        <v>0.66634291285673997</v>
      </c>
      <c r="AB1876" s="3">
        <v>0.26388645282598644</v>
      </c>
      <c r="AC1876" s="3">
        <v>0</v>
      </c>
      <c r="AD1876" s="3">
        <v>0</v>
      </c>
      <c r="AE1876" s="24">
        <v>0.13231174552534908</v>
      </c>
      <c r="AF1876" s="25">
        <v>0</v>
      </c>
      <c r="AG1876" s="26">
        <v>0.29240270519286737</v>
      </c>
    </row>
    <row r="1877" spans="1:33" s="4" customFormat="1" x14ac:dyDescent="0.3">
      <c r="A1877" s="3" t="s">
        <v>3749</v>
      </c>
      <c r="B1877" s="3" t="s">
        <v>7215</v>
      </c>
      <c r="C1877" s="18" t="s">
        <v>6225</v>
      </c>
      <c r="D1877" s="4">
        <v>-1</v>
      </c>
      <c r="G1877" s="4" t="s">
        <v>7797</v>
      </c>
      <c r="H1877" s="3" t="s">
        <v>3</v>
      </c>
      <c r="I1877" s="3" t="s">
        <v>3750</v>
      </c>
      <c r="J1877" s="3">
        <v>87.640042471890993</v>
      </c>
      <c r="K1877" s="3">
        <v>0.27911593548112423</v>
      </c>
      <c r="L1877" s="3">
        <v>1.2134510696856287</v>
      </c>
      <c r="M1877" s="3">
        <v>0.14412776990054788</v>
      </c>
      <c r="N1877" s="3">
        <v>0.30551453745725377</v>
      </c>
      <c r="O1877" s="3">
        <v>1</v>
      </c>
      <c r="P1877" s="3">
        <v>75.405906648346615</v>
      </c>
      <c r="Q1877" s="3">
        <v>-8.7509718866595459E-3</v>
      </c>
      <c r="R1877" s="3">
        <v>-1.0060841451706211</v>
      </c>
      <c r="S1877" s="3">
        <v>0.97495690007616831</v>
      </c>
      <c r="T1877" s="3">
        <v>0.99767935971246957</v>
      </c>
      <c r="U1877" s="3">
        <v>1</v>
      </c>
      <c r="V1877" s="3">
        <v>81.22758855097139</v>
      </c>
      <c r="W1877" s="3">
        <v>75.581096795981011</v>
      </c>
      <c r="X1877" s="3">
        <v>83.688547006438057</v>
      </c>
      <c r="Y1877" s="3">
        <v>44.833602515003051</v>
      </c>
      <c r="Z1877" s="22">
        <v>57.946935949594113</v>
      </c>
      <c r="AA1877" s="23">
        <v>43.312289335688099</v>
      </c>
      <c r="AB1877" s="3">
        <v>91.128788375907305</v>
      </c>
      <c r="AC1877" s="3">
        <v>85.974058165358258</v>
      </c>
      <c r="AD1877" s="3">
        <v>85.817280874407416</v>
      </c>
      <c r="AE1877" s="24">
        <v>91.692039649066913</v>
      </c>
      <c r="AF1877" s="25">
        <v>65.421174302058617</v>
      </c>
      <c r="AG1877" s="26">
        <v>69.104505993914316</v>
      </c>
    </row>
    <row r="1878" spans="1:33" s="4" customFormat="1" x14ac:dyDescent="0.3">
      <c r="A1878" s="3" t="s">
        <v>3751</v>
      </c>
      <c r="B1878" s="3" t="s">
        <v>3751</v>
      </c>
      <c r="C1878" s="18" t="s">
        <v>6224</v>
      </c>
      <c r="D1878" s="4">
        <v>-1</v>
      </c>
      <c r="G1878" s="4" t="s">
        <v>7797</v>
      </c>
      <c r="H1878" s="3" t="s">
        <v>3</v>
      </c>
      <c r="I1878" s="3" t="s">
        <v>3752</v>
      </c>
      <c r="J1878" s="3">
        <v>0</v>
      </c>
      <c r="K1878" s="3" t="e">
        <f>NA()</f>
        <v>#N/A</v>
      </c>
      <c r="L1878" s="3" t="e">
        <f>NA()</f>
        <v>#N/A</v>
      </c>
      <c r="M1878" s="3" t="e">
        <f>NA()</f>
        <v>#N/A</v>
      </c>
      <c r="N1878" s="3" t="e">
        <f>NA()</f>
        <v>#N/A</v>
      </c>
      <c r="O1878" s="3" t="e">
        <f>NA()</f>
        <v>#N/A</v>
      </c>
      <c r="P1878" s="3">
        <v>8.8207830350232719E-2</v>
      </c>
      <c r="Q1878" s="3">
        <v>4.7351068797733133E-2</v>
      </c>
      <c r="R1878" s="3">
        <v>1.0333658187549661</v>
      </c>
      <c r="S1878" s="3">
        <v>0.97623599433425734</v>
      </c>
      <c r="T1878" s="3">
        <v>0.99767935971246957</v>
      </c>
      <c r="U1878" s="3">
        <v>1</v>
      </c>
      <c r="V1878" s="3">
        <v>0</v>
      </c>
      <c r="W1878" s="3">
        <v>0</v>
      </c>
      <c r="X1878" s="3">
        <v>0</v>
      </c>
      <c r="Y1878" s="3">
        <v>0.18005462857430946</v>
      </c>
      <c r="Z1878" s="22">
        <v>0</v>
      </c>
      <c r="AA1878" s="23">
        <v>0</v>
      </c>
      <c r="AB1878" s="3">
        <v>0</v>
      </c>
      <c r="AC1878" s="3">
        <v>0</v>
      </c>
      <c r="AD1878" s="3">
        <v>0</v>
      </c>
      <c r="AE1878" s="24">
        <v>0.26462349105069816</v>
      </c>
      <c r="AF1878" s="25">
        <v>0</v>
      </c>
      <c r="AG1878" s="26">
        <v>0</v>
      </c>
    </row>
    <row r="1879" spans="1:33" s="4" customFormat="1" x14ac:dyDescent="0.3">
      <c r="A1879" s="3" t="s">
        <v>3753</v>
      </c>
      <c r="B1879" s="3" t="s">
        <v>3753</v>
      </c>
      <c r="C1879" s="17" t="s">
        <v>6224</v>
      </c>
      <c r="D1879" s="19">
        <v>-1</v>
      </c>
      <c r="E1879" s="4" t="s">
        <v>7797</v>
      </c>
      <c r="G1879" s="4" t="s">
        <v>7797</v>
      </c>
      <c r="H1879" s="3" t="s">
        <v>3</v>
      </c>
      <c r="I1879" s="3" t="s">
        <v>3754</v>
      </c>
      <c r="J1879" s="3">
        <v>19.267146059327121</v>
      </c>
      <c r="K1879" s="3">
        <v>0.4382396529493493</v>
      </c>
      <c r="L1879" s="3">
        <v>1.35495003600046</v>
      </c>
      <c r="M1879" s="3">
        <v>5.5318431374057675E-2</v>
      </c>
      <c r="N1879" s="3">
        <v>0.15306114421322906</v>
      </c>
      <c r="O1879" s="3">
        <v>1</v>
      </c>
      <c r="P1879" s="3">
        <v>16.685822509736198</v>
      </c>
      <c r="Q1879" s="3">
        <v>0.75745868969719155</v>
      </c>
      <c r="R1879" s="3">
        <v>1.6905101632970005</v>
      </c>
      <c r="S1879" s="3">
        <v>1.9798536881165951E-4</v>
      </c>
      <c r="T1879" s="3">
        <v>5.8813300735228264E-3</v>
      </c>
      <c r="U1879" s="3">
        <v>0.59989566749932832</v>
      </c>
      <c r="V1879" s="3">
        <v>17.47724753658196</v>
      </c>
      <c r="W1879" s="3">
        <v>21.201254838945495</v>
      </c>
      <c r="X1879" s="3">
        <v>19.122935802453906</v>
      </c>
      <c r="Y1879" s="3">
        <v>14.764479543093374</v>
      </c>
      <c r="Z1879" s="22">
        <v>18.76768374726807</v>
      </c>
      <c r="AA1879" s="23">
        <v>16.525304238847152</v>
      </c>
      <c r="AB1879" s="3">
        <v>23.309969999628798</v>
      </c>
      <c r="AC1879" s="3">
        <v>14.763222109202934</v>
      </c>
      <c r="AD1879" s="3">
        <v>19.056484429464</v>
      </c>
      <c r="AE1879" s="24">
        <v>16.009721208567239</v>
      </c>
      <c r="AF1879" s="25">
        <v>11.571871461484973</v>
      </c>
      <c r="AG1879" s="26">
        <v>17.251759606379174</v>
      </c>
    </row>
    <row r="1880" spans="1:33" s="4" customFormat="1" x14ac:dyDescent="0.3">
      <c r="A1880" s="3" t="s">
        <v>3755</v>
      </c>
      <c r="B1880" s="3" t="s">
        <v>3755</v>
      </c>
      <c r="C1880" s="18" t="s">
        <v>6224</v>
      </c>
      <c r="D1880" s="4">
        <v>-1</v>
      </c>
      <c r="E1880" s="4" t="s">
        <v>7797</v>
      </c>
      <c r="G1880" s="4" t="s">
        <v>7797</v>
      </c>
      <c r="H1880" s="3" t="s">
        <v>3</v>
      </c>
      <c r="I1880" s="3" t="s">
        <v>3756</v>
      </c>
      <c r="J1880" s="3">
        <v>343.75537770653415</v>
      </c>
      <c r="K1880" s="3">
        <v>-0.26568232105386363</v>
      </c>
      <c r="L1880" s="3">
        <v>-1.2022044964049368</v>
      </c>
      <c r="M1880" s="3">
        <v>0.15928685875098181</v>
      </c>
      <c r="N1880" s="3">
        <v>0.324604958865024</v>
      </c>
      <c r="O1880" s="3">
        <v>1</v>
      </c>
      <c r="P1880" s="3">
        <v>342.69427600058333</v>
      </c>
      <c r="Q1880" s="3">
        <v>-0.19104499760660756</v>
      </c>
      <c r="R1880" s="3">
        <v>-1.1415903127324325</v>
      </c>
      <c r="S1880" s="3">
        <v>0.51154950306016511</v>
      </c>
      <c r="T1880" s="3">
        <v>0.89824591849703517</v>
      </c>
      <c r="U1880" s="3">
        <v>1</v>
      </c>
      <c r="V1880" s="3">
        <v>235.69316677904814</v>
      </c>
      <c r="W1880" s="3">
        <v>238.99596363902194</v>
      </c>
      <c r="X1880" s="3">
        <v>175.60201263758748</v>
      </c>
      <c r="Y1880" s="3">
        <v>123.51747520197628</v>
      </c>
      <c r="Z1880" s="22">
        <v>270.55602482375502</v>
      </c>
      <c r="AA1880" s="23">
        <v>208.83186888930231</v>
      </c>
      <c r="AB1880" s="3">
        <v>372.60767139029281</v>
      </c>
      <c r="AC1880" s="3">
        <v>357.66696925068953</v>
      </c>
      <c r="AD1880" s="3">
        <v>300.99149247862016</v>
      </c>
      <c r="AE1880" s="24">
        <v>388.7319083534756</v>
      </c>
      <c r="AF1880" s="25">
        <v>293.53598697350992</v>
      </c>
      <c r="AG1880" s="26">
        <v>345.81493267476446</v>
      </c>
    </row>
    <row r="1881" spans="1:33" s="4" customFormat="1" x14ac:dyDescent="0.3">
      <c r="A1881" s="3" t="s">
        <v>3757</v>
      </c>
      <c r="B1881" s="3" t="s">
        <v>7216</v>
      </c>
      <c r="C1881" s="18" t="s">
        <v>6280</v>
      </c>
      <c r="D1881" s="4">
        <v>-1</v>
      </c>
      <c r="E1881" s="4" t="s">
        <v>7797</v>
      </c>
      <c r="G1881" s="4" t="s">
        <v>7797</v>
      </c>
      <c r="H1881" s="3" t="s">
        <v>3</v>
      </c>
      <c r="I1881" s="3" t="s">
        <v>3758</v>
      </c>
      <c r="J1881" s="3">
        <v>57.290594169842706</v>
      </c>
      <c r="K1881" s="3">
        <v>-0.61570056881376545</v>
      </c>
      <c r="L1881" s="3">
        <v>-1.5323018981231253</v>
      </c>
      <c r="M1881" s="3">
        <v>3.401109349047915E-3</v>
      </c>
      <c r="N1881" s="3">
        <v>1.7101591361408701E-2</v>
      </c>
      <c r="O1881" s="3">
        <v>1</v>
      </c>
      <c r="P1881" s="3">
        <v>48.768198603144832</v>
      </c>
      <c r="Q1881" s="3">
        <v>-0.31717142528484726</v>
      </c>
      <c r="R1881" s="3">
        <v>-1.2458854465622564</v>
      </c>
      <c r="S1881" s="3">
        <v>0.25704419995853645</v>
      </c>
      <c r="T1881" s="3">
        <v>0.77336407715649835</v>
      </c>
      <c r="U1881" s="3">
        <v>1</v>
      </c>
      <c r="V1881" s="3">
        <v>39.448644439713568</v>
      </c>
      <c r="W1881" s="3">
        <v>27.809438165370064</v>
      </c>
      <c r="X1881" s="3">
        <v>17.477952077511635</v>
      </c>
      <c r="Y1881" s="3">
        <v>14.404370285944756</v>
      </c>
      <c r="Z1881" s="22">
        <v>38.905271417694394</v>
      </c>
      <c r="AA1881" s="23">
        <v>24.921224940842077</v>
      </c>
      <c r="AB1881" s="3">
        <v>77.582617130840006</v>
      </c>
      <c r="AC1881" s="3">
        <v>42.924998737682479</v>
      </c>
      <c r="AD1881" s="3">
        <v>51.364166641005617</v>
      </c>
      <c r="AE1881" s="24">
        <v>48.161475371227063</v>
      </c>
      <c r="AF1881" s="25">
        <v>35.861344232126697</v>
      </c>
      <c r="AG1881" s="26">
        <v>62.28177620608075</v>
      </c>
    </row>
    <row r="1882" spans="1:33" s="4" customFormat="1" x14ac:dyDescent="0.3">
      <c r="A1882" s="3" t="s">
        <v>3759</v>
      </c>
      <c r="B1882" s="3" t="s">
        <v>7217</v>
      </c>
      <c r="C1882" s="18" t="s">
        <v>6428</v>
      </c>
      <c r="D1882" s="4">
        <v>-1</v>
      </c>
      <c r="E1882" s="4" t="s">
        <v>7797</v>
      </c>
      <c r="G1882" s="4" t="s">
        <v>7797</v>
      </c>
      <c r="H1882" s="3" t="s">
        <v>3</v>
      </c>
      <c r="I1882" s="3" t="s">
        <v>3760</v>
      </c>
      <c r="J1882" s="3">
        <v>42.117421572825357</v>
      </c>
      <c r="K1882" s="3">
        <v>-0.37014103861396125</v>
      </c>
      <c r="L1882" s="3">
        <v>-1.2924791778949456</v>
      </c>
      <c r="M1882" s="3">
        <v>9.056147889919941E-2</v>
      </c>
      <c r="N1882" s="3">
        <v>0.22046544655189212</v>
      </c>
      <c r="O1882" s="3">
        <v>1</v>
      </c>
      <c r="P1882" s="3">
        <v>34.581194532392935</v>
      </c>
      <c r="Q1882" s="3">
        <v>-8.0170478277564808E-3</v>
      </c>
      <c r="R1882" s="3">
        <v>-1.0055724628298706</v>
      </c>
      <c r="S1882" s="3">
        <v>0.96835272118223992</v>
      </c>
      <c r="T1882" s="3">
        <v>0.99767935971246957</v>
      </c>
      <c r="U1882" s="3">
        <v>1</v>
      </c>
      <c r="V1882" s="3">
        <v>30.293895730075398</v>
      </c>
      <c r="W1882" s="3">
        <v>22.164948240715745</v>
      </c>
      <c r="X1882" s="3">
        <v>21.590411389867313</v>
      </c>
      <c r="Y1882" s="3">
        <v>14.584424914519065</v>
      </c>
      <c r="Z1882" s="22">
        <v>28.494001601691668</v>
      </c>
      <c r="AA1882" s="23">
        <v>23.988344862842641</v>
      </c>
      <c r="AB1882" s="3">
        <v>54.888382187805171</v>
      </c>
      <c r="AC1882" s="3">
        <v>34.612932508131244</v>
      </c>
      <c r="AD1882" s="3">
        <v>36.850950022539656</v>
      </c>
      <c r="AE1882" s="24">
        <v>36.650353510521697</v>
      </c>
      <c r="AF1882" s="25">
        <v>26.351786496450931</v>
      </c>
      <c r="AG1882" s="26">
        <v>40.741443590206188</v>
      </c>
    </row>
    <row r="1883" spans="1:33" s="4" customFormat="1" x14ac:dyDescent="0.3">
      <c r="A1883" s="3" t="s">
        <v>3761</v>
      </c>
      <c r="B1883" s="3" t="s">
        <v>3761</v>
      </c>
      <c r="C1883" s="18" t="s">
        <v>6227</v>
      </c>
      <c r="D1883" s="4">
        <v>-1</v>
      </c>
      <c r="E1883" s="4" t="s">
        <v>7797</v>
      </c>
      <c r="G1883" s="4" t="s">
        <v>7797</v>
      </c>
      <c r="H1883" s="3" t="s">
        <v>3</v>
      </c>
      <c r="I1883" s="3" t="s">
        <v>3762</v>
      </c>
      <c r="J1883" s="3">
        <v>7.5613817739324665</v>
      </c>
      <c r="K1883" s="3">
        <v>-0.1336961764095847</v>
      </c>
      <c r="L1883" s="3">
        <v>-1.0971008698784723</v>
      </c>
      <c r="M1883" s="3">
        <v>0.61770539976419747</v>
      </c>
      <c r="N1883" s="3">
        <v>0.76374909234190191</v>
      </c>
      <c r="O1883" s="3">
        <v>1</v>
      </c>
      <c r="P1883" s="3">
        <v>9.0261493714383843</v>
      </c>
      <c r="Q1883" s="3">
        <v>7.4468941747639933E-2</v>
      </c>
      <c r="R1883" s="3">
        <v>1.0529733635012932</v>
      </c>
      <c r="S1883" s="3">
        <v>0.81250447818658333</v>
      </c>
      <c r="T1883" s="3">
        <v>0.96801187125059041</v>
      </c>
      <c r="U1883" s="3">
        <v>1</v>
      </c>
      <c r="V1883" s="3">
        <v>6.824449038093908</v>
      </c>
      <c r="W1883" s="3">
        <v>5.3691489527199625</v>
      </c>
      <c r="X1883" s="3">
        <v>3.2899674498845428</v>
      </c>
      <c r="Y1883" s="3">
        <v>6.4819666286751403</v>
      </c>
      <c r="Z1883" s="22">
        <v>6.0275772618963144</v>
      </c>
      <c r="AA1883" s="23">
        <v>6.5301605459960523</v>
      </c>
      <c r="AB1883" s="3">
        <v>10.027685207387483</v>
      </c>
      <c r="AC1883" s="3">
        <v>5.2105489797186824</v>
      </c>
      <c r="AD1883" s="3">
        <v>7.4459111346912321</v>
      </c>
      <c r="AE1883" s="24">
        <v>8.6002634591476905</v>
      </c>
      <c r="AF1883" s="25">
        <v>7.5618169946337455</v>
      </c>
      <c r="AG1883" s="26">
        <v>10.916367660533714</v>
      </c>
    </row>
    <row r="1884" spans="1:33" s="4" customFormat="1" x14ac:dyDescent="0.3">
      <c r="A1884" s="3" t="s">
        <v>3763</v>
      </c>
      <c r="B1884" s="3" t="s">
        <v>3763</v>
      </c>
      <c r="C1884" s="18" t="s">
        <v>6319</v>
      </c>
      <c r="D1884" s="4">
        <v>-1</v>
      </c>
      <c r="G1884" s="4" t="s">
        <v>7797</v>
      </c>
      <c r="H1884" s="3" t="s">
        <v>3</v>
      </c>
      <c r="I1884" s="3" t="s">
        <v>3764</v>
      </c>
      <c r="J1884" s="3">
        <v>9.3736788126807031</v>
      </c>
      <c r="K1884" s="3">
        <v>-1.0136177479841748</v>
      </c>
      <c r="L1884" s="3">
        <v>-2.0189675849124691</v>
      </c>
      <c r="M1884" s="3">
        <v>5.0864083396862103E-4</v>
      </c>
      <c r="N1884" s="3">
        <v>3.622719539818861E-3</v>
      </c>
      <c r="O1884" s="3">
        <v>1</v>
      </c>
      <c r="P1884" s="3">
        <v>8.6932135253132987</v>
      </c>
      <c r="Q1884" s="3">
        <v>-0.16397343703030984</v>
      </c>
      <c r="R1884" s="3">
        <v>-1.1203685857245986</v>
      </c>
      <c r="S1884" s="3">
        <v>0.63995615909132364</v>
      </c>
      <c r="T1884" s="3">
        <v>0.92490838421298271</v>
      </c>
      <c r="U1884" s="3">
        <v>1</v>
      </c>
      <c r="V1884" s="3">
        <v>4.827049319627398</v>
      </c>
      <c r="W1884" s="3">
        <v>3.0287506912779278</v>
      </c>
      <c r="X1884" s="3">
        <v>2.673098553031191</v>
      </c>
      <c r="Y1884" s="3">
        <v>1.6204916571687851</v>
      </c>
      <c r="Z1884" s="22">
        <v>7.123500400422917</v>
      </c>
      <c r="AA1884" s="23">
        <v>6.3968919634247037</v>
      </c>
      <c r="AB1884" s="3">
        <v>12.754511886589343</v>
      </c>
      <c r="AC1884" s="3">
        <v>9.0564303695110429</v>
      </c>
      <c r="AD1884" s="3">
        <v>6.3100941819417216</v>
      </c>
      <c r="AE1884" s="24">
        <v>11.37881011518002</v>
      </c>
      <c r="AF1884" s="25">
        <v>6.4160871469619654</v>
      </c>
      <c r="AG1884" s="26">
        <v>8.2847433137979092</v>
      </c>
    </row>
    <row r="1885" spans="1:33" s="4" customFormat="1" x14ac:dyDescent="0.3">
      <c r="A1885" s="3" t="s">
        <v>3765</v>
      </c>
      <c r="B1885" s="3" t="s">
        <v>3765</v>
      </c>
      <c r="C1885" s="18" t="s">
        <v>6224</v>
      </c>
      <c r="D1885" s="4">
        <v>-1</v>
      </c>
      <c r="G1885" s="4" t="s">
        <v>7797</v>
      </c>
      <c r="H1885" s="3" t="s">
        <v>3</v>
      </c>
      <c r="I1885" s="3" t="s">
        <v>3766</v>
      </c>
      <c r="J1885" s="3">
        <v>74.619241518878994</v>
      </c>
      <c r="K1885" s="3">
        <v>1.178695379238764</v>
      </c>
      <c r="L1885" s="3">
        <v>2.2637197760671275</v>
      </c>
      <c r="M1885" s="3">
        <v>5.4842069774352353E-9</v>
      </c>
      <c r="N1885" s="3">
        <v>1.3950163462770133E-7</v>
      </c>
      <c r="O1885" s="3">
        <v>1.6600694520696457E-5</v>
      </c>
      <c r="P1885" s="3">
        <v>43.83859568568716</v>
      </c>
      <c r="Q1885" s="3">
        <v>0.33187499038037716</v>
      </c>
      <c r="R1885" s="3">
        <v>1.2586481068388555</v>
      </c>
      <c r="S1885" s="3">
        <v>0.275559104964618</v>
      </c>
      <c r="T1885" s="3">
        <v>0.78505430836048484</v>
      </c>
      <c r="U1885" s="3">
        <v>1</v>
      </c>
      <c r="V1885" s="3">
        <v>97.040336322164592</v>
      </c>
      <c r="W1885" s="3">
        <v>68.009220067786188</v>
      </c>
      <c r="X1885" s="3">
        <v>58.808168166686201</v>
      </c>
      <c r="Y1885" s="3">
        <v>39.972127543496697</v>
      </c>
      <c r="Z1885" s="22">
        <v>37.261386709904485</v>
      </c>
      <c r="AA1885" s="23">
        <v>26.786985096840947</v>
      </c>
      <c r="AB1885" s="3">
        <v>49.874539584111432</v>
      </c>
      <c r="AC1885" s="3">
        <v>37.962571137950398</v>
      </c>
      <c r="AD1885" s="3">
        <v>42.403832902648375</v>
      </c>
      <c r="AE1885" s="24">
        <v>50.410775045157997</v>
      </c>
      <c r="AF1885" s="25">
        <v>34.028176475851851</v>
      </c>
      <c r="AG1885" s="26">
        <v>47.076835536051647</v>
      </c>
    </row>
    <row r="1886" spans="1:33" s="4" customFormat="1" x14ac:dyDescent="0.3">
      <c r="A1886" s="3" t="s">
        <v>3767</v>
      </c>
      <c r="B1886" s="3" t="s">
        <v>3767</v>
      </c>
      <c r="C1886" s="18" t="s">
        <v>6227</v>
      </c>
      <c r="D1886" s="4">
        <v>-1</v>
      </c>
      <c r="G1886" s="4" t="s">
        <v>7797</v>
      </c>
      <c r="H1886" s="3" t="s">
        <v>3</v>
      </c>
      <c r="I1886" s="3" t="s">
        <v>3768</v>
      </c>
      <c r="J1886" s="3">
        <v>52.641186713612029</v>
      </c>
      <c r="K1886" s="3">
        <v>-5.4463255411475293E-2</v>
      </c>
      <c r="L1886" s="3">
        <v>-1.0384726749305901</v>
      </c>
      <c r="M1886" s="3">
        <v>0.77211051260252428</v>
      </c>
      <c r="N1886" s="3">
        <v>0.86421503931887389</v>
      </c>
      <c r="O1886" s="3">
        <v>1</v>
      </c>
      <c r="P1886" s="3">
        <v>49.919188143429153</v>
      </c>
      <c r="Q1886" s="3">
        <v>-0.13135754173908054</v>
      </c>
      <c r="R1886" s="3">
        <v>-1.0953238902367555</v>
      </c>
      <c r="S1886" s="3">
        <v>0.63814221111466674</v>
      </c>
      <c r="T1886" s="3">
        <v>0.92490838421298271</v>
      </c>
      <c r="U1886" s="3">
        <v>1</v>
      </c>
      <c r="V1886" s="3">
        <v>47.271793337040727</v>
      </c>
      <c r="W1886" s="3">
        <v>36.758019753236667</v>
      </c>
      <c r="X1886" s="3">
        <v>30.843444842667587</v>
      </c>
      <c r="Y1886" s="3">
        <v>22.32677394321437</v>
      </c>
      <c r="Z1886" s="22">
        <v>32.055751801903128</v>
      </c>
      <c r="AA1886" s="23">
        <v>33.983488555693739</v>
      </c>
      <c r="AB1886" s="3">
        <v>66.939196866858552</v>
      </c>
      <c r="AC1886" s="3">
        <v>44.289666327608799</v>
      </c>
      <c r="AD1886" s="3">
        <v>46.694696946368744</v>
      </c>
      <c r="AE1886" s="24">
        <v>52.130827736987534</v>
      </c>
      <c r="AF1886" s="25">
        <v>36.319636171195413</v>
      </c>
      <c r="AG1886" s="26">
        <v>61.307100522104527</v>
      </c>
    </row>
    <row r="1887" spans="1:33" s="4" customFormat="1" x14ac:dyDescent="0.3">
      <c r="A1887" s="3" t="s">
        <v>3769</v>
      </c>
      <c r="B1887" s="3" t="s">
        <v>3769</v>
      </c>
      <c r="C1887" s="18" t="s">
        <v>6224</v>
      </c>
      <c r="D1887" s="4">
        <v>1</v>
      </c>
      <c r="G1887" s="4" t="s">
        <v>7797</v>
      </c>
      <c r="H1887" s="3" t="s">
        <v>3</v>
      </c>
      <c r="I1887" s="3" t="s">
        <v>3770</v>
      </c>
      <c r="J1887" s="3">
        <v>47.169711926189706</v>
      </c>
      <c r="K1887" s="3">
        <v>-1.0048491869035967</v>
      </c>
      <c r="L1887" s="3">
        <v>-2.0067337107960106</v>
      </c>
      <c r="M1887" s="3">
        <v>3.1864299748551872E-5</v>
      </c>
      <c r="N1887" s="3">
        <v>3.3995508737062183E-4</v>
      </c>
      <c r="O1887" s="3">
        <v>9.6453235338866516E-2</v>
      </c>
      <c r="P1887" s="3">
        <v>50.443121365452164</v>
      </c>
      <c r="Q1887" s="3">
        <v>-0.80438037550783803</v>
      </c>
      <c r="R1887" s="3">
        <v>-1.74639556961133</v>
      </c>
      <c r="S1887" s="3">
        <v>4.2881009256379166E-4</v>
      </c>
      <c r="T1887" s="3">
        <v>1.1105081884344349E-2</v>
      </c>
      <c r="U1887" s="3">
        <v>1</v>
      </c>
      <c r="V1887" s="3">
        <v>16.145647724270955</v>
      </c>
      <c r="W1887" s="3">
        <v>21.47659581087985</v>
      </c>
      <c r="X1887" s="3">
        <v>15.421722421333794</v>
      </c>
      <c r="Y1887" s="3">
        <v>12.063660114478733</v>
      </c>
      <c r="Z1887" s="22">
        <v>25.069241793796035</v>
      </c>
      <c r="AA1887" s="23">
        <v>20.12355596827355</v>
      </c>
      <c r="AB1887" s="3">
        <v>47.763447961503537</v>
      </c>
      <c r="AC1887" s="3">
        <v>52.477671867166734</v>
      </c>
      <c r="AD1887" s="3">
        <v>41.26801594989886</v>
      </c>
      <c r="AE1887" s="24">
        <v>66.155872762674534</v>
      </c>
      <c r="AF1887" s="25">
        <v>43.652307196294799</v>
      </c>
      <c r="AG1887" s="26">
        <v>41.521184137387166</v>
      </c>
    </row>
    <row r="1888" spans="1:33" s="4" customFormat="1" x14ac:dyDescent="0.3">
      <c r="A1888" s="3" t="s">
        <v>3771</v>
      </c>
      <c r="B1888" s="3" t="s">
        <v>3771</v>
      </c>
      <c r="C1888" s="18" t="s">
        <v>6224</v>
      </c>
      <c r="D1888" s="4">
        <v>-1</v>
      </c>
      <c r="G1888" s="4" t="s">
        <v>7797</v>
      </c>
      <c r="H1888" s="3" t="s">
        <v>3</v>
      </c>
      <c r="I1888" s="3" t="s">
        <v>3772</v>
      </c>
      <c r="J1888" s="3">
        <v>21.868924047728957</v>
      </c>
      <c r="K1888" s="3">
        <v>-0.51914369810910255</v>
      </c>
      <c r="L1888" s="3">
        <v>-1.4331043861065682</v>
      </c>
      <c r="M1888" s="3">
        <v>1.0431315237520611E-2</v>
      </c>
      <c r="N1888" s="3">
        <v>4.2269867769712033E-2</v>
      </c>
      <c r="O1888" s="3">
        <v>1</v>
      </c>
      <c r="P1888" s="3">
        <v>17.171738473862934</v>
      </c>
      <c r="Q1888" s="3">
        <v>-1.1146070050650233E-2</v>
      </c>
      <c r="R1888" s="3">
        <v>-1.007755788547533</v>
      </c>
      <c r="S1888" s="3">
        <v>0.96482771403199163</v>
      </c>
      <c r="T1888" s="3">
        <v>0.99767935971246957</v>
      </c>
      <c r="U1888" s="3">
        <v>1</v>
      </c>
      <c r="V1888" s="3">
        <v>12.650198216954561</v>
      </c>
      <c r="W1888" s="3">
        <v>11.977332279144532</v>
      </c>
      <c r="X1888" s="3">
        <v>9.4586564184180606</v>
      </c>
      <c r="Y1888" s="3">
        <v>8.1024582858439249</v>
      </c>
      <c r="Z1888" s="22">
        <v>13.562048839266707</v>
      </c>
      <c r="AA1888" s="23">
        <v>11.994172431421321</v>
      </c>
      <c r="AB1888" s="3">
        <v>22.694234943034832</v>
      </c>
      <c r="AC1888" s="3">
        <v>21.710620748827843</v>
      </c>
      <c r="AD1888" s="3">
        <v>21.201916451324188</v>
      </c>
      <c r="AE1888" s="24">
        <v>21.434502775106552</v>
      </c>
      <c r="AF1888" s="25">
        <v>16.727655776007982</v>
      </c>
      <c r="AG1888" s="26">
        <v>13.353056870474276</v>
      </c>
    </row>
    <row r="1889" spans="1:33" s="4" customFormat="1" x14ac:dyDescent="0.3">
      <c r="A1889" s="3" t="s">
        <v>3773</v>
      </c>
      <c r="B1889" s="3"/>
      <c r="C1889" s="27" t="s">
        <v>7768</v>
      </c>
      <c r="D1889" s="19"/>
      <c r="E1889" s="19"/>
      <c r="F1889" s="19"/>
      <c r="G1889" s="19"/>
      <c r="H1889" s="3" t="s">
        <v>3</v>
      </c>
      <c r="I1889" s="3" t="s">
        <v>3774</v>
      </c>
      <c r="J1889" s="3">
        <v>7.0674280311765814E-2</v>
      </c>
      <c r="K1889" s="3">
        <v>0.1015430523647235</v>
      </c>
      <c r="L1889" s="3">
        <v>1.072920404382518</v>
      </c>
      <c r="M1889" s="3">
        <v>0.94836236400782503</v>
      </c>
      <c r="N1889" s="3">
        <v>0.9704844069816384</v>
      </c>
      <c r="O1889" s="3">
        <v>1</v>
      </c>
      <c r="P1889" s="3">
        <v>6.0018209524769821E-2</v>
      </c>
      <c r="Q1889" s="3">
        <v>2.4667952460707543</v>
      </c>
      <c r="R1889" s="3">
        <v>5.528144190734646</v>
      </c>
      <c r="S1889" s="3">
        <v>0.32018100469046229</v>
      </c>
      <c r="T1889" s="3">
        <v>0.80015638439451708</v>
      </c>
      <c r="U1889" s="3">
        <v>1</v>
      </c>
      <c r="V1889" s="3">
        <v>0</v>
      </c>
      <c r="W1889" s="3">
        <v>0.13767048596717854</v>
      </c>
      <c r="X1889" s="3">
        <v>0</v>
      </c>
      <c r="Y1889" s="3">
        <v>0.18005462857430946</v>
      </c>
      <c r="Z1889" s="22">
        <v>0</v>
      </c>
      <c r="AA1889" s="23">
        <v>0</v>
      </c>
      <c r="AB1889" s="3">
        <v>8.7962150941995471E-2</v>
      </c>
      <c r="AC1889" s="3">
        <v>0.12406068999330197</v>
      </c>
      <c r="AD1889" s="3">
        <v>0</v>
      </c>
      <c r="AE1889" s="24">
        <v>0</v>
      </c>
      <c r="AF1889" s="25">
        <v>0</v>
      </c>
      <c r="AG1889" s="26">
        <v>0</v>
      </c>
    </row>
    <row r="1890" spans="1:33" s="4" customFormat="1" x14ac:dyDescent="0.3">
      <c r="A1890" s="3" t="s">
        <v>3775</v>
      </c>
      <c r="B1890" s="3" t="s">
        <v>7218</v>
      </c>
      <c r="C1890" s="18" t="s">
        <v>6227</v>
      </c>
      <c r="D1890" s="4">
        <v>-1</v>
      </c>
      <c r="G1890" s="4" t="s">
        <v>7797</v>
      </c>
      <c r="H1890" s="3" t="s">
        <v>3</v>
      </c>
      <c r="I1890" s="3" t="s">
        <v>3776</v>
      </c>
      <c r="J1890" s="3">
        <v>107.18041440272657</v>
      </c>
      <c r="K1890" s="3">
        <v>-0.14073101135672675</v>
      </c>
      <c r="L1890" s="3">
        <v>-1.1024635909801419</v>
      </c>
      <c r="M1890" s="3">
        <v>0.43091121775426666</v>
      </c>
      <c r="N1890" s="3">
        <v>0.61094531903614291</v>
      </c>
      <c r="O1890" s="3">
        <v>1</v>
      </c>
      <c r="P1890" s="3">
        <v>133.40458812116194</v>
      </c>
      <c r="Q1890" s="3">
        <v>0.18416565722867032</v>
      </c>
      <c r="R1890" s="3">
        <v>1.1361597166557922</v>
      </c>
      <c r="S1890" s="3">
        <v>0.65039633884587178</v>
      </c>
      <c r="T1890" s="3">
        <v>0.92588536902699248</v>
      </c>
      <c r="U1890" s="3">
        <v>1</v>
      </c>
      <c r="V1890" s="3">
        <v>83.8907881755934</v>
      </c>
      <c r="W1890" s="3">
        <v>72.965357562604623</v>
      </c>
      <c r="X1890" s="3">
        <v>62.920627479041876</v>
      </c>
      <c r="Y1890" s="3">
        <v>68.420758858237591</v>
      </c>
      <c r="Z1890" s="22">
        <v>130.68883426929736</v>
      </c>
      <c r="AA1890" s="23">
        <v>97.685871024798089</v>
      </c>
      <c r="AB1890" s="3">
        <v>130.35990769603728</v>
      </c>
      <c r="AC1890" s="3">
        <v>95.89891336482242</v>
      </c>
      <c r="AD1890" s="3">
        <v>95.282422147320005</v>
      </c>
      <c r="AE1890" s="24">
        <v>157.84791241174145</v>
      </c>
      <c r="AF1890" s="25">
        <v>98.991058838841752</v>
      </c>
      <c r="AG1890" s="26">
        <v>143.37479311290264</v>
      </c>
    </row>
    <row r="1891" spans="1:33" s="4" customFormat="1" x14ac:dyDescent="0.3">
      <c r="A1891" s="3" t="s">
        <v>3777</v>
      </c>
      <c r="B1891" s="19" t="s">
        <v>3777</v>
      </c>
      <c r="C1891" s="18" t="s">
        <v>6224</v>
      </c>
      <c r="D1891" s="4">
        <v>-1</v>
      </c>
      <c r="G1891" s="4" t="s">
        <v>7797</v>
      </c>
      <c r="H1891" s="3" t="s">
        <v>3</v>
      </c>
      <c r="I1891" s="3" t="s">
        <v>3778</v>
      </c>
      <c r="J1891" s="3">
        <v>102.67192424544321</v>
      </c>
      <c r="K1891" s="3">
        <v>-0.30760225441877465</v>
      </c>
      <c r="L1891" s="3">
        <v>-1.2376490286282189</v>
      </c>
      <c r="M1891" s="3">
        <v>9.0731775780613089E-2</v>
      </c>
      <c r="N1891" s="3">
        <v>0.22059846207864725</v>
      </c>
      <c r="O1891" s="3">
        <v>1</v>
      </c>
      <c r="P1891" s="3">
        <v>120.4197109854985</v>
      </c>
      <c r="Q1891" s="3">
        <v>0.13365094021117366</v>
      </c>
      <c r="R1891" s="3">
        <v>1.097066470443272</v>
      </c>
      <c r="S1891" s="3">
        <v>0.70833849485855138</v>
      </c>
      <c r="T1891" s="3">
        <v>0.94497216309470422</v>
      </c>
      <c r="U1891" s="3">
        <v>1</v>
      </c>
      <c r="V1891" s="3">
        <v>70.574790052483337</v>
      </c>
      <c r="W1891" s="3">
        <v>64.29211694667238</v>
      </c>
      <c r="X1891" s="3">
        <v>51.816987335681546</v>
      </c>
      <c r="Y1891" s="3">
        <v>49.515022857935101</v>
      </c>
      <c r="Z1891" s="22">
        <v>126.85310328445425</v>
      </c>
      <c r="AA1891" s="23">
        <v>89.823024653088552</v>
      </c>
      <c r="AB1891" s="3">
        <v>113.73506116800014</v>
      </c>
      <c r="AC1891" s="3">
        <v>99.124491304648274</v>
      </c>
      <c r="AD1891" s="3">
        <v>95.156220263681163</v>
      </c>
      <c r="AE1891" s="24">
        <v>134.69335694480537</v>
      </c>
      <c r="AF1891" s="25">
        <v>97.616183021635621</v>
      </c>
      <c r="AG1891" s="26">
        <v>128.9495929900545</v>
      </c>
    </row>
    <row r="1892" spans="1:33" s="4" customFormat="1" x14ac:dyDescent="0.3">
      <c r="A1892" s="3" t="s">
        <v>3779</v>
      </c>
      <c r="B1892" s="19" t="s">
        <v>7219</v>
      </c>
      <c r="C1892" s="18" t="s">
        <v>6225</v>
      </c>
      <c r="D1892" s="4">
        <v>-1</v>
      </c>
      <c r="G1892" s="4" t="s">
        <v>7797</v>
      </c>
      <c r="H1892" s="3" t="s">
        <v>3</v>
      </c>
      <c r="I1892" s="3" t="s">
        <v>3780</v>
      </c>
      <c r="J1892" s="3">
        <v>81.176775981507618</v>
      </c>
      <c r="K1892" s="3">
        <v>-0.38039216649958951</v>
      </c>
      <c r="L1892" s="3">
        <v>-1.3016956461149682</v>
      </c>
      <c r="M1892" s="3">
        <v>8.3081932433406669E-2</v>
      </c>
      <c r="N1892" s="3">
        <v>0.20647701927415599</v>
      </c>
      <c r="O1892" s="3">
        <v>1</v>
      </c>
      <c r="P1892" s="3">
        <v>80.428550982844769</v>
      </c>
      <c r="Q1892" s="3">
        <v>-0.31393547157961627</v>
      </c>
      <c r="R1892" s="3">
        <v>-1.2430940669311079</v>
      </c>
      <c r="S1892" s="3">
        <v>0.29148146682269116</v>
      </c>
      <c r="T1892" s="3">
        <v>0.78953249442114726</v>
      </c>
      <c r="U1892" s="3">
        <v>1</v>
      </c>
      <c r="V1892" s="3">
        <v>65.581290756317074</v>
      </c>
      <c r="W1892" s="3">
        <v>40.199781902416127</v>
      </c>
      <c r="X1892" s="3">
        <v>36.395264914347756</v>
      </c>
      <c r="Y1892" s="3">
        <v>25.207648000403321</v>
      </c>
      <c r="Z1892" s="22">
        <v>56.166060849488382</v>
      </c>
      <c r="AA1892" s="23">
        <v>45.844392404543711</v>
      </c>
      <c r="AB1892" s="3">
        <v>101.86017079083075</v>
      </c>
      <c r="AC1892" s="3">
        <v>61.658162926671075</v>
      </c>
      <c r="AD1892" s="3">
        <v>80.011994227021034</v>
      </c>
      <c r="AE1892" s="24">
        <v>86.134946337002248</v>
      </c>
      <c r="AF1892" s="25">
        <v>56.026189551150019</v>
      </c>
      <c r="AG1892" s="26">
        <v>99.124517060382033</v>
      </c>
    </row>
    <row r="1893" spans="1:33" s="4" customFormat="1" x14ac:dyDescent="0.3">
      <c r="A1893" s="3" t="s">
        <v>3781</v>
      </c>
      <c r="B1893" s="19" t="s">
        <v>3781</v>
      </c>
      <c r="C1893" s="18" t="s">
        <v>6224</v>
      </c>
      <c r="D1893" s="4">
        <v>-1</v>
      </c>
      <c r="G1893" s="4" t="s">
        <v>7797</v>
      </c>
      <c r="H1893" s="3" t="s">
        <v>3</v>
      </c>
      <c r="I1893" s="3" t="s">
        <v>3782</v>
      </c>
      <c r="J1893" s="3">
        <v>131.97096382990696</v>
      </c>
      <c r="K1893" s="3">
        <v>0.31392549236615575</v>
      </c>
      <c r="L1893" s="3">
        <v>1.2430854684000321</v>
      </c>
      <c r="M1893" s="3">
        <v>8.1815424702496919E-2</v>
      </c>
      <c r="N1893" s="3">
        <v>0.20479066347144295</v>
      </c>
      <c r="O1893" s="3">
        <v>1</v>
      </c>
      <c r="P1893" s="3">
        <v>131.48524154359447</v>
      </c>
      <c r="Q1893" s="3">
        <v>5.4755154643806737E-2</v>
      </c>
      <c r="R1893" s="3">
        <v>1.0386828094607834</v>
      </c>
      <c r="S1893" s="3">
        <v>0.8187535667792426</v>
      </c>
      <c r="T1893" s="3">
        <v>0.96801187125059041</v>
      </c>
      <c r="U1893" s="3">
        <v>1</v>
      </c>
      <c r="V1893" s="3">
        <v>156.13007799346551</v>
      </c>
      <c r="W1893" s="3">
        <v>113.16513946502076</v>
      </c>
      <c r="X1893" s="3">
        <v>105.07333543068758</v>
      </c>
      <c r="Y1893" s="3">
        <v>68.600813486811901</v>
      </c>
      <c r="Z1893" s="22">
        <v>103.83871737539559</v>
      </c>
      <c r="AA1893" s="23">
        <v>95.686842286227858</v>
      </c>
      <c r="AB1893" s="3">
        <v>144.96162475240854</v>
      </c>
      <c r="AC1893" s="3">
        <v>128.03063207308762</v>
      </c>
      <c r="AD1893" s="3">
        <v>122.92063466422475</v>
      </c>
      <c r="AE1893" s="24">
        <v>151.23232513547399</v>
      </c>
      <c r="AF1893" s="25">
        <v>115.83328759961691</v>
      </c>
      <c r="AG1893" s="26">
        <v>127.39011189569254</v>
      </c>
    </row>
    <row r="1894" spans="1:33" s="4" customFormat="1" x14ac:dyDescent="0.3">
      <c r="A1894" s="3" t="s">
        <v>3783</v>
      </c>
      <c r="B1894" s="3" t="s">
        <v>3783</v>
      </c>
      <c r="C1894" s="17" t="s">
        <v>6224</v>
      </c>
      <c r="D1894" s="19">
        <v>-1</v>
      </c>
      <c r="E1894" s="4" t="s">
        <v>7797</v>
      </c>
      <c r="G1894" s="4" t="s">
        <v>7797</v>
      </c>
      <c r="H1894" s="3" t="s">
        <v>3</v>
      </c>
      <c r="I1894" s="3" t="s">
        <v>3784</v>
      </c>
      <c r="J1894" s="3">
        <v>21.064722816843084</v>
      </c>
      <c r="K1894" s="3">
        <v>-0.57946303055412651</v>
      </c>
      <c r="L1894" s="3">
        <v>-1.4942929709819057</v>
      </c>
      <c r="M1894" s="3">
        <v>1.7405059887967145E-2</v>
      </c>
      <c r="N1894" s="3">
        <v>6.279513263513295E-2</v>
      </c>
      <c r="O1894" s="3">
        <v>1</v>
      </c>
      <c r="P1894" s="3">
        <v>15.528328082911594</v>
      </c>
      <c r="Q1894" s="3">
        <v>0.11843438094563015</v>
      </c>
      <c r="R1894" s="3">
        <v>1.0855561727107319</v>
      </c>
      <c r="S1894" s="3">
        <v>0.66218341779674073</v>
      </c>
      <c r="T1894" s="3">
        <v>0.92839262503438702</v>
      </c>
      <c r="U1894" s="3">
        <v>1</v>
      </c>
      <c r="V1894" s="3">
        <v>17.47724753658196</v>
      </c>
      <c r="W1894" s="3">
        <v>8.8109111018994266</v>
      </c>
      <c r="X1894" s="3">
        <v>6.1686889685335178</v>
      </c>
      <c r="Y1894" s="3">
        <v>4.8614749715063548</v>
      </c>
      <c r="Z1894" s="22">
        <v>17.260789431793992</v>
      </c>
      <c r="AA1894" s="23">
        <v>11.327829518564579</v>
      </c>
      <c r="AB1894" s="3">
        <v>24.893288716584717</v>
      </c>
      <c r="AC1894" s="3">
        <v>18.360982119008689</v>
      </c>
      <c r="AD1894" s="3">
        <v>19.939897614935841</v>
      </c>
      <c r="AE1894" s="24">
        <v>18.259020882498174</v>
      </c>
      <c r="AF1894" s="25">
        <v>10.196995644278838</v>
      </c>
      <c r="AG1894" s="26">
        <v>18.128967721957775</v>
      </c>
    </row>
    <row r="1895" spans="1:33" s="4" customFormat="1" x14ac:dyDescent="0.3">
      <c r="A1895" s="3" t="s">
        <v>3785</v>
      </c>
      <c r="B1895" s="3" t="s">
        <v>3785</v>
      </c>
      <c r="C1895" s="18" t="s">
        <v>6234</v>
      </c>
      <c r="D1895" s="4">
        <v>-1</v>
      </c>
      <c r="G1895" s="4" t="s">
        <v>7797</v>
      </c>
      <c r="H1895" s="3" t="s">
        <v>3</v>
      </c>
      <c r="I1895" s="3" t="s">
        <v>3786</v>
      </c>
      <c r="J1895" s="3">
        <v>27.92002485479976</v>
      </c>
      <c r="K1895" s="3">
        <v>-0.29993087884328917</v>
      </c>
      <c r="L1895" s="3">
        <v>-1.2310854292318671</v>
      </c>
      <c r="M1895" s="3">
        <v>0.25119418903937707</v>
      </c>
      <c r="N1895" s="3">
        <v>0.43850335076251118</v>
      </c>
      <c r="O1895" s="3">
        <v>1</v>
      </c>
      <c r="P1895" s="3">
        <v>19.519770234597821</v>
      </c>
      <c r="Q1895" s="3">
        <v>-0.28807215509976336</v>
      </c>
      <c r="R1895" s="3">
        <v>-1.2210075787420231</v>
      </c>
      <c r="S1895" s="3">
        <v>0.23454307604006808</v>
      </c>
      <c r="T1895" s="3">
        <v>0.75218379446922323</v>
      </c>
      <c r="U1895" s="3">
        <v>1</v>
      </c>
      <c r="V1895" s="3">
        <v>23.302996715442614</v>
      </c>
      <c r="W1895" s="3">
        <v>12.803355194947603</v>
      </c>
      <c r="X1895" s="3">
        <v>14.599230558862658</v>
      </c>
      <c r="Y1895" s="3">
        <v>6.4819666286751403</v>
      </c>
      <c r="Z1895" s="22">
        <v>13.562048839266707</v>
      </c>
      <c r="AA1895" s="23">
        <v>11.194560935993232</v>
      </c>
      <c r="AB1895" s="3">
        <v>42.57368105592581</v>
      </c>
      <c r="AC1895" s="3">
        <v>19.353467638955106</v>
      </c>
      <c r="AD1895" s="3">
        <v>21.832925869518359</v>
      </c>
      <c r="AE1895" s="24">
        <v>18.126709136972824</v>
      </c>
      <c r="AF1895" s="25">
        <v>12.94674727869111</v>
      </c>
      <c r="AG1895" s="26">
        <v>27.485854288129531</v>
      </c>
    </row>
    <row r="1896" spans="1:33" s="4" customFormat="1" x14ac:dyDescent="0.3">
      <c r="A1896" s="3" t="s">
        <v>3787</v>
      </c>
      <c r="B1896" s="3" t="s">
        <v>3787</v>
      </c>
      <c r="C1896" s="18" t="s">
        <v>6280</v>
      </c>
      <c r="D1896" s="4">
        <v>-1</v>
      </c>
      <c r="G1896" s="4" t="s">
        <v>7797</v>
      </c>
      <c r="H1896" s="3" t="s">
        <v>3</v>
      </c>
      <c r="I1896" s="3" t="s">
        <v>3788</v>
      </c>
      <c r="J1896" s="3">
        <v>60.695550448884127</v>
      </c>
      <c r="K1896" s="3">
        <v>-0.4385403476097362</v>
      </c>
      <c r="L1896" s="3">
        <v>-1.3552324717830466</v>
      </c>
      <c r="M1896" s="3">
        <v>2.0832499564817697E-2</v>
      </c>
      <c r="N1896" s="3">
        <v>7.2482731244486398E-2</v>
      </c>
      <c r="O1896" s="3">
        <v>1</v>
      </c>
      <c r="P1896" s="3">
        <v>46.716613453634316</v>
      </c>
      <c r="Q1896" s="3">
        <v>-0.15307875896986964</v>
      </c>
      <c r="R1896" s="3">
        <v>-1.1119398583893847</v>
      </c>
      <c r="S1896" s="3">
        <v>0.56322714943005647</v>
      </c>
      <c r="T1896" s="3">
        <v>0.91932604903302295</v>
      </c>
      <c r="U1896" s="3">
        <v>1</v>
      </c>
      <c r="V1896" s="3">
        <v>42.444744017413328</v>
      </c>
      <c r="W1896" s="3">
        <v>29.599154482943383</v>
      </c>
      <c r="X1896" s="3">
        <v>30.020952980196451</v>
      </c>
      <c r="Y1896" s="3">
        <v>15.124588800241993</v>
      </c>
      <c r="Z1896" s="22">
        <v>36.576434748325362</v>
      </c>
      <c r="AA1896" s="23">
        <v>30.918311156552736</v>
      </c>
      <c r="AB1896" s="3">
        <v>72.304888074320274</v>
      </c>
      <c r="AC1896" s="3">
        <v>59.301009816798341</v>
      </c>
      <c r="AD1896" s="3">
        <v>50.480753455533772</v>
      </c>
      <c r="AE1896" s="24">
        <v>52.924698210139631</v>
      </c>
      <c r="AF1896" s="25">
        <v>37.809084973168723</v>
      </c>
      <c r="AG1896" s="26">
        <v>49.416057177594581</v>
      </c>
    </row>
    <row r="1897" spans="1:33" s="4" customFormat="1" x14ac:dyDescent="0.3">
      <c r="A1897" s="3" t="s">
        <v>3789</v>
      </c>
      <c r="B1897" s="3" t="s">
        <v>3789</v>
      </c>
      <c r="C1897" s="18" t="s">
        <v>6224</v>
      </c>
      <c r="D1897" s="4">
        <v>1</v>
      </c>
      <c r="G1897" s="4" t="s">
        <v>7797</v>
      </c>
      <c r="H1897" s="3" t="s">
        <v>3</v>
      </c>
      <c r="I1897" s="3" t="s">
        <v>3790</v>
      </c>
      <c r="J1897" s="3">
        <v>10.754143824701421</v>
      </c>
      <c r="K1897" s="3">
        <v>-0.68557919647241394</v>
      </c>
      <c r="L1897" s="3">
        <v>-1.6083475526109845</v>
      </c>
      <c r="M1897" s="3">
        <v>1.042763562360971E-2</v>
      </c>
      <c r="N1897" s="3">
        <v>4.2269867769712033E-2</v>
      </c>
      <c r="O1897" s="3">
        <v>1</v>
      </c>
      <c r="P1897" s="3">
        <v>9.8280257355126626</v>
      </c>
      <c r="Q1897" s="3">
        <v>-0.46426774259890441</v>
      </c>
      <c r="R1897" s="3">
        <v>-1.3796169343170419</v>
      </c>
      <c r="S1897" s="3">
        <v>0.18906501387470653</v>
      </c>
      <c r="T1897" s="3">
        <v>0.71586007984693767</v>
      </c>
      <c r="U1897" s="3">
        <v>1</v>
      </c>
      <c r="V1897" s="3">
        <v>4.4941493665496468</v>
      </c>
      <c r="W1897" s="3">
        <v>6.6081833264245695</v>
      </c>
      <c r="X1897" s="3">
        <v>3.4955904155023267</v>
      </c>
      <c r="Y1897" s="3">
        <v>3.0609286857632605</v>
      </c>
      <c r="Z1897" s="22">
        <v>6.4385484388437897</v>
      </c>
      <c r="AA1897" s="23">
        <v>4.2645946422831358</v>
      </c>
      <c r="AB1897" s="3">
        <v>12.138776829995376</v>
      </c>
      <c r="AC1897" s="3">
        <v>11.289522789390478</v>
      </c>
      <c r="AD1897" s="3">
        <v>8.8341318547184109</v>
      </c>
      <c r="AE1897" s="24">
        <v>13.098862807009558</v>
      </c>
      <c r="AF1897" s="25">
        <v>7.9055359489352792</v>
      </c>
      <c r="AG1897" s="26">
        <v>8.4796784505931537</v>
      </c>
    </row>
    <row r="1898" spans="1:33" s="4" customFormat="1" x14ac:dyDescent="0.3">
      <c r="A1898" s="3" t="s">
        <v>3791</v>
      </c>
      <c r="B1898" s="3" t="s">
        <v>7220</v>
      </c>
      <c r="C1898" s="18" t="s">
        <v>6273</v>
      </c>
      <c r="D1898" s="4">
        <v>-1</v>
      </c>
      <c r="G1898" s="4" t="s">
        <v>7797</v>
      </c>
      <c r="H1898" s="3" t="s">
        <v>3</v>
      </c>
      <c r="I1898" s="3" t="s">
        <v>3792</v>
      </c>
      <c r="J1898" s="3">
        <v>3.2335707022450273</v>
      </c>
      <c r="K1898" s="3">
        <v>0.14637807429916705</v>
      </c>
      <c r="L1898" s="3">
        <v>1.1067873610422021</v>
      </c>
      <c r="M1898" s="3">
        <v>0.65243965776248647</v>
      </c>
      <c r="N1898" s="3">
        <v>0.78639714659739535</v>
      </c>
      <c r="O1898" s="3">
        <v>1</v>
      </c>
      <c r="P1898" s="3">
        <v>3.3853019874072907</v>
      </c>
      <c r="Q1898" s="3">
        <v>-0.39359631319067906</v>
      </c>
      <c r="R1898" s="3">
        <v>-1.3136639936495524</v>
      </c>
      <c r="S1898" s="3">
        <v>0.37857995055976423</v>
      </c>
      <c r="T1898" s="3">
        <v>0.83062798710795493</v>
      </c>
      <c r="U1898" s="3">
        <v>1</v>
      </c>
      <c r="V1898" s="3">
        <v>2.6631996246220129</v>
      </c>
      <c r="W1898" s="3">
        <v>2.4780687474092136</v>
      </c>
      <c r="X1898" s="3">
        <v>3.0843444842667589</v>
      </c>
      <c r="Y1898" s="3">
        <v>0.54016388572292828</v>
      </c>
      <c r="Z1898" s="22">
        <v>3.4247598078956329</v>
      </c>
      <c r="AA1898" s="23">
        <v>1.0661486605707839</v>
      </c>
      <c r="AB1898" s="3">
        <v>3.6944103395638099</v>
      </c>
      <c r="AC1898" s="3">
        <v>2.9774565598392471</v>
      </c>
      <c r="AD1898" s="3">
        <v>3.0288452073320267</v>
      </c>
      <c r="AE1898" s="24">
        <v>4.6309110933872173</v>
      </c>
      <c r="AF1898" s="25">
        <v>2.4060326801107372</v>
      </c>
      <c r="AG1898" s="26">
        <v>3.1189621887239185</v>
      </c>
    </row>
    <row r="1899" spans="1:33" s="4" customFormat="1" x14ac:dyDescent="0.3">
      <c r="A1899" s="3" t="s">
        <v>3793</v>
      </c>
      <c r="B1899" s="3" t="s">
        <v>3793</v>
      </c>
      <c r="C1899" s="18" t="s">
        <v>6250</v>
      </c>
      <c r="D1899" s="4">
        <v>-1</v>
      </c>
      <c r="G1899" s="4" t="s">
        <v>7797</v>
      </c>
      <c r="H1899" s="3" t="s">
        <v>3</v>
      </c>
      <c r="I1899" s="3" t="s">
        <v>3794</v>
      </c>
      <c r="J1899" s="3">
        <v>10.416707925737976</v>
      </c>
      <c r="K1899" s="3">
        <v>1.135371969129451</v>
      </c>
      <c r="L1899" s="3">
        <v>2.196751941697324</v>
      </c>
      <c r="M1899" s="3">
        <v>2.0504673029519971E-4</v>
      </c>
      <c r="N1899" s="3">
        <v>1.6775039259555933E-3</v>
      </c>
      <c r="O1899" s="3">
        <v>0.62067645260356952</v>
      </c>
      <c r="P1899" s="3">
        <v>6.108935936784003</v>
      </c>
      <c r="Q1899" s="3">
        <v>-2.3981058189710847E-2</v>
      </c>
      <c r="R1899" s="3">
        <v>-1.0167613236747544</v>
      </c>
      <c r="S1899" s="3">
        <v>0.9492265748671761</v>
      </c>
      <c r="T1899" s="3">
        <v>0.99767935971246957</v>
      </c>
      <c r="U1899" s="3">
        <v>1</v>
      </c>
      <c r="V1899" s="3">
        <v>17.643697513120834</v>
      </c>
      <c r="W1899" s="3">
        <v>8.260229158030711</v>
      </c>
      <c r="X1899" s="3">
        <v>5.3461971060623821</v>
      </c>
      <c r="Y1899" s="3">
        <v>4.5013657143577364</v>
      </c>
      <c r="Z1899" s="22">
        <v>3.8357309848431091</v>
      </c>
      <c r="AA1899" s="23">
        <v>3.1984459817123518</v>
      </c>
      <c r="AB1899" s="3">
        <v>6.9490099244176422</v>
      </c>
      <c r="AC1899" s="3">
        <v>4.3421241497655689</v>
      </c>
      <c r="AD1899" s="3">
        <v>6.9411036001358939</v>
      </c>
      <c r="AE1899" s="24">
        <v>3.7047288747097742</v>
      </c>
      <c r="AF1899" s="25">
        <v>4.5829193906871186</v>
      </c>
      <c r="AG1899" s="26">
        <v>10.039159544955114</v>
      </c>
    </row>
    <row r="1900" spans="1:33" s="4" customFormat="1" x14ac:dyDescent="0.3">
      <c r="A1900" s="3" t="s">
        <v>3795</v>
      </c>
      <c r="B1900" s="3" t="s">
        <v>7221</v>
      </c>
      <c r="C1900" s="18" t="s">
        <v>6227</v>
      </c>
      <c r="D1900" s="4">
        <v>-1</v>
      </c>
      <c r="G1900" s="4" t="s">
        <v>7797</v>
      </c>
      <c r="H1900" s="3" t="s">
        <v>3</v>
      </c>
      <c r="I1900" s="3" t="s">
        <v>3796</v>
      </c>
      <c r="J1900" s="3">
        <v>50.763997015868561</v>
      </c>
      <c r="K1900" s="3">
        <v>-3.5085079790034182E-2</v>
      </c>
      <c r="L1900" s="3">
        <v>-1.0246172458160403</v>
      </c>
      <c r="M1900" s="3">
        <v>0.87842600614766686</v>
      </c>
      <c r="N1900" s="3">
        <v>0.9300439036757564</v>
      </c>
      <c r="O1900" s="3">
        <v>1</v>
      </c>
      <c r="P1900" s="3">
        <v>49.131551015729826</v>
      </c>
      <c r="Q1900" s="3">
        <v>-0.26680452711843466</v>
      </c>
      <c r="R1900" s="3">
        <v>-1.2031399997401362</v>
      </c>
      <c r="S1900" s="3">
        <v>0.332842325707562</v>
      </c>
      <c r="T1900" s="3">
        <v>0.80853598472405452</v>
      </c>
      <c r="U1900" s="3">
        <v>1</v>
      </c>
      <c r="V1900" s="3">
        <v>61.586491319384045</v>
      </c>
      <c r="W1900" s="3">
        <v>26.845744763599814</v>
      </c>
      <c r="X1900" s="3">
        <v>25.291624770987422</v>
      </c>
      <c r="Y1900" s="3">
        <v>17.105189714559398</v>
      </c>
      <c r="Z1900" s="22">
        <v>33.973617294324683</v>
      </c>
      <c r="AA1900" s="23">
        <v>28.386208087697124</v>
      </c>
      <c r="AB1900" s="3">
        <v>69.929909998886401</v>
      </c>
      <c r="AC1900" s="3">
        <v>39.327238727876725</v>
      </c>
      <c r="AD1900" s="3">
        <v>43.034842320842543</v>
      </c>
      <c r="AE1900" s="24">
        <v>53.586256937766379</v>
      </c>
      <c r="AF1900" s="25">
        <v>36.205063186428234</v>
      </c>
      <c r="AG1900" s="26">
        <v>57.603332922994873</v>
      </c>
    </row>
    <row r="1901" spans="1:33" s="4" customFormat="1" x14ac:dyDescent="0.3">
      <c r="A1901" s="3" t="s">
        <v>3797</v>
      </c>
      <c r="B1901" s="3"/>
      <c r="C1901" s="27" t="s">
        <v>7768</v>
      </c>
      <c r="D1901" s="19"/>
      <c r="E1901" s="19"/>
      <c r="F1901" s="19"/>
      <c r="G1901" s="19"/>
      <c r="H1901" s="3" t="s">
        <v>3</v>
      </c>
      <c r="I1901" s="3" t="s">
        <v>3798</v>
      </c>
      <c r="J1901" s="3">
        <v>49.642245477156848</v>
      </c>
      <c r="K1901" s="3">
        <v>7.8266754534053448E-2</v>
      </c>
      <c r="L1901" s="3">
        <v>1.0557489077268309</v>
      </c>
      <c r="M1901" s="3">
        <v>0.68356465584967196</v>
      </c>
      <c r="N1901" s="3">
        <v>0.80106473606541118</v>
      </c>
      <c r="O1901" s="3">
        <v>1</v>
      </c>
      <c r="P1901" s="3">
        <v>41.000883472542419</v>
      </c>
      <c r="Q1901" s="3">
        <v>0.30014389445959666</v>
      </c>
      <c r="R1901" s="3">
        <v>1.2312672138606404</v>
      </c>
      <c r="S1901" s="3">
        <v>0.28642762783960996</v>
      </c>
      <c r="T1901" s="3">
        <v>0.7862787008226767</v>
      </c>
      <c r="U1901" s="3">
        <v>1</v>
      </c>
      <c r="V1901" s="3">
        <v>36.95189479163043</v>
      </c>
      <c r="W1901" s="3">
        <v>41.714157248055095</v>
      </c>
      <c r="X1901" s="3">
        <v>40.096478295467861</v>
      </c>
      <c r="Y1901" s="3">
        <v>22.866937828937299</v>
      </c>
      <c r="Z1901" s="22">
        <v>41.645079264010896</v>
      </c>
      <c r="AA1901" s="23">
        <v>36.249054459406658</v>
      </c>
      <c r="AB1901" s="3">
        <v>47.587523659619549</v>
      </c>
      <c r="AC1901" s="3">
        <v>51.237064967233714</v>
      </c>
      <c r="AD1901" s="3">
        <v>50.102147804617275</v>
      </c>
      <c r="AE1901" s="24">
        <v>42.075135077061006</v>
      </c>
      <c r="AF1901" s="25">
        <v>40.673409592348172</v>
      </c>
      <c r="AG1901" s="26">
        <v>40.254105748218073</v>
      </c>
    </row>
    <row r="1902" spans="1:33" s="4" customFormat="1" x14ac:dyDescent="0.3">
      <c r="A1902" s="3" t="s">
        <v>3799</v>
      </c>
      <c r="B1902" s="3" t="s">
        <v>3799</v>
      </c>
      <c r="C1902" s="18" t="s">
        <v>6273</v>
      </c>
      <c r="D1902" s="4">
        <v>-1</v>
      </c>
      <c r="G1902" s="4" t="s">
        <v>7797</v>
      </c>
      <c r="H1902" s="3" t="s">
        <v>3</v>
      </c>
      <c r="I1902" s="3" t="s">
        <v>3800</v>
      </c>
      <c r="J1902" s="3">
        <v>19.761859443181113</v>
      </c>
      <c r="K1902" s="3">
        <v>-0.30362510627466421</v>
      </c>
      <c r="L1902" s="3">
        <v>-1.2342418394185821</v>
      </c>
      <c r="M1902" s="3">
        <v>0.16049922037444753</v>
      </c>
      <c r="N1902" s="3">
        <v>0.32606116783453198</v>
      </c>
      <c r="O1902" s="3">
        <v>1</v>
      </c>
      <c r="P1902" s="3">
        <v>19.677533595866517</v>
      </c>
      <c r="Q1902" s="3">
        <v>-0.11477574032361199</v>
      </c>
      <c r="R1902" s="3">
        <v>-1.08280671559405</v>
      </c>
      <c r="S1902" s="3">
        <v>0.60939320937797881</v>
      </c>
      <c r="T1902" s="3">
        <v>0.92490838421298271</v>
      </c>
      <c r="U1902" s="3">
        <v>1</v>
      </c>
      <c r="V1902" s="3">
        <v>14.31469798234332</v>
      </c>
      <c r="W1902" s="3">
        <v>10.187615961571211</v>
      </c>
      <c r="X1902" s="3">
        <v>12.131754971449251</v>
      </c>
      <c r="Y1902" s="3">
        <v>7.0221305143980688</v>
      </c>
      <c r="Z1902" s="22">
        <v>16.986808647162341</v>
      </c>
      <c r="AA1902" s="23">
        <v>11.327829518564579</v>
      </c>
      <c r="AB1902" s="3">
        <v>20.40721901854295</v>
      </c>
      <c r="AC1902" s="3">
        <v>21.46249936884124</v>
      </c>
      <c r="AD1902" s="3">
        <v>17.415859942159152</v>
      </c>
      <c r="AE1902" s="24">
        <v>20.11138531985306</v>
      </c>
      <c r="AF1902" s="25">
        <v>17.185947715076693</v>
      </c>
      <c r="AG1902" s="26">
        <v>21.735267752669806</v>
      </c>
    </row>
    <row r="1903" spans="1:33" s="4" customFormat="1" x14ac:dyDescent="0.3">
      <c r="A1903" s="3" t="s">
        <v>3801</v>
      </c>
      <c r="B1903" s="3" t="s">
        <v>3801</v>
      </c>
      <c r="C1903" s="18" t="s">
        <v>6224</v>
      </c>
      <c r="D1903" s="4">
        <v>1</v>
      </c>
      <c r="G1903" s="4" t="s">
        <v>7797</v>
      </c>
      <c r="H1903" s="3" t="s">
        <v>3</v>
      </c>
      <c r="I1903" s="3" t="s">
        <v>3802</v>
      </c>
      <c r="J1903" s="3">
        <v>32.256858094487974</v>
      </c>
      <c r="K1903" s="3">
        <v>-0.62819490777535603</v>
      </c>
      <c r="L1903" s="3">
        <v>-1.5456298994428126</v>
      </c>
      <c r="M1903" s="3">
        <v>1.4273245580759486E-2</v>
      </c>
      <c r="N1903" s="3">
        <v>5.4209679263436596E-2</v>
      </c>
      <c r="O1903" s="3">
        <v>1</v>
      </c>
      <c r="P1903" s="3">
        <v>29.264017920798977</v>
      </c>
      <c r="Q1903" s="3">
        <v>-5.5043819334686335E-2</v>
      </c>
      <c r="R1903" s="3">
        <v>-1.0388906573023453</v>
      </c>
      <c r="S1903" s="3">
        <v>0.79331808362115819</v>
      </c>
      <c r="T1903" s="3">
        <v>0.96075575552155235</v>
      </c>
      <c r="U1903" s="3">
        <v>1</v>
      </c>
      <c r="V1903" s="3">
        <v>15.313397841576574</v>
      </c>
      <c r="W1903" s="3">
        <v>15.419094428323996</v>
      </c>
      <c r="X1903" s="3">
        <v>16.449837249422714</v>
      </c>
      <c r="Y1903" s="3">
        <v>10.803277714458567</v>
      </c>
      <c r="Z1903" s="22">
        <v>24.521280224532731</v>
      </c>
      <c r="AA1903" s="23">
        <v>18.924138725131417</v>
      </c>
      <c r="AB1903" s="3">
        <v>39.407043622013973</v>
      </c>
      <c r="AC1903" s="3">
        <v>32.627961468238418</v>
      </c>
      <c r="AD1903" s="3">
        <v>24.73556919321155</v>
      </c>
      <c r="AE1903" s="24">
        <v>34.004118600014714</v>
      </c>
      <c r="AF1903" s="25">
        <v>24.060326801107372</v>
      </c>
      <c r="AG1903" s="26">
        <v>29.72760836127485</v>
      </c>
    </row>
    <row r="1904" spans="1:33" s="4" customFormat="1" x14ac:dyDescent="0.3">
      <c r="A1904" s="3" t="s">
        <v>3803</v>
      </c>
      <c r="B1904" s="3" t="s">
        <v>3803</v>
      </c>
      <c r="C1904" s="18" t="s">
        <v>6224</v>
      </c>
      <c r="D1904" s="4">
        <v>1</v>
      </c>
      <c r="G1904" s="4" t="s">
        <v>7797</v>
      </c>
      <c r="H1904" s="3" t="s">
        <v>3</v>
      </c>
      <c r="I1904" s="3" t="s">
        <v>3804</v>
      </c>
      <c r="J1904" s="3">
        <v>26.892232291398447</v>
      </c>
      <c r="K1904" s="3">
        <v>7.852243413063098E-2</v>
      </c>
      <c r="L1904" s="3">
        <v>1.0559360279205414</v>
      </c>
      <c r="M1904" s="3">
        <v>0.74892737227900441</v>
      </c>
      <c r="N1904" s="3">
        <v>0.84662827239399818</v>
      </c>
      <c r="O1904" s="3">
        <v>1</v>
      </c>
      <c r="P1904" s="3">
        <v>26.703712438480618</v>
      </c>
      <c r="Q1904" s="3">
        <v>-6.972572108934745E-2</v>
      </c>
      <c r="R1904" s="3">
        <v>-1.049517135018917</v>
      </c>
      <c r="S1904" s="3">
        <v>0.74817321417693861</v>
      </c>
      <c r="T1904" s="3">
        <v>0.95412360815340602</v>
      </c>
      <c r="U1904" s="3">
        <v>1</v>
      </c>
      <c r="V1904" s="3">
        <v>25.133946457370246</v>
      </c>
      <c r="W1904" s="3">
        <v>21.614266296847028</v>
      </c>
      <c r="X1904" s="3">
        <v>17.27232911189385</v>
      </c>
      <c r="Y1904" s="3">
        <v>11.343441600181496</v>
      </c>
      <c r="Z1904" s="22">
        <v>21.507491593584575</v>
      </c>
      <c r="AA1904" s="23">
        <v>16.525304238847152</v>
      </c>
      <c r="AB1904" s="3">
        <v>32.194147244770342</v>
      </c>
      <c r="AC1904" s="3">
        <v>20.71813522888143</v>
      </c>
      <c r="AD1904" s="3">
        <v>27.764414400543576</v>
      </c>
      <c r="AE1904" s="24">
        <v>30.564013216355637</v>
      </c>
      <c r="AF1904" s="25">
        <v>21.76886710576381</v>
      </c>
      <c r="AG1904" s="26">
        <v>27.778256993322401</v>
      </c>
    </row>
    <row r="1905" spans="1:33" s="4" customFormat="1" x14ac:dyDescent="0.3">
      <c r="A1905" s="3" t="s">
        <v>3805</v>
      </c>
      <c r="B1905" s="3" t="s">
        <v>7222</v>
      </c>
      <c r="C1905" s="18" t="s">
        <v>6242</v>
      </c>
      <c r="D1905" s="4">
        <v>-1</v>
      </c>
      <c r="E1905" s="4" t="s">
        <v>7813</v>
      </c>
      <c r="G1905" s="4" t="s">
        <v>7797</v>
      </c>
      <c r="H1905" s="3" t="s">
        <v>3</v>
      </c>
      <c r="I1905" s="3" t="s">
        <v>3806</v>
      </c>
      <c r="J1905" s="3">
        <v>574.23797587078082</v>
      </c>
      <c r="K1905" s="3">
        <v>-0.27706397003470695</v>
      </c>
      <c r="L1905" s="3">
        <v>-1.2117263879737696</v>
      </c>
      <c r="M1905" s="3">
        <v>0.2166304802185457</v>
      </c>
      <c r="N1905" s="3">
        <v>0.39886889514692081</v>
      </c>
      <c r="O1905" s="3">
        <v>1</v>
      </c>
      <c r="P1905" s="3">
        <v>341.11531284690449</v>
      </c>
      <c r="Q1905" s="3">
        <v>-0.30587166969431367</v>
      </c>
      <c r="R1905" s="3">
        <v>-1.2361652969149155</v>
      </c>
      <c r="S1905" s="3">
        <v>0.2731155744719368</v>
      </c>
      <c r="T1905" s="3">
        <v>0.78484355685200369</v>
      </c>
      <c r="U1905" s="3">
        <v>1</v>
      </c>
      <c r="V1905" s="3">
        <v>398.48124383406866</v>
      </c>
      <c r="W1905" s="3">
        <v>414.38816276120735</v>
      </c>
      <c r="X1905" s="3">
        <v>272.86167537479923</v>
      </c>
      <c r="Y1905" s="3">
        <v>120.45654651621302</v>
      </c>
      <c r="Z1905" s="22">
        <v>256.58300480754082</v>
      </c>
      <c r="AA1905" s="23">
        <v>175.24818608132261</v>
      </c>
      <c r="AB1905" s="3">
        <v>599.28613436781518</v>
      </c>
      <c r="AC1905" s="3">
        <v>608.14550234716626</v>
      </c>
      <c r="AD1905" s="3">
        <v>515.28229089736101</v>
      </c>
      <c r="AE1905" s="24">
        <v>450.5214935138136</v>
      </c>
      <c r="AF1905" s="25">
        <v>282.07868849679215</v>
      </c>
      <c r="AG1905" s="26">
        <v>290.74575653010777</v>
      </c>
    </row>
    <row r="1906" spans="1:33" s="4" customFormat="1" x14ac:dyDescent="0.3">
      <c r="A1906" s="3" t="s">
        <v>3807</v>
      </c>
      <c r="B1906" s="3" t="s">
        <v>3807</v>
      </c>
      <c r="C1906" s="18" t="s">
        <v>6254</v>
      </c>
      <c r="D1906" s="4">
        <v>-1</v>
      </c>
      <c r="G1906" s="4" t="s">
        <v>7797</v>
      </c>
      <c r="H1906" s="3" t="s">
        <v>3</v>
      </c>
      <c r="I1906" s="3" t="s">
        <v>3808</v>
      </c>
      <c r="J1906" s="3">
        <v>2.718207964471159</v>
      </c>
      <c r="K1906" s="3">
        <v>1.7663398485053794</v>
      </c>
      <c r="L1906" s="3">
        <v>3.4018979140725154</v>
      </c>
      <c r="M1906" s="3">
        <v>1.2605818702459137E-3</v>
      </c>
      <c r="N1906" s="3">
        <v>7.6404031551438783E-3</v>
      </c>
      <c r="O1906" s="3">
        <v>1</v>
      </c>
      <c r="P1906" s="3">
        <v>0.98089618777696119</v>
      </c>
      <c r="Q1906" s="3">
        <v>0.46293510710755187</v>
      </c>
      <c r="R1906" s="3">
        <v>1.3783431532576575</v>
      </c>
      <c r="S1906" s="3">
        <v>0.38922848130314147</v>
      </c>
      <c r="T1906" s="3">
        <v>0.83666362189914767</v>
      </c>
      <c r="U1906" s="3">
        <v>1</v>
      </c>
      <c r="V1906" s="3">
        <v>4.9934992961662745</v>
      </c>
      <c r="W1906" s="3">
        <v>1.9273868035404995</v>
      </c>
      <c r="X1906" s="3">
        <v>1.2337377937067036</v>
      </c>
      <c r="Y1906" s="3">
        <v>0.90027314287154725</v>
      </c>
      <c r="Z1906" s="22">
        <v>0.82194235389495196</v>
      </c>
      <c r="AA1906" s="23">
        <v>1.0661486605707839</v>
      </c>
      <c r="AB1906" s="3">
        <v>1.9351673207239004</v>
      </c>
      <c r="AC1906" s="3">
        <v>0.62030344996650977</v>
      </c>
      <c r="AD1906" s="3">
        <v>0.50480753455533778</v>
      </c>
      <c r="AE1906" s="24">
        <v>0.66155872762674539</v>
      </c>
      <c r="AF1906" s="25">
        <v>0.9165838781374237</v>
      </c>
      <c r="AG1906" s="26">
        <v>1.3645459575667143</v>
      </c>
    </row>
    <row r="1907" spans="1:33" s="4" customFormat="1" x14ac:dyDescent="0.3">
      <c r="A1907" s="3" t="s">
        <v>3809</v>
      </c>
      <c r="B1907" s="3" t="s">
        <v>3809</v>
      </c>
      <c r="C1907" s="18" t="s">
        <v>6320</v>
      </c>
      <c r="D1907" s="4">
        <v>-1</v>
      </c>
      <c r="G1907" s="4" t="s">
        <v>7797</v>
      </c>
      <c r="H1907" s="3" t="s">
        <v>3</v>
      </c>
      <c r="I1907" s="3" t="s">
        <v>3810</v>
      </c>
      <c r="J1907" s="3">
        <v>77.601269210994829</v>
      </c>
      <c r="K1907" s="3">
        <v>-1.1380579049295245</v>
      </c>
      <c r="L1907" s="3">
        <v>-2.2008455515021765</v>
      </c>
      <c r="M1907" s="3">
        <v>2.8796197093505782E-8</v>
      </c>
      <c r="N1907" s="3">
        <v>6.603491560760758E-7</v>
      </c>
      <c r="O1907" s="3">
        <v>8.7166088602042002E-5</v>
      </c>
      <c r="P1907" s="3">
        <v>79.646230032243025</v>
      </c>
      <c r="Q1907" s="3">
        <v>-0.41776979058686264</v>
      </c>
      <c r="R1907" s="3">
        <v>-1.3358608993867631</v>
      </c>
      <c r="S1907" s="3">
        <v>0.19497121506562276</v>
      </c>
      <c r="T1907" s="3">
        <v>0.71818640893862917</v>
      </c>
      <c r="U1907" s="3">
        <v>1</v>
      </c>
      <c r="V1907" s="3">
        <v>26.63199624622013</v>
      </c>
      <c r="W1907" s="3">
        <v>28.910802053107492</v>
      </c>
      <c r="X1907" s="3">
        <v>24.263509942898501</v>
      </c>
      <c r="Y1907" s="3">
        <v>17.285244343133705</v>
      </c>
      <c r="Z1907" s="22">
        <v>60.412763011278969</v>
      </c>
      <c r="AA1907" s="23">
        <v>44.778243743972929</v>
      </c>
      <c r="AB1907" s="3">
        <v>80.661292413809846</v>
      </c>
      <c r="AC1907" s="3">
        <v>76.42138503587401</v>
      </c>
      <c r="AD1907" s="3">
        <v>75.721130183300659</v>
      </c>
      <c r="AE1907" s="24">
        <v>93.544404086421792</v>
      </c>
      <c r="AF1907" s="25">
        <v>67.712633997402179</v>
      </c>
      <c r="AG1907" s="26">
        <v>77.68165201290509</v>
      </c>
    </row>
    <row r="1908" spans="1:33" s="4" customFormat="1" x14ac:dyDescent="0.3">
      <c r="A1908" s="3" t="s">
        <v>3811</v>
      </c>
      <c r="B1908" s="3" t="s">
        <v>3811</v>
      </c>
      <c r="C1908" s="18" t="s">
        <v>6224</v>
      </c>
      <c r="D1908" s="4">
        <v>-1</v>
      </c>
      <c r="G1908" s="4" t="s">
        <v>7797</v>
      </c>
      <c r="H1908" s="3" t="s">
        <v>3</v>
      </c>
      <c r="I1908" s="3" t="s">
        <v>3812</v>
      </c>
      <c r="J1908" s="3">
        <v>4.5890161989059514E-2</v>
      </c>
      <c r="K1908" s="3">
        <v>0.85704195762648117</v>
      </c>
      <c r="L1908" s="3">
        <v>1.8113206435646654</v>
      </c>
      <c r="M1908" s="3">
        <v>0.62316480957026021</v>
      </c>
      <c r="N1908" s="3">
        <v>0.76379387867590109</v>
      </c>
      <c r="O1908" s="3">
        <v>1</v>
      </c>
      <c r="P1908" s="3">
        <v>3.8190994922392654E-2</v>
      </c>
      <c r="Q1908" s="3">
        <v>-1.3500800231339929</v>
      </c>
      <c r="R1908" s="3">
        <v>-2.5492626527326814</v>
      </c>
      <c r="S1908" s="3">
        <v>0.64458581231159739</v>
      </c>
      <c r="T1908" s="3">
        <v>0.92490838421298271</v>
      </c>
      <c r="U1908" s="3">
        <v>1</v>
      </c>
      <c r="V1908" s="3">
        <v>0</v>
      </c>
      <c r="W1908" s="3">
        <v>0.13767048596717854</v>
      </c>
      <c r="X1908" s="3">
        <v>0</v>
      </c>
      <c r="Y1908" s="3">
        <v>0</v>
      </c>
      <c r="Z1908" s="22">
        <v>0</v>
      </c>
      <c r="AA1908" s="23">
        <v>0</v>
      </c>
      <c r="AB1908" s="3">
        <v>8.7962150941995471E-2</v>
      </c>
      <c r="AC1908" s="3">
        <v>0</v>
      </c>
      <c r="AD1908" s="3">
        <v>0</v>
      </c>
      <c r="AE1908" s="24">
        <v>0</v>
      </c>
      <c r="AF1908" s="25">
        <v>0.11457298476717796</v>
      </c>
      <c r="AG1908" s="26">
        <v>0</v>
      </c>
    </row>
    <row r="1909" spans="1:33" s="4" customFormat="1" x14ac:dyDescent="0.3">
      <c r="A1909" s="3" t="s">
        <v>3813</v>
      </c>
      <c r="B1909" s="3" t="s">
        <v>7223</v>
      </c>
      <c r="C1909" s="17" t="s">
        <v>6225</v>
      </c>
      <c r="D1909" s="19">
        <v>1</v>
      </c>
      <c r="E1909" s="4" t="s">
        <v>7808</v>
      </c>
      <c r="G1909" s="4" t="s">
        <v>7797</v>
      </c>
      <c r="H1909" s="3" t="s">
        <v>3</v>
      </c>
      <c r="I1909" s="3" t="s">
        <v>3814</v>
      </c>
      <c r="J1909" s="3">
        <v>73.338859080521061</v>
      </c>
      <c r="K1909" s="3">
        <v>-0.55373271365682519</v>
      </c>
      <c r="L1909" s="3">
        <v>-1.4678786587592207</v>
      </c>
      <c r="M1909" s="3">
        <v>2.4182174214603114E-3</v>
      </c>
      <c r="N1909" s="3">
        <v>1.3048028760713658E-2</v>
      </c>
      <c r="O1909" s="3">
        <v>1</v>
      </c>
      <c r="P1909" s="3">
        <v>65.468298097675458</v>
      </c>
      <c r="Q1909" s="3">
        <v>-0.52075597630949289</v>
      </c>
      <c r="R1909" s="3">
        <v>-1.4347068415503466</v>
      </c>
      <c r="S1909" s="3">
        <v>0.11811518119495246</v>
      </c>
      <c r="T1909" s="3">
        <v>0.58863322207352953</v>
      </c>
      <c r="U1909" s="3">
        <v>1</v>
      </c>
      <c r="V1909" s="3">
        <v>40.447344298946824</v>
      </c>
      <c r="W1909" s="3">
        <v>38.410065584842812</v>
      </c>
      <c r="X1909" s="3">
        <v>33.72216636131656</v>
      </c>
      <c r="Y1909" s="3">
        <v>16.565025828836468</v>
      </c>
      <c r="Z1909" s="22">
        <v>41.91906004864255</v>
      </c>
      <c r="AA1909" s="23">
        <v>32.250996982266216</v>
      </c>
      <c r="AB1909" s="3">
        <v>81.277027470403809</v>
      </c>
      <c r="AC1909" s="3">
        <v>70.590532606188816</v>
      </c>
      <c r="AD1909" s="3">
        <v>68.149017164970601</v>
      </c>
      <c r="AE1909" s="24">
        <v>77.137747641278509</v>
      </c>
      <c r="AF1909" s="25">
        <v>53.963875825340814</v>
      </c>
      <c r="AG1909" s="26">
        <v>65.303270826407044</v>
      </c>
    </row>
    <row r="1910" spans="1:33" s="4" customFormat="1" x14ac:dyDescent="0.3">
      <c r="A1910" s="3" t="s">
        <v>3815</v>
      </c>
      <c r="B1910" s="3" t="s">
        <v>7224</v>
      </c>
      <c r="C1910" s="18" t="s">
        <v>6319</v>
      </c>
      <c r="D1910" s="4">
        <v>-1</v>
      </c>
      <c r="G1910" s="4" t="s">
        <v>7797</v>
      </c>
      <c r="H1910" s="3" t="s">
        <v>3</v>
      </c>
      <c r="I1910" s="3" t="s">
        <v>3816</v>
      </c>
      <c r="J1910" s="3">
        <v>17.395882652952693</v>
      </c>
      <c r="K1910" s="3">
        <v>0.31498230361343721</v>
      </c>
      <c r="L1910" s="3">
        <v>1.2439963940957512</v>
      </c>
      <c r="M1910" s="3">
        <v>0.1093947605720359</v>
      </c>
      <c r="N1910" s="3">
        <v>0.25394013822971828</v>
      </c>
      <c r="O1910" s="3">
        <v>1</v>
      </c>
      <c r="P1910" s="3">
        <v>21.837537140562599</v>
      </c>
      <c r="Q1910" s="3">
        <v>-0.28111152043047388</v>
      </c>
      <c r="R1910" s="3">
        <v>-1.2151307179666604</v>
      </c>
      <c r="S1910" s="3">
        <v>0.18839307640016578</v>
      </c>
      <c r="T1910" s="3">
        <v>0.71586007984693767</v>
      </c>
      <c r="U1910" s="3">
        <v>1</v>
      </c>
      <c r="V1910" s="3">
        <v>20.806247067359475</v>
      </c>
      <c r="W1910" s="3">
        <v>13.216366652849139</v>
      </c>
      <c r="X1910" s="3">
        <v>15.627345386951578</v>
      </c>
      <c r="Y1910" s="3">
        <v>10.08305920016133</v>
      </c>
      <c r="Z1910" s="22">
        <v>13.699039231582532</v>
      </c>
      <c r="AA1910" s="23">
        <v>11.327829518564579</v>
      </c>
      <c r="AB1910" s="3">
        <v>20.143332565716964</v>
      </c>
      <c r="AC1910" s="3">
        <v>15.259464869176142</v>
      </c>
      <c r="AD1910" s="3">
        <v>16.78485052396498</v>
      </c>
      <c r="AE1910" s="24">
        <v>26.99159608717121</v>
      </c>
      <c r="AF1910" s="25">
        <v>15.811071897870558</v>
      </c>
      <c r="AG1910" s="26">
        <v>22.709943436646032</v>
      </c>
    </row>
    <row r="1911" spans="1:33" s="4" customFormat="1" x14ac:dyDescent="0.3">
      <c r="A1911" s="3" t="s">
        <v>3817</v>
      </c>
      <c r="B1911" s="3" t="s">
        <v>7225</v>
      </c>
      <c r="C1911" s="18" t="s">
        <v>6319</v>
      </c>
      <c r="D1911" s="4">
        <v>-1</v>
      </c>
      <c r="G1911" s="4" t="s">
        <v>7797</v>
      </c>
      <c r="H1911" s="3" t="s">
        <v>3</v>
      </c>
      <c r="I1911" s="3" t="s">
        <v>3818</v>
      </c>
      <c r="J1911" s="3">
        <v>13.532515649529744</v>
      </c>
      <c r="K1911" s="3">
        <v>0.65489706856618224</v>
      </c>
      <c r="L1911" s="3">
        <v>1.5745036135992305</v>
      </c>
      <c r="M1911" s="3">
        <v>2.3217681898250464E-2</v>
      </c>
      <c r="N1911" s="3">
        <v>7.924530691439946E-2</v>
      </c>
      <c r="O1911" s="3">
        <v>1</v>
      </c>
      <c r="P1911" s="3">
        <v>16.164404175850375</v>
      </c>
      <c r="Q1911" s="3">
        <v>-0.1760362525914671</v>
      </c>
      <c r="R1911" s="3">
        <v>-1.1297756036458859</v>
      </c>
      <c r="S1911" s="3">
        <v>0.53615759848051225</v>
      </c>
      <c r="T1911" s="3">
        <v>0.91011625960557541</v>
      </c>
      <c r="U1911" s="3">
        <v>1</v>
      </c>
      <c r="V1911" s="3">
        <v>22.803646785825986</v>
      </c>
      <c r="W1911" s="3">
        <v>9.7746045036696749</v>
      </c>
      <c r="X1911" s="3">
        <v>8.0192956590935722</v>
      </c>
      <c r="Y1911" s="3">
        <v>5.5816934858035925</v>
      </c>
      <c r="Z1911" s="22">
        <v>10.411269816002724</v>
      </c>
      <c r="AA1911" s="23">
        <v>11.594366683707277</v>
      </c>
      <c r="AB1911" s="3">
        <v>16.097073622385171</v>
      </c>
      <c r="AC1911" s="3">
        <v>7.319580709604816</v>
      </c>
      <c r="AD1911" s="3">
        <v>10.222352574745589</v>
      </c>
      <c r="AE1911" s="24">
        <v>16.142032954092588</v>
      </c>
      <c r="AF1911" s="25">
        <v>9.738703705210126</v>
      </c>
      <c r="AG1911" s="26">
        <v>22.61247586824841</v>
      </c>
    </row>
    <row r="1912" spans="1:33" s="4" customFormat="1" x14ac:dyDescent="0.3">
      <c r="A1912" s="3" t="s">
        <v>3819</v>
      </c>
      <c r="B1912" s="3" t="s">
        <v>7226</v>
      </c>
      <c r="C1912" s="18" t="s">
        <v>6319</v>
      </c>
      <c r="D1912" s="4">
        <v>-1</v>
      </c>
      <c r="G1912" s="4" t="s">
        <v>7797</v>
      </c>
      <c r="H1912" s="3" t="s">
        <v>3</v>
      </c>
      <c r="I1912" s="3" t="s">
        <v>3820</v>
      </c>
      <c r="J1912" s="3">
        <v>7.8585111448197296</v>
      </c>
      <c r="K1912" s="3">
        <v>0.41803517924509204</v>
      </c>
      <c r="L1912" s="3">
        <v>1.3361066581447918</v>
      </c>
      <c r="M1912" s="3">
        <v>0.15883319276872343</v>
      </c>
      <c r="N1912" s="3">
        <v>0.32419964565807541</v>
      </c>
      <c r="O1912" s="3">
        <v>1</v>
      </c>
      <c r="P1912" s="3">
        <v>8.6405850208717769</v>
      </c>
      <c r="Q1912" s="3">
        <v>-0.25218297592880851</v>
      </c>
      <c r="R1912" s="3">
        <v>-1.191007894423298</v>
      </c>
      <c r="S1912" s="3">
        <v>0.44600687123859184</v>
      </c>
      <c r="T1912" s="3">
        <v>0.87173460582898621</v>
      </c>
      <c r="U1912" s="3">
        <v>1</v>
      </c>
      <c r="V1912" s="3">
        <v>11.817948334260182</v>
      </c>
      <c r="W1912" s="3">
        <v>8.6732406159322473</v>
      </c>
      <c r="X1912" s="3">
        <v>3.0843444842667589</v>
      </c>
      <c r="Y1912" s="3">
        <v>3.601092571486189</v>
      </c>
      <c r="Z1912" s="22">
        <v>5.8905868695804893</v>
      </c>
      <c r="AA1912" s="23">
        <v>4.66440038999718</v>
      </c>
      <c r="AB1912" s="3">
        <v>9.939723056445489</v>
      </c>
      <c r="AC1912" s="3">
        <v>7.4436413995981177</v>
      </c>
      <c r="AD1912" s="3">
        <v>5.8052866473863842</v>
      </c>
      <c r="AE1912" s="24">
        <v>8.467951713622341</v>
      </c>
      <c r="AF1912" s="25">
        <v>5.2703572992901861</v>
      </c>
      <c r="AG1912" s="26">
        <v>12.183446049702807</v>
      </c>
    </row>
    <row r="1913" spans="1:33" s="4" customFormat="1" x14ac:dyDescent="0.3">
      <c r="A1913" s="3" t="s">
        <v>3821</v>
      </c>
      <c r="B1913" s="3" t="s">
        <v>7227</v>
      </c>
      <c r="C1913" s="18" t="s">
        <v>6319</v>
      </c>
      <c r="D1913" s="4">
        <v>-1</v>
      </c>
      <c r="G1913" s="4" t="s">
        <v>7797</v>
      </c>
      <c r="H1913" s="3" t="s">
        <v>3</v>
      </c>
      <c r="I1913" s="3" t="s">
        <v>3822</v>
      </c>
      <c r="J1913" s="3">
        <v>40.025648683107377</v>
      </c>
      <c r="K1913" s="3">
        <v>0.54991762347368955</v>
      </c>
      <c r="L1913" s="3">
        <v>1.464002100419719</v>
      </c>
      <c r="M1913" s="3">
        <v>8.0330575849372199E-3</v>
      </c>
      <c r="N1913" s="3">
        <v>3.4103878414593218E-2</v>
      </c>
      <c r="O1913" s="3">
        <v>1</v>
      </c>
      <c r="P1913" s="3">
        <v>43.116626519144944</v>
      </c>
      <c r="Q1913" s="3">
        <v>-2.9804386583356809E-2</v>
      </c>
      <c r="R1913" s="3">
        <v>-1.0208736971930996</v>
      </c>
      <c r="S1913" s="3">
        <v>0.88339494564041743</v>
      </c>
      <c r="T1913" s="3">
        <v>0.98335293361148601</v>
      </c>
      <c r="U1913" s="3">
        <v>1</v>
      </c>
      <c r="V1913" s="3">
        <v>51.765942703590376</v>
      </c>
      <c r="W1913" s="3">
        <v>42.40250967789099</v>
      </c>
      <c r="X1913" s="3">
        <v>25.908493667840773</v>
      </c>
      <c r="Y1913" s="3">
        <v>24.307374857531777</v>
      </c>
      <c r="Z1913" s="22">
        <v>28.083030424744191</v>
      </c>
      <c r="AA1913" s="23">
        <v>29.319088165696559</v>
      </c>
      <c r="AB1913" s="3">
        <v>40.286665131433928</v>
      </c>
      <c r="AC1913" s="3">
        <v>35.481357338084365</v>
      </c>
      <c r="AD1913" s="3">
        <v>32.181480327902783</v>
      </c>
      <c r="AE1913" s="24">
        <v>46.706046170448225</v>
      </c>
      <c r="AF1913" s="25">
        <v>31.27842484143958</v>
      </c>
      <c r="AG1913" s="26">
        <v>51.365408545547034</v>
      </c>
    </row>
    <row r="1914" spans="1:33" s="4" customFormat="1" x14ac:dyDescent="0.3">
      <c r="A1914" s="3" t="s">
        <v>3823</v>
      </c>
      <c r="B1914" s="3"/>
      <c r="C1914" s="27" t="s">
        <v>7768</v>
      </c>
      <c r="D1914" s="19"/>
      <c r="E1914" s="19"/>
      <c r="F1914" s="19"/>
      <c r="G1914" s="19"/>
      <c r="H1914" s="3" t="s">
        <v>3</v>
      </c>
      <c r="I1914" s="3" t="s">
        <v>3824</v>
      </c>
      <c r="J1914" s="3">
        <v>120.38056631198576</v>
      </c>
      <c r="K1914" s="3">
        <v>-0.3016434740477954</v>
      </c>
      <c r="L1914" s="3">
        <v>-1.2325476945264613</v>
      </c>
      <c r="M1914" s="3">
        <v>0.19151334369073714</v>
      </c>
      <c r="N1914" s="3">
        <v>0.36815998990400889</v>
      </c>
      <c r="O1914" s="3">
        <v>1</v>
      </c>
      <c r="P1914" s="3">
        <v>131.51749052304214</v>
      </c>
      <c r="Q1914" s="3">
        <v>0.13643523997421086</v>
      </c>
      <c r="R1914" s="3">
        <v>1.0991857758188053</v>
      </c>
      <c r="S1914" s="3">
        <v>0.55634575351642779</v>
      </c>
      <c r="T1914" s="3">
        <v>0.91880497170864606</v>
      </c>
      <c r="U1914" s="3">
        <v>1</v>
      </c>
      <c r="V1914" s="3">
        <v>76.733439184421741</v>
      </c>
      <c r="W1914" s="3">
        <v>69.936606871326688</v>
      </c>
      <c r="X1914" s="3">
        <v>75.874874312962262</v>
      </c>
      <c r="Y1914" s="3">
        <v>66.980321829643117</v>
      </c>
      <c r="Z1914" s="22">
        <v>117.53775660697812</v>
      </c>
      <c r="AA1914" s="23">
        <v>97.552602442226743</v>
      </c>
      <c r="AB1914" s="3">
        <v>115.05449343213007</v>
      </c>
      <c r="AC1914" s="3">
        <v>124.68099344326848</v>
      </c>
      <c r="AD1914" s="3">
        <v>121.40621206055873</v>
      </c>
      <c r="AE1914" s="24">
        <v>151.89388386310074</v>
      </c>
      <c r="AF1914" s="25">
        <v>105.5217189705709</v>
      </c>
      <c r="AG1914" s="26">
        <v>137.13686873545478</v>
      </c>
    </row>
    <row r="1915" spans="1:33" s="4" customFormat="1" x14ac:dyDescent="0.3">
      <c r="A1915" s="3" t="s">
        <v>3825</v>
      </c>
      <c r="B1915" s="3" t="s">
        <v>3825</v>
      </c>
      <c r="C1915" s="17" t="s">
        <v>6224</v>
      </c>
      <c r="D1915" s="19">
        <v>-1</v>
      </c>
      <c r="E1915" s="4" t="s">
        <v>7797</v>
      </c>
      <c r="G1915" s="4" t="s">
        <v>7797</v>
      </c>
      <c r="H1915" s="3" t="s">
        <v>3</v>
      </c>
      <c r="I1915" s="3" t="s">
        <v>3826</v>
      </c>
      <c r="J1915" s="3">
        <v>3.9071652265325816</v>
      </c>
      <c r="K1915" s="3">
        <v>0.1738261880635367</v>
      </c>
      <c r="L1915" s="3">
        <v>1.1280462253582317</v>
      </c>
      <c r="M1915" s="3">
        <v>0.56841508166340415</v>
      </c>
      <c r="N1915" s="3">
        <v>0.72690851381289578</v>
      </c>
      <c r="O1915" s="3">
        <v>1</v>
      </c>
      <c r="P1915" s="3">
        <v>3.0891811370235325</v>
      </c>
      <c r="Q1915" s="3">
        <v>0.52833935587708647</v>
      </c>
      <c r="R1915" s="3">
        <v>1.4422680870103857</v>
      </c>
      <c r="S1915" s="3">
        <v>0.13214875151784655</v>
      </c>
      <c r="T1915" s="3">
        <v>0.62858825290278653</v>
      </c>
      <c r="U1915" s="3">
        <v>1</v>
      </c>
      <c r="V1915" s="3">
        <v>3.6618994838552679</v>
      </c>
      <c r="W1915" s="3">
        <v>3.1664211772451063</v>
      </c>
      <c r="X1915" s="3">
        <v>3.0843444842667589</v>
      </c>
      <c r="Y1915" s="3">
        <v>3.601092571486189</v>
      </c>
      <c r="Z1915" s="22">
        <v>3.2877694155798078</v>
      </c>
      <c r="AA1915" s="23">
        <v>2.2655659037129161</v>
      </c>
      <c r="AB1915" s="3">
        <v>4.222183245215783</v>
      </c>
      <c r="AC1915" s="3">
        <v>4.2180634597722664</v>
      </c>
      <c r="AD1915" s="3">
        <v>3.2812489746096953</v>
      </c>
      <c r="AE1915" s="24">
        <v>3.0431701470830288</v>
      </c>
      <c r="AF1915" s="25">
        <v>2.5206056648779152</v>
      </c>
      <c r="AG1915" s="26">
        <v>3.7037675991096535</v>
      </c>
    </row>
    <row r="1916" spans="1:33" s="4" customFormat="1" x14ac:dyDescent="0.3">
      <c r="A1916" s="3" t="s">
        <v>3827</v>
      </c>
      <c r="B1916" s="3" t="s">
        <v>7228</v>
      </c>
      <c r="C1916" s="18" t="s">
        <v>6273</v>
      </c>
      <c r="D1916" s="4">
        <v>1</v>
      </c>
      <c r="G1916" s="4" t="s">
        <v>7797</v>
      </c>
      <c r="H1916" s="3" t="s">
        <v>3</v>
      </c>
      <c r="I1916" s="3" t="s">
        <v>3828</v>
      </c>
      <c r="J1916" s="3">
        <v>8.3507634686597587</v>
      </c>
      <c r="K1916" s="3">
        <v>-0.17955942145296439</v>
      </c>
      <c r="L1916" s="3">
        <v>-1.1325379714907184</v>
      </c>
      <c r="M1916" s="3">
        <v>0.46838502725892139</v>
      </c>
      <c r="N1916" s="3">
        <v>0.63738920070349114</v>
      </c>
      <c r="O1916" s="3">
        <v>1</v>
      </c>
      <c r="P1916" s="3">
        <v>6.6264663887837862</v>
      </c>
      <c r="Q1916" s="3">
        <v>-3.7136905935418074E-2</v>
      </c>
      <c r="R1916" s="3">
        <v>-1.0260755111411375</v>
      </c>
      <c r="S1916" s="3">
        <v>0.89662241487301486</v>
      </c>
      <c r="T1916" s="3">
        <v>0.98526968942446147</v>
      </c>
      <c r="U1916" s="3">
        <v>1</v>
      </c>
      <c r="V1916" s="3">
        <v>6.9908990146327836</v>
      </c>
      <c r="W1916" s="3">
        <v>5.9198308965886772</v>
      </c>
      <c r="X1916" s="3">
        <v>3.2899674498845428</v>
      </c>
      <c r="Y1916" s="3">
        <v>2.8808740571889513</v>
      </c>
      <c r="Z1916" s="22">
        <v>4.6576733387380607</v>
      </c>
      <c r="AA1916" s="23">
        <v>4.7976689725685278</v>
      </c>
      <c r="AB1916" s="3">
        <v>9.4119501507935155</v>
      </c>
      <c r="AC1916" s="3">
        <v>7.8158234695780235</v>
      </c>
      <c r="AD1916" s="3">
        <v>7.8245167856077353</v>
      </c>
      <c r="AE1916" s="24">
        <v>8.6002634591476905</v>
      </c>
      <c r="AF1916" s="25">
        <v>5.0412113297558303</v>
      </c>
      <c r="AG1916" s="26">
        <v>6.237924377447837</v>
      </c>
    </row>
    <row r="1917" spans="1:33" s="4" customFormat="1" x14ac:dyDescent="0.3">
      <c r="A1917" s="3" t="s">
        <v>3829</v>
      </c>
      <c r="B1917" s="3" t="s">
        <v>7229</v>
      </c>
      <c r="C1917" s="18" t="s">
        <v>6273</v>
      </c>
      <c r="D1917" s="4">
        <v>1</v>
      </c>
      <c r="G1917" s="4" t="s">
        <v>7797</v>
      </c>
      <c r="H1917" s="3" t="s">
        <v>3</v>
      </c>
      <c r="I1917" s="3" t="s">
        <v>3830</v>
      </c>
      <c r="J1917" s="3">
        <v>21.179580929595474</v>
      </c>
      <c r="K1917" s="3">
        <v>0.70430807806066209</v>
      </c>
      <c r="L1917" s="3">
        <v>1.629363028777719</v>
      </c>
      <c r="M1917" s="3">
        <v>1.2309365673894845E-3</v>
      </c>
      <c r="N1917" s="3">
        <v>7.4820180511806621E-3</v>
      </c>
      <c r="O1917" s="3">
        <v>1</v>
      </c>
      <c r="P1917" s="3">
        <v>15.731192525128785</v>
      </c>
      <c r="Q1917" s="3">
        <v>0.46253413957741973</v>
      </c>
      <c r="R1917" s="3">
        <v>1.3779601242463149</v>
      </c>
      <c r="S1917" s="3">
        <v>2.841207815873481E-2</v>
      </c>
      <c r="T1917" s="3">
        <v>0.2869619894032216</v>
      </c>
      <c r="U1917" s="3">
        <v>1</v>
      </c>
      <c r="V1917" s="3">
        <v>25.966196340064627</v>
      </c>
      <c r="W1917" s="3">
        <v>18.860856577503458</v>
      </c>
      <c r="X1917" s="3">
        <v>18.711689871218336</v>
      </c>
      <c r="Y1917" s="3">
        <v>8.6426221715668525</v>
      </c>
      <c r="Z1917" s="22">
        <v>18.76768374726807</v>
      </c>
      <c r="AA1917" s="23">
        <v>14.926081247990975</v>
      </c>
      <c r="AB1917" s="3">
        <v>18.560013848761045</v>
      </c>
      <c r="AC1917" s="3">
        <v>15.755707629149349</v>
      </c>
      <c r="AD1917" s="3">
        <v>17.542061825797987</v>
      </c>
      <c r="AE1917" s="24">
        <v>15.74509771751654</v>
      </c>
      <c r="AF1917" s="25">
        <v>12.832174293923931</v>
      </c>
      <c r="AG1917" s="26">
        <v>18.61630556394589</v>
      </c>
    </row>
    <row r="1918" spans="1:33" s="4" customFormat="1" x14ac:dyDescent="0.3">
      <c r="A1918" s="3" t="s">
        <v>3831</v>
      </c>
      <c r="B1918" s="3" t="s">
        <v>7230</v>
      </c>
      <c r="C1918" s="18" t="s">
        <v>6273</v>
      </c>
      <c r="D1918" s="4">
        <v>1</v>
      </c>
      <c r="G1918" s="4" t="s">
        <v>7797</v>
      </c>
      <c r="H1918" s="3" t="s">
        <v>3</v>
      </c>
      <c r="I1918" s="3" t="s">
        <v>3832</v>
      </c>
      <c r="J1918" s="3">
        <v>6.7579945614609249</v>
      </c>
      <c r="K1918" s="3">
        <v>0.63709764609814934</v>
      </c>
      <c r="L1918" s="3">
        <v>1.5551973288067498</v>
      </c>
      <c r="M1918" s="3">
        <v>1.5663977956078323E-2</v>
      </c>
      <c r="N1918" s="3">
        <v>5.8269150199322189E-2</v>
      </c>
      <c r="O1918" s="3">
        <v>1</v>
      </c>
      <c r="P1918" s="3">
        <v>5.5610676741954563</v>
      </c>
      <c r="Q1918" s="3">
        <v>5.8214397920728696E-2</v>
      </c>
      <c r="R1918" s="3">
        <v>1.0411763146857937</v>
      </c>
      <c r="S1918" s="3">
        <v>0.85273591520059067</v>
      </c>
      <c r="T1918" s="3">
        <v>0.97317884107638031</v>
      </c>
      <c r="U1918" s="3">
        <v>1</v>
      </c>
      <c r="V1918" s="3">
        <v>7.1573489911716601</v>
      </c>
      <c r="W1918" s="3">
        <v>5.9198308965886772</v>
      </c>
      <c r="X1918" s="3">
        <v>7.1968037966224374</v>
      </c>
      <c r="Y1918" s="3">
        <v>3.9612018286348079</v>
      </c>
      <c r="Z1918" s="22">
        <v>4.6576733387380607</v>
      </c>
      <c r="AA1918" s="23">
        <v>2.9319088165696559</v>
      </c>
      <c r="AB1918" s="3">
        <v>5.717539811229706</v>
      </c>
      <c r="AC1918" s="3">
        <v>4.7143062197454748</v>
      </c>
      <c r="AD1918" s="3">
        <v>6.8149017164970598</v>
      </c>
      <c r="AE1918" s="24">
        <v>6.0863402941660576</v>
      </c>
      <c r="AF1918" s="25">
        <v>5.0412113297558303</v>
      </c>
      <c r="AG1918" s="26">
        <v>5.5556513986644802</v>
      </c>
    </row>
    <row r="1919" spans="1:33" s="4" customFormat="1" x14ac:dyDescent="0.3">
      <c r="A1919" s="3" t="s">
        <v>3833</v>
      </c>
      <c r="B1919" s="3" t="s">
        <v>3833</v>
      </c>
      <c r="C1919" s="18" t="s">
        <v>6224</v>
      </c>
      <c r="D1919" s="4">
        <v>-1</v>
      </c>
      <c r="G1919" s="4" t="s">
        <v>7797</v>
      </c>
      <c r="H1919" s="3" t="s">
        <v>3</v>
      </c>
      <c r="I1919" s="3" t="s">
        <v>3834</v>
      </c>
      <c r="J1919" s="3">
        <v>277.2246510605915</v>
      </c>
      <c r="K1919" s="3">
        <v>0.64172428620013311</v>
      </c>
      <c r="L1919" s="3">
        <v>1.5601927630359336</v>
      </c>
      <c r="M1919" s="3">
        <v>4.8216728664784991E-4</v>
      </c>
      <c r="N1919" s="3">
        <v>3.4833421877876886E-3</v>
      </c>
      <c r="O1919" s="3">
        <v>1</v>
      </c>
      <c r="P1919" s="3">
        <v>176.24460363684003</v>
      </c>
      <c r="Q1919" s="3">
        <v>0.47147854117345617</v>
      </c>
      <c r="R1919" s="3">
        <v>1.3865297205494422</v>
      </c>
      <c r="S1919" s="3">
        <v>4.4914654012657707E-2</v>
      </c>
      <c r="T1919" s="3">
        <v>0.37297482457941156</v>
      </c>
      <c r="U1919" s="3">
        <v>1</v>
      </c>
      <c r="V1919" s="3">
        <v>328.90515364081858</v>
      </c>
      <c r="W1919" s="3">
        <v>277.40602922386472</v>
      </c>
      <c r="X1919" s="3">
        <v>225.36277031709116</v>
      </c>
      <c r="Y1919" s="3">
        <v>151.60599725956854</v>
      </c>
      <c r="Z1919" s="22">
        <v>174.93673098730895</v>
      </c>
      <c r="AA1919" s="23">
        <v>141.13142894305753</v>
      </c>
      <c r="AB1919" s="3">
        <v>257.20132935439477</v>
      </c>
      <c r="AC1919" s="3">
        <v>219.21523921816456</v>
      </c>
      <c r="AD1919" s="3">
        <v>226.40617924806898</v>
      </c>
      <c r="AE1919" s="24">
        <v>212.75728680476132</v>
      </c>
      <c r="AF1919" s="25">
        <v>140.92477126362888</v>
      </c>
      <c r="AG1919" s="26">
        <v>175.05175284212993</v>
      </c>
    </row>
    <row r="1920" spans="1:33" s="4" customFormat="1" x14ac:dyDescent="0.3">
      <c r="A1920" s="3" t="s">
        <v>3835</v>
      </c>
      <c r="B1920" s="3" t="s">
        <v>3835</v>
      </c>
      <c r="C1920" s="18" t="s">
        <v>6224</v>
      </c>
      <c r="D1920" s="4">
        <v>-1</v>
      </c>
      <c r="G1920" s="4" t="s">
        <v>7797</v>
      </c>
      <c r="H1920" s="3" t="s">
        <v>3</v>
      </c>
      <c r="I1920" s="3" t="s">
        <v>3836</v>
      </c>
      <c r="J1920" s="3">
        <v>7.4662140757861275</v>
      </c>
      <c r="K1920" s="3">
        <v>-0.49936830017227951</v>
      </c>
      <c r="L1920" s="3">
        <v>-1.4135944690210385</v>
      </c>
      <c r="M1920" s="3">
        <v>6.6625099042468494E-2</v>
      </c>
      <c r="N1920" s="3">
        <v>0.17582752816177169</v>
      </c>
      <c r="O1920" s="3">
        <v>1</v>
      </c>
      <c r="P1920" s="3">
        <v>5.6149044592065573</v>
      </c>
      <c r="Q1920" s="3">
        <v>-0.41010559403795505</v>
      </c>
      <c r="R1920" s="3">
        <v>-1.3287830671062704</v>
      </c>
      <c r="S1920" s="3">
        <v>0.28270334768691296</v>
      </c>
      <c r="T1920" s="3">
        <v>0.78533419764605372</v>
      </c>
      <c r="U1920" s="3">
        <v>1</v>
      </c>
      <c r="V1920" s="3">
        <v>5.3263992492440257</v>
      </c>
      <c r="W1920" s="3">
        <v>2.4780687474092136</v>
      </c>
      <c r="X1920" s="3">
        <v>4.5237052435912464</v>
      </c>
      <c r="Y1920" s="3">
        <v>0.54016388572292828</v>
      </c>
      <c r="Z1920" s="22">
        <v>4.6576733387380607</v>
      </c>
      <c r="AA1920" s="23">
        <v>3.3317145642837001</v>
      </c>
      <c r="AB1920" s="3">
        <v>8.2684421885475743</v>
      </c>
      <c r="AC1920" s="3">
        <v>7.5677020895914193</v>
      </c>
      <c r="AD1920" s="3">
        <v>6.5624979492193907</v>
      </c>
      <c r="AE1920" s="24">
        <v>4.4985993478618687</v>
      </c>
      <c r="AF1920" s="25">
        <v>4.3537734211527628</v>
      </c>
      <c r="AG1920" s="26">
        <v>7.9923406086050415</v>
      </c>
    </row>
    <row r="1921" spans="1:33" s="4" customFormat="1" x14ac:dyDescent="0.3">
      <c r="A1921" s="3" t="s">
        <v>3837</v>
      </c>
      <c r="B1921" s="3" t="s">
        <v>7231</v>
      </c>
      <c r="C1921" s="18" t="s">
        <v>6242</v>
      </c>
      <c r="D1921" s="4">
        <v>1</v>
      </c>
      <c r="G1921" s="4" t="s">
        <v>7797</v>
      </c>
      <c r="H1921" s="3" t="s">
        <v>3</v>
      </c>
      <c r="I1921" s="3" t="s">
        <v>3838</v>
      </c>
      <c r="J1921" s="3">
        <v>2.8789529291778511</v>
      </c>
      <c r="K1921" s="3">
        <v>0.4291995589304039</v>
      </c>
      <c r="L1921" s="3">
        <v>1.3464863073773663</v>
      </c>
      <c r="M1921" s="3">
        <v>0.26698345243240296</v>
      </c>
      <c r="N1921" s="3">
        <v>0.45736214516858165</v>
      </c>
      <c r="O1921" s="3">
        <v>1</v>
      </c>
      <c r="P1921" s="3">
        <v>2.3914279163920487</v>
      </c>
      <c r="Q1921" s="3">
        <v>0.4784417933289572</v>
      </c>
      <c r="R1921" s="3">
        <v>1.3932380635775115</v>
      </c>
      <c r="S1921" s="3">
        <v>0.2763885786565915</v>
      </c>
      <c r="T1921" s="3">
        <v>0.78505430836048484</v>
      </c>
      <c r="U1921" s="3">
        <v>1</v>
      </c>
      <c r="V1921" s="3">
        <v>2.6631996246220129</v>
      </c>
      <c r="W1921" s="3">
        <v>2.4780687474092136</v>
      </c>
      <c r="X1921" s="3">
        <v>3.4955904155023267</v>
      </c>
      <c r="Y1921" s="3">
        <v>3.2409833143375701</v>
      </c>
      <c r="Z1921" s="22">
        <v>1.9178654924215546</v>
      </c>
      <c r="AA1921" s="23">
        <v>1.4659544082848279</v>
      </c>
      <c r="AB1921" s="3">
        <v>3.518486037679819</v>
      </c>
      <c r="AC1921" s="3">
        <v>1.7368496599062275</v>
      </c>
      <c r="AD1921" s="3">
        <v>2.9026433236931921</v>
      </c>
      <c r="AE1921" s="24">
        <v>2.6462349105069816</v>
      </c>
      <c r="AF1921" s="25">
        <v>1.6040217867404913</v>
      </c>
      <c r="AG1921" s="26">
        <v>2.9240270519286735</v>
      </c>
    </row>
    <row r="1922" spans="1:33" s="4" customFormat="1" x14ac:dyDescent="0.3">
      <c r="A1922" s="3" t="s">
        <v>3839</v>
      </c>
      <c r="B1922" s="3" t="s">
        <v>7232</v>
      </c>
      <c r="C1922" s="18" t="s">
        <v>6224</v>
      </c>
      <c r="D1922" s="4">
        <v>1</v>
      </c>
      <c r="G1922" s="4" t="s">
        <v>7797</v>
      </c>
      <c r="H1922" s="3" t="s">
        <v>3</v>
      </c>
      <c r="I1922" s="3" t="s">
        <v>3840</v>
      </c>
      <c r="J1922" s="3">
        <v>1.6626802075182312</v>
      </c>
      <c r="K1922" s="3">
        <v>-1.4942007077316237</v>
      </c>
      <c r="L1922" s="3">
        <v>-2.8170803387759302</v>
      </c>
      <c r="M1922" s="3">
        <v>1.1781488389293715E-2</v>
      </c>
      <c r="N1922" s="3">
        <v>4.6986252113823547E-2</v>
      </c>
      <c r="O1922" s="3">
        <v>1</v>
      </c>
      <c r="P1922" s="3">
        <v>2.1437624707629133</v>
      </c>
      <c r="Q1922" s="3">
        <v>-0.7317731615713845</v>
      </c>
      <c r="R1922" s="3">
        <v>-1.6606789150929573</v>
      </c>
      <c r="S1922" s="3">
        <v>0.1508012303908618</v>
      </c>
      <c r="T1922" s="3">
        <v>0.65528713240990499</v>
      </c>
      <c r="U1922" s="3">
        <v>1</v>
      </c>
      <c r="V1922" s="3">
        <v>0.99869985923325488</v>
      </c>
      <c r="W1922" s="3">
        <v>0.27534097193435708</v>
      </c>
      <c r="X1922" s="3">
        <v>0</v>
      </c>
      <c r="Y1922" s="3">
        <v>0.54016388572292828</v>
      </c>
      <c r="Z1922" s="22">
        <v>1.0959231385266026</v>
      </c>
      <c r="AA1922" s="23">
        <v>0.79961149542808796</v>
      </c>
      <c r="AB1922" s="3">
        <v>2.1110916226078915</v>
      </c>
      <c r="AC1922" s="3">
        <v>1.4887282799196235</v>
      </c>
      <c r="AD1922" s="3">
        <v>1.3882207200271788</v>
      </c>
      <c r="AE1922" s="24">
        <v>3.1754818926083779</v>
      </c>
      <c r="AF1922" s="25">
        <v>0.9165838781374237</v>
      </c>
      <c r="AG1922" s="26">
        <v>2.339221641542939</v>
      </c>
    </row>
    <row r="1923" spans="1:33" s="4" customFormat="1" x14ac:dyDescent="0.3">
      <c r="A1923" s="3" t="s">
        <v>3841</v>
      </c>
      <c r="B1923" s="3" t="s">
        <v>3841</v>
      </c>
      <c r="C1923" s="18" t="s">
        <v>6224</v>
      </c>
      <c r="D1923" s="4">
        <v>-1</v>
      </c>
      <c r="G1923" s="4" t="s">
        <v>7797</v>
      </c>
      <c r="H1923" s="3" t="s">
        <v>3</v>
      </c>
      <c r="I1923" s="3" t="s">
        <v>3842</v>
      </c>
      <c r="J1923" s="3">
        <v>35.16294238964155</v>
      </c>
      <c r="K1923" s="3">
        <v>0.25463493425251588</v>
      </c>
      <c r="L1923" s="3">
        <v>1.193033814433879</v>
      </c>
      <c r="M1923" s="3">
        <v>0.24166033808985443</v>
      </c>
      <c r="N1923" s="3">
        <v>0.42753117673757413</v>
      </c>
      <c r="O1923" s="3">
        <v>1</v>
      </c>
      <c r="P1923" s="3">
        <v>31.561825607639701</v>
      </c>
      <c r="Q1923" s="3">
        <v>-0.2694137947608824</v>
      </c>
      <c r="R1923" s="3">
        <v>-1.2053179755326411</v>
      </c>
      <c r="S1923" s="3">
        <v>0.19862103693543187</v>
      </c>
      <c r="T1923" s="3">
        <v>0.72004476594800537</v>
      </c>
      <c r="U1923" s="3">
        <v>1</v>
      </c>
      <c r="V1923" s="3">
        <v>31.126145612769776</v>
      </c>
      <c r="W1923" s="3">
        <v>33.866939547925917</v>
      </c>
      <c r="X1923" s="3">
        <v>29.609707048960885</v>
      </c>
      <c r="Y1923" s="3">
        <v>14.764479543093374</v>
      </c>
      <c r="Z1923" s="22">
        <v>20.822539632005448</v>
      </c>
      <c r="AA1923" s="23">
        <v>15.992229908561761</v>
      </c>
      <c r="AB1923" s="3">
        <v>41.430173093679869</v>
      </c>
      <c r="AC1923" s="3">
        <v>32.255779398258511</v>
      </c>
      <c r="AD1923" s="3">
        <v>31.802874676986278</v>
      </c>
      <c r="AE1923" s="24">
        <v>37.576535729199136</v>
      </c>
      <c r="AF1923" s="25">
        <v>29.330684100397558</v>
      </c>
      <c r="AG1923" s="26">
        <v>27.778256993322401</v>
      </c>
    </row>
    <row r="1924" spans="1:33" s="4" customFormat="1" x14ac:dyDescent="0.3">
      <c r="A1924" s="3" t="s">
        <v>3843</v>
      </c>
      <c r="B1924" s="3"/>
      <c r="C1924" s="27" t="s">
        <v>7768</v>
      </c>
      <c r="D1924" s="19"/>
      <c r="E1924" s="19"/>
      <c r="F1924" s="19"/>
      <c r="G1924" s="19"/>
      <c r="H1924" s="3" t="s">
        <v>3</v>
      </c>
      <c r="I1924" s="3" t="s">
        <v>3844</v>
      </c>
      <c r="J1924" s="3">
        <v>1.5297005018087555</v>
      </c>
      <c r="K1924" s="3">
        <v>-0.96295528123195018</v>
      </c>
      <c r="L1924" s="3">
        <v>-1.9492988390387336</v>
      </c>
      <c r="M1924" s="3">
        <v>8.5297777057640967E-2</v>
      </c>
      <c r="N1924" s="3">
        <v>0.21052197069469716</v>
      </c>
      <c r="O1924" s="3">
        <v>1</v>
      </c>
      <c r="P1924" s="3">
        <v>0.8117814852087335</v>
      </c>
      <c r="Q1924" s="3">
        <v>0.64306748271867409</v>
      </c>
      <c r="R1924" s="3">
        <v>1.5616460302118758</v>
      </c>
      <c r="S1924" s="3">
        <v>0.25500437330005865</v>
      </c>
      <c r="T1924" s="3">
        <v>0.77336407715649835</v>
      </c>
      <c r="U1924" s="3">
        <v>1</v>
      </c>
      <c r="V1924" s="3">
        <v>0.33289995307775161</v>
      </c>
      <c r="W1924" s="3">
        <v>0.82602291580307119</v>
      </c>
      <c r="X1924" s="3">
        <v>0.61686889685335178</v>
      </c>
      <c r="Y1924" s="3">
        <v>1.0803277714458566</v>
      </c>
      <c r="Z1924" s="22">
        <v>0.82194235389495196</v>
      </c>
      <c r="AA1924" s="23">
        <v>0.53307433028539197</v>
      </c>
      <c r="AB1924" s="3">
        <v>2.4629402263758733</v>
      </c>
      <c r="AC1924" s="3">
        <v>1.1165462099397176</v>
      </c>
      <c r="AD1924" s="3">
        <v>1.0096150691106756</v>
      </c>
      <c r="AE1924" s="24">
        <v>0.92618221867744355</v>
      </c>
      <c r="AF1924" s="25">
        <v>0.80201089337024567</v>
      </c>
      <c r="AG1924" s="26">
        <v>0.58480541038573475</v>
      </c>
    </row>
    <row r="1925" spans="1:33" s="4" customFormat="1" x14ac:dyDescent="0.3">
      <c r="A1925" s="3" t="s">
        <v>3845</v>
      </c>
      <c r="B1925" s="3" t="s">
        <v>7233</v>
      </c>
      <c r="C1925" s="18" t="s">
        <v>6224</v>
      </c>
      <c r="D1925" s="4">
        <v>1</v>
      </c>
      <c r="G1925" s="4" t="s">
        <v>7797</v>
      </c>
      <c r="H1925" s="3" t="s">
        <v>3</v>
      </c>
      <c r="I1925" s="3" t="s">
        <v>3846</v>
      </c>
      <c r="J1925" s="3">
        <v>5.2030137237111935</v>
      </c>
      <c r="K1925" s="3">
        <v>-0.56929929792528633</v>
      </c>
      <c r="L1925" s="3">
        <v>-1.4838027279367281</v>
      </c>
      <c r="M1925" s="3">
        <v>8.1400767666284457E-2</v>
      </c>
      <c r="N1925" s="3">
        <v>0.20414260457816327</v>
      </c>
      <c r="O1925" s="3">
        <v>1</v>
      </c>
      <c r="P1925" s="3">
        <v>5.1387591133352766</v>
      </c>
      <c r="Q1925" s="3">
        <v>4.3870884717988973E-2</v>
      </c>
      <c r="R1925" s="3">
        <v>1.0308760554923839</v>
      </c>
      <c r="S1925" s="3">
        <v>0.89569808117798322</v>
      </c>
      <c r="T1925" s="3">
        <v>0.98526968942446147</v>
      </c>
      <c r="U1925" s="3">
        <v>1</v>
      </c>
      <c r="V1925" s="3">
        <v>3.8283494603941435</v>
      </c>
      <c r="W1925" s="3">
        <v>1.9273868035404995</v>
      </c>
      <c r="X1925" s="3">
        <v>2.2618526217956232</v>
      </c>
      <c r="Y1925" s="3">
        <v>2.1606555428917131</v>
      </c>
      <c r="Z1925" s="22">
        <v>3.4247598078956329</v>
      </c>
      <c r="AA1925" s="23">
        <v>4.7976689725685278</v>
      </c>
      <c r="AB1925" s="3">
        <v>5.9814262640556919</v>
      </c>
      <c r="AC1925" s="3">
        <v>5.2105489797186824</v>
      </c>
      <c r="AD1925" s="3">
        <v>4.4170659273592054</v>
      </c>
      <c r="AE1925" s="24">
        <v>4.3662876023365191</v>
      </c>
      <c r="AF1925" s="25">
        <v>4.8120653602214745</v>
      </c>
      <c r="AG1925" s="26">
        <v>6.237924377447837</v>
      </c>
    </row>
    <row r="1926" spans="1:33" s="4" customFormat="1" x14ac:dyDescent="0.3">
      <c r="A1926" s="3" t="s">
        <v>3847</v>
      </c>
      <c r="B1926" s="3" t="s">
        <v>7234</v>
      </c>
      <c r="C1926" s="18" t="s">
        <v>6279</v>
      </c>
      <c r="D1926" s="4">
        <v>-1</v>
      </c>
      <c r="G1926" s="4" t="s">
        <v>7797</v>
      </c>
      <c r="H1926" s="3" t="s">
        <v>3</v>
      </c>
      <c r="I1926" s="3" t="s">
        <v>3848</v>
      </c>
      <c r="J1926" s="3">
        <v>367.04489746186846</v>
      </c>
      <c r="K1926" s="3">
        <v>-0.22863729218236234</v>
      </c>
      <c r="L1926" s="3">
        <v>-1.1717276627048812</v>
      </c>
      <c r="M1926" s="3">
        <v>0.24567296656797621</v>
      </c>
      <c r="N1926" s="3">
        <v>0.43334520911044005</v>
      </c>
      <c r="O1926" s="3">
        <v>1</v>
      </c>
      <c r="P1926" s="3">
        <v>372.26121337701744</v>
      </c>
      <c r="Q1926" s="3">
        <v>-1.9712742662955151E-2</v>
      </c>
      <c r="R1926" s="3">
        <v>-1.0137576087803182</v>
      </c>
      <c r="S1926" s="3">
        <v>0.94637241416731055</v>
      </c>
      <c r="T1926" s="3">
        <v>0.99743914495384267</v>
      </c>
      <c r="U1926" s="3">
        <v>1</v>
      </c>
      <c r="V1926" s="3">
        <v>278.13791079646148</v>
      </c>
      <c r="W1926" s="3">
        <v>256.48011535685362</v>
      </c>
      <c r="X1926" s="3">
        <v>182.18194753735656</v>
      </c>
      <c r="Y1926" s="3">
        <v>149.98550560239977</v>
      </c>
      <c r="Z1926" s="22">
        <v>299.18701681776253</v>
      </c>
      <c r="AA1926" s="23">
        <v>282.79593221640044</v>
      </c>
      <c r="AB1926" s="3">
        <v>395.30190633332762</v>
      </c>
      <c r="AC1926" s="3">
        <v>329.8773746921899</v>
      </c>
      <c r="AD1926" s="3">
        <v>375.95541136008779</v>
      </c>
      <c r="AE1926" s="24">
        <v>405.40318828966957</v>
      </c>
      <c r="AF1926" s="25">
        <v>313.12796736869734</v>
      </c>
      <c r="AG1926" s="26">
        <v>398.25248447268535</v>
      </c>
    </row>
    <row r="1927" spans="1:33" s="4" customFormat="1" x14ac:dyDescent="0.3">
      <c r="A1927" s="3" t="s">
        <v>3849</v>
      </c>
      <c r="B1927" s="3" t="s">
        <v>3849</v>
      </c>
      <c r="C1927" s="18" t="s">
        <v>6224</v>
      </c>
      <c r="D1927" s="4">
        <v>1</v>
      </c>
      <c r="G1927" s="4" t="s">
        <v>7797</v>
      </c>
      <c r="H1927" s="3" t="s">
        <v>3</v>
      </c>
      <c r="I1927" s="3" t="s">
        <v>3850</v>
      </c>
      <c r="J1927" s="3">
        <v>19.334117420619126</v>
      </c>
      <c r="K1927" s="3">
        <v>-8.4814127987055857E-2</v>
      </c>
      <c r="L1927" s="3">
        <v>-1.0605510947032337</v>
      </c>
      <c r="M1927" s="3">
        <v>0.69195119392534077</v>
      </c>
      <c r="N1927" s="3">
        <v>0.80590083263255352</v>
      </c>
      <c r="O1927" s="3">
        <v>1</v>
      </c>
      <c r="P1927" s="3">
        <v>17.213428993168552</v>
      </c>
      <c r="Q1927" s="3">
        <v>-7.2475901191203548E-2</v>
      </c>
      <c r="R1927" s="3">
        <v>-1.0515197162394929</v>
      </c>
      <c r="S1927" s="3">
        <v>0.76885719180707068</v>
      </c>
      <c r="T1927" s="3">
        <v>0.9579882086496776</v>
      </c>
      <c r="U1927" s="3">
        <v>1</v>
      </c>
      <c r="V1927" s="3">
        <v>13.48244809964894</v>
      </c>
      <c r="W1927" s="3">
        <v>13.904719082685032</v>
      </c>
      <c r="X1927" s="3">
        <v>13.776738696391522</v>
      </c>
      <c r="Y1927" s="3">
        <v>9.7229499430127095</v>
      </c>
      <c r="Z1927" s="22">
        <v>12.603116093055929</v>
      </c>
      <c r="AA1927" s="23">
        <v>10.261680857993795</v>
      </c>
      <c r="AB1927" s="3">
        <v>21.902575584556871</v>
      </c>
      <c r="AC1927" s="3">
        <v>21.586560058834543</v>
      </c>
      <c r="AD1927" s="3">
        <v>14.513216618465961</v>
      </c>
      <c r="AE1927" s="24">
        <v>15.877409463041889</v>
      </c>
      <c r="AF1927" s="25">
        <v>16.26936383693927</v>
      </c>
      <c r="AG1927" s="26">
        <v>19.49351367952449</v>
      </c>
    </row>
    <row r="1928" spans="1:33" s="4" customFormat="1" x14ac:dyDescent="0.3">
      <c r="A1928" s="3" t="s">
        <v>3851</v>
      </c>
      <c r="B1928" s="3" t="s">
        <v>7235</v>
      </c>
      <c r="C1928" s="18" t="s">
        <v>6228</v>
      </c>
      <c r="D1928" s="4">
        <v>1</v>
      </c>
      <c r="G1928" s="4" t="s">
        <v>7797</v>
      </c>
      <c r="H1928" s="3" t="s">
        <v>3</v>
      </c>
      <c r="I1928" s="3" t="s">
        <v>3852</v>
      </c>
      <c r="J1928" s="3">
        <v>2.1127692053221701</v>
      </c>
      <c r="K1928" s="3">
        <v>0.3432922691631648</v>
      </c>
      <c r="L1928" s="3">
        <v>1.2686483831202866</v>
      </c>
      <c r="M1928" s="3">
        <v>0.42809690360786801</v>
      </c>
      <c r="N1928" s="3">
        <v>0.6084593213535533</v>
      </c>
      <c r="O1928" s="3">
        <v>1</v>
      </c>
      <c r="P1928" s="3">
        <v>1.7269994802521393</v>
      </c>
      <c r="Q1928" s="3">
        <v>0.58514666124765025</v>
      </c>
      <c r="R1928" s="3">
        <v>1.5001914877460436</v>
      </c>
      <c r="S1928" s="3">
        <v>0.1438279540040126</v>
      </c>
      <c r="T1928" s="3">
        <v>0.64620846389745401</v>
      </c>
      <c r="U1928" s="3">
        <v>1</v>
      </c>
      <c r="V1928" s="3">
        <v>1.8309497419276339</v>
      </c>
      <c r="W1928" s="3">
        <v>2.3403982614420351</v>
      </c>
      <c r="X1928" s="3">
        <v>1.6449837249422714</v>
      </c>
      <c r="Y1928" s="3">
        <v>1.2603824000201662</v>
      </c>
      <c r="Z1928" s="22">
        <v>2.0548558847373797</v>
      </c>
      <c r="AA1928" s="23">
        <v>1.8657601559988719</v>
      </c>
      <c r="AB1928" s="3">
        <v>1.5833187169559184</v>
      </c>
      <c r="AC1928" s="3">
        <v>2.3571531098727374</v>
      </c>
      <c r="AD1928" s="3">
        <v>2.3978357891378543</v>
      </c>
      <c r="AE1928" s="24">
        <v>1.3231174552534908</v>
      </c>
      <c r="AF1928" s="25">
        <v>1.3748758172061355</v>
      </c>
      <c r="AG1928" s="26">
        <v>2.4366892099405613</v>
      </c>
    </row>
    <row r="1929" spans="1:33" s="4" customFormat="1" x14ac:dyDescent="0.3">
      <c r="A1929" s="3" t="s">
        <v>3853</v>
      </c>
      <c r="B1929" s="3" t="s">
        <v>7236</v>
      </c>
      <c r="C1929" s="18" t="s">
        <v>6228</v>
      </c>
      <c r="D1929" s="4">
        <v>1</v>
      </c>
      <c r="G1929" s="4" t="s">
        <v>7797</v>
      </c>
      <c r="H1929" s="3" t="s">
        <v>3</v>
      </c>
      <c r="I1929" s="3" t="s">
        <v>3854</v>
      </c>
      <c r="J1929" s="3">
        <v>7.5662361733864847</v>
      </c>
      <c r="K1929" s="3">
        <v>-6.8751281901029776E-2</v>
      </c>
      <c r="L1929" s="3">
        <v>-1.0488084992392863</v>
      </c>
      <c r="M1929" s="3">
        <v>0.81392760108911166</v>
      </c>
      <c r="N1929" s="3">
        <v>0.89040796837612612</v>
      </c>
      <c r="O1929" s="3">
        <v>1</v>
      </c>
      <c r="P1929" s="3">
        <v>6.9321417191109189</v>
      </c>
      <c r="Q1929" s="3">
        <v>0.11117652492933301</v>
      </c>
      <c r="R1929" s="3">
        <v>1.0801087114271486</v>
      </c>
      <c r="S1929" s="3">
        <v>0.70888133886195837</v>
      </c>
      <c r="T1929" s="3">
        <v>0.94497216309470422</v>
      </c>
      <c r="U1929" s="3">
        <v>1</v>
      </c>
      <c r="V1929" s="3">
        <v>7.1573489911716601</v>
      </c>
      <c r="W1929" s="3">
        <v>4.5431260369168918</v>
      </c>
      <c r="X1929" s="3">
        <v>4.9349511748268142</v>
      </c>
      <c r="Y1929" s="3">
        <v>4.1412564572091171</v>
      </c>
      <c r="Z1929" s="22">
        <v>5.0686445156855369</v>
      </c>
      <c r="AA1929" s="23">
        <v>5.4640118854252684</v>
      </c>
      <c r="AB1929" s="3">
        <v>6.3332748678236737</v>
      </c>
      <c r="AC1929" s="3">
        <v>9.676733819477553</v>
      </c>
      <c r="AD1929" s="3">
        <v>6.6886998328582257</v>
      </c>
      <c r="AE1929" s="24">
        <v>7.2771460038941989</v>
      </c>
      <c r="AF1929" s="25">
        <v>6.988952070797855</v>
      </c>
      <c r="AG1929" s="26">
        <v>6.5303270826407047</v>
      </c>
    </row>
    <row r="1930" spans="1:33" s="4" customFormat="1" x14ac:dyDescent="0.3">
      <c r="A1930" s="3" t="s">
        <v>3855</v>
      </c>
      <c r="B1930" s="3"/>
      <c r="C1930" s="27" t="s">
        <v>7768</v>
      </c>
      <c r="D1930" s="19"/>
      <c r="E1930" s="19"/>
      <c r="F1930" s="19"/>
      <c r="G1930" s="19"/>
      <c r="H1930" s="3" t="s">
        <v>3</v>
      </c>
      <c r="I1930" s="3" t="s">
        <v>3856</v>
      </c>
      <c r="J1930" s="3">
        <v>6.5228596785381088</v>
      </c>
      <c r="K1930" s="3">
        <v>-1.4406547261545326</v>
      </c>
      <c r="L1930" s="3">
        <v>-2.7144402469962321</v>
      </c>
      <c r="M1930" s="3">
        <v>8.8323755547459193E-5</v>
      </c>
      <c r="N1930" s="3">
        <v>8.1263224328923704E-4</v>
      </c>
      <c r="O1930" s="3">
        <v>0.26735600804215898</v>
      </c>
      <c r="P1930" s="3">
        <v>6.0888877549196012</v>
      </c>
      <c r="Q1930" s="3">
        <v>0.14381525278784385</v>
      </c>
      <c r="R1930" s="3">
        <v>1.1048229954122386</v>
      </c>
      <c r="S1930" s="3">
        <v>0.62686570586999113</v>
      </c>
      <c r="T1930" s="3">
        <v>0.92490838421298271</v>
      </c>
      <c r="U1930" s="3">
        <v>1</v>
      </c>
      <c r="V1930" s="3">
        <v>2.8296496011608889</v>
      </c>
      <c r="W1930" s="3">
        <v>1.3767048596717852</v>
      </c>
      <c r="X1930" s="3">
        <v>1.2337377937067036</v>
      </c>
      <c r="Y1930" s="3">
        <v>3.0609286857632605</v>
      </c>
      <c r="Z1930" s="22">
        <v>5.6166060849488382</v>
      </c>
      <c r="AA1930" s="23">
        <v>4.66440038999718</v>
      </c>
      <c r="AB1930" s="3">
        <v>6.0693884149976878</v>
      </c>
      <c r="AC1930" s="3">
        <v>7.5677020895914193</v>
      </c>
      <c r="AD1930" s="3">
        <v>5.9314885310252183</v>
      </c>
      <c r="AE1930" s="24">
        <v>5.027846329963265</v>
      </c>
      <c r="AF1930" s="25">
        <v>6.4160871469619654</v>
      </c>
      <c r="AG1930" s="26">
        <v>6.8227297878335715</v>
      </c>
    </row>
    <row r="1931" spans="1:33" s="4" customFormat="1" x14ac:dyDescent="0.3">
      <c r="A1931" s="3" t="s">
        <v>3857</v>
      </c>
      <c r="B1931" s="3" t="s">
        <v>3857</v>
      </c>
      <c r="C1931" s="18" t="s">
        <v>6254</v>
      </c>
      <c r="G1931" s="4" t="s">
        <v>7797</v>
      </c>
      <c r="H1931" s="3" t="s">
        <v>3</v>
      </c>
      <c r="I1931" s="3" t="s">
        <v>3858</v>
      </c>
      <c r="J1931" s="3">
        <v>0.25823030051699486</v>
      </c>
      <c r="K1931" s="3">
        <v>1.2722058443315154</v>
      </c>
      <c r="L1931" s="3">
        <v>2.4153057752267899</v>
      </c>
      <c r="M1931" s="3">
        <v>0.28682338596522305</v>
      </c>
      <c r="N1931" s="3">
        <v>0.47845920390924412</v>
      </c>
      <c r="O1931" s="3">
        <v>1</v>
      </c>
      <c r="P1931" s="3">
        <v>0.12048590501990168</v>
      </c>
      <c r="Q1931" s="3">
        <v>-2.5960524512840113</v>
      </c>
      <c r="R1931" s="3">
        <v>-6.0462995313137951</v>
      </c>
      <c r="S1931" s="3">
        <v>0.3509419471805505</v>
      </c>
      <c r="T1931" s="3">
        <v>0.82056611776873889</v>
      </c>
      <c r="U1931" s="3">
        <v>1</v>
      </c>
      <c r="V1931" s="3">
        <v>0.49934992961662744</v>
      </c>
      <c r="W1931" s="3">
        <v>0.27534097193435708</v>
      </c>
      <c r="X1931" s="3">
        <v>0</v>
      </c>
      <c r="Y1931" s="3">
        <v>0</v>
      </c>
      <c r="Z1931" s="22">
        <v>0</v>
      </c>
      <c r="AA1931" s="23">
        <v>0</v>
      </c>
      <c r="AB1931" s="3">
        <v>0.35184860376798188</v>
      </c>
      <c r="AC1931" s="3">
        <v>0</v>
      </c>
      <c r="AD1931" s="3">
        <v>0</v>
      </c>
      <c r="AE1931" s="24">
        <v>0.13231174552534908</v>
      </c>
      <c r="AF1931" s="25">
        <v>0.22914596953435593</v>
      </c>
      <c r="AG1931" s="26">
        <v>0</v>
      </c>
    </row>
    <row r="1932" spans="1:33" s="4" customFormat="1" x14ac:dyDescent="0.3">
      <c r="A1932" s="3" t="s">
        <v>3859</v>
      </c>
      <c r="B1932" s="3" t="s">
        <v>3859</v>
      </c>
      <c r="C1932" s="18" t="s">
        <v>6279</v>
      </c>
      <c r="D1932" s="4">
        <v>-1</v>
      </c>
      <c r="G1932" s="4" t="s">
        <v>7797</v>
      </c>
      <c r="H1932" s="3" t="s">
        <v>3</v>
      </c>
      <c r="I1932" s="3" t="s">
        <v>3860</v>
      </c>
      <c r="J1932" s="3">
        <v>81.581627716384148</v>
      </c>
      <c r="K1932" s="3">
        <v>-0.21313877436237916</v>
      </c>
      <c r="L1932" s="3">
        <v>-1.1592074519329798</v>
      </c>
      <c r="M1932" s="3">
        <v>0.35868301999994279</v>
      </c>
      <c r="N1932" s="3">
        <v>0.54669360601199746</v>
      </c>
      <c r="O1932" s="3">
        <v>1</v>
      </c>
      <c r="P1932" s="3">
        <v>92.547830881193647</v>
      </c>
      <c r="Q1932" s="3">
        <v>-0.2123980554207503</v>
      </c>
      <c r="R1932" s="3">
        <v>-1.1586124360051828</v>
      </c>
      <c r="S1932" s="3">
        <v>0.53411194569627463</v>
      </c>
      <c r="T1932" s="3">
        <v>0.9097016275771288</v>
      </c>
      <c r="U1932" s="3">
        <v>1</v>
      </c>
      <c r="V1932" s="3">
        <v>54.429142328212386</v>
      </c>
      <c r="W1932" s="3">
        <v>61.814048199263162</v>
      </c>
      <c r="X1932" s="3">
        <v>44.414560573441328</v>
      </c>
      <c r="Y1932" s="3">
        <v>35.83087108628758</v>
      </c>
      <c r="Z1932" s="22">
        <v>74.522773419808971</v>
      </c>
      <c r="AA1932" s="23">
        <v>50.108987046826847</v>
      </c>
      <c r="AB1932" s="3">
        <v>78.198352187433969</v>
      </c>
      <c r="AC1932" s="3">
        <v>82.748480225532404</v>
      </c>
      <c r="AD1932" s="3">
        <v>83.79805073618607</v>
      </c>
      <c r="AE1932" s="24">
        <v>102.80622627319623</v>
      </c>
      <c r="AF1932" s="25">
        <v>86.044311560150646</v>
      </c>
      <c r="AG1932" s="26">
        <v>88.79295481023405</v>
      </c>
    </row>
    <row r="1933" spans="1:33" s="4" customFormat="1" x14ac:dyDescent="0.3">
      <c r="A1933" s="3" t="s">
        <v>3861</v>
      </c>
      <c r="B1933" s="3" t="s">
        <v>3861</v>
      </c>
      <c r="C1933" s="18" t="s">
        <v>6224</v>
      </c>
      <c r="D1933" s="4">
        <v>-1</v>
      </c>
      <c r="G1933" s="4" t="s">
        <v>7797</v>
      </c>
      <c r="H1933" s="3" t="s">
        <v>3</v>
      </c>
      <c r="I1933" s="3" t="s">
        <v>3862</v>
      </c>
      <c r="J1933" s="3">
        <v>175.60761151705256</v>
      </c>
      <c r="K1933" s="3">
        <v>-0.7980348298251505</v>
      </c>
      <c r="L1933" s="3">
        <v>-1.7387310964587031</v>
      </c>
      <c r="M1933" s="3">
        <v>3.8634297030881726E-5</v>
      </c>
      <c r="N1933" s="3">
        <v>4.0050005860438006E-4</v>
      </c>
      <c r="O1933" s="3">
        <v>0.11694601711247898</v>
      </c>
      <c r="P1933" s="3">
        <v>181.88885795283241</v>
      </c>
      <c r="Q1933" s="3">
        <v>-0.2495207870179057</v>
      </c>
      <c r="R1933" s="3">
        <v>-1.1888121674673604</v>
      </c>
      <c r="S1933" s="3">
        <v>0.63056911024146811</v>
      </c>
      <c r="T1933" s="3">
        <v>0.92490838421298271</v>
      </c>
      <c r="U1933" s="3">
        <v>1</v>
      </c>
      <c r="V1933" s="3">
        <v>77.898589020193882</v>
      </c>
      <c r="W1933" s="3">
        <v>82.326950608372755</v>
      </c>
      <c r="X1933" s="3">
        <v>69.706185344428746</v>
      </c>
      <c r="Y1933" s="3">
        <v>61.758737600988141</v>
      </c>
      <c r="Z1933" s="22">
        <v>143.15495997003745</v>
      </c>
      <c r="AA1933" s="23">
        <v>102.48353999736662</v>
      </c>
      <c r="AB1933" s="3">
        <v>173.98913456326704</v>
      </c>
      <c r="AC1933" s="3">
        <v>184.3541853300467</v>
      </c>
      <c r="AD1933" s="3">
        <v>168.47951465784396</v>
      </c>
      <c r="AE1933" s="24">
        <v>218.04975662577527</v>
      </c>
      <c r="AF1933" s="25">
        <v>152.95493466418256</v>
      </c>
      <c r="AG1933" s="26">
        <v>174.66188256853943</v>
      </c>
    </row>
    <row r="1934" spans="1:33" s="4" customFormat="1" x14ac:dyDescent="0.3">
      <c r="A1934" s="3" t="s">
        <v>3863</v>
      </c>
      <c r="B1934" s="3" t="s">
        <v>7237</v>
      </c>
      <c r="C1934" s="18" t="s">
        <v>6225</v>
      </c>
      <c r="D1934" s="4">
        <v>-1</v>
      </c>
      <c r="G1934" s="4" t="s">
        <v>7797</v>
      </c>
      <c r="H1934" s="3" t="s">
        <v>3</v>
      </c>
      <c r="I1934" s="3" t="s">
        <v>3864</v>
      </c>
      <c r="J1934" s="3">
        <v>93.115455790371485</v>
      </c>
      <c r="K1934" s="3">
        <v>0.35913967377001532</v>
      </c>
      <c r="L1934" s="3">
        <v>1.2826607768872067</v>
      </c>
      <c r="M1934" s="3">
        <v>5.3358161528917813E-2</v>
      </c>
      <c r="N1934" s="3">
        <v>0.14918519174192318</v>
      </c>
      <c r="O1934" s="3">
        <v>1</v>
      </c>
      <c r="P1934" s="3">
        <v>92.16842738467308</v>
      </c>
      <c r="Q1934" s="3">
        <v>0.24172513669759335</v>
      </c>
      <c r="R1934" s="3">
        <v>1.1824057059931059</v>
      </c>
      <c r="S1934" s="3">
        <v>0.38320125143219697</v>
      </c>
      <c r="T1934" s="3">
        <v>0.83412341367784248</v>
      </c>
      <c r="U1934" s="3">
        <v>1</v>
      </c>
      <c r="V1934" s="3">
        <v>102.03383561833087</v>
      </c>
      <c r="W1934" s="3">
        <v>97.470704064762401</v>
      </c>
      <c r="X1934" s="3">
        <v>73.613021691166637</v>
      </c>
      <c r="Y1934" s="3">
        <v>68.780868115386212</v>
      </c>
      <c r="Z1934" s="22">
        <v>85.208024020443347</v>
      </c>
      <c r="AA1934" s="23">
        <v>55.706267514823466</v>
      </c>
      <c r="AB1934" s="3">
        <v>92.888031394747216</v>
      </c>
      <c r="AC1934" s="3">
        <v>99.000430614654974</v>
      </c>
      <c r="AD1934" s="3">
        <v>87.457905361712264</v>
      </c>
      <c r="AE1934" s="24">
        <v>116.03740082573114</v>
      </c>
      <c r="AF1934" s="25">
        <v>74.014148159596957</v>
      </c>
      <c r="AG1934" s="26">
        <v>86.453733168691116</v>
      </c>
    </row>
    <row r="1935" spans="1:33" s="4" customFormat="1" x14ac:dyDescent="0.3">
      <c r="A1935" s="3" t="s">
        <v>3865</v>
      </c>
      <c r="B1935" s="3"/>
      <c r="C1935" s="27" t="s">
        <v>7768</v>
      </c>
      <c r="D1935" s="19"/>
      <c r="E1935" s="19"/>
      <c r="F1935" s="19"/>
      <c r="G1935" s="19"/>
      <c r="H1935" s="3" t="s">
        <v>3</v>
      </c>
      <c r="I1935" s="3" t="s">
        <v>3866</v>
      </c>
      <c r="J1935" s="3">
        <v>3.06753805306594</v>
      </c>
      <c r="K1935" s="3">
        <v>-0.32305174606618109</v>
      </c>
      <c r="L1935" s="3">
        <v>-1.2509739487916873</v>
      </c>
      <c r="M1935" s="3">
        <v>0.44437541881941323</v>
      </c>
      <c r="N1935" s="3">
        <v>0.62073114571590393</v>
      </c>
      <c r="O1935" s="3">
        <v>1</v>
      </c>
      <c r="P1935" s="3">
        <v>3.1474021365177358</v>
      </c>
      <c r="Q1935" s="3">
        <v>-0.52402194143091674</v>
      </c>
      <c r="R1935" s="3">
        <v>-1.4379584020737339</v>
      </c>
      <c r="S1935" s="3">
        <v>0.22385931869083919</v>
      </c>
      <c r="T1935" s="3">
        <v>0.74580452902832983</v>
      </c>
      <c r="U1935" s="3">
        <v>1</v>
      </c>
      <c r="V1935" s="3">
        <v>2.6631996246220129</v>
      </c>
      <c r="W1935" s="3">
        <v>1.5143753456389639</v>
      </c>
      <c r="X1935" s="3">
        <v>1.2337377937067036</v>
      </c>
      <c r="Y1935" s="3">
        <v>1.4404370285944756</v>
      </c>
      <c r="Z1935" s="22">
        <v>1.5068943154740786</v>
      </c>
      <c r="AA1935" s="23">
        <v>1.4659544082848279</v>
      </c>
      <c r="AB1935" s="3">
        <v>3.0786752829698414</v>
      </c>
      <c r="AC1935" s="3">
        <v>3.4736993198124551</v>
      </c>
      <c r="AD1935" s="3">
        <v>2.6502395564155234</v>
      </c>
      <c r="AE1935" s="24">
        <v>2.3816114194562834</v>
      </c>
      <c r="AF1935" s="25">
        <v>3.5517625277825164</v>
      </c>
      <c r="AG1935" s="26">
        <v>3.5088324623144085</v>
      </c>
    </row>
    <row r="1936" spans="1:33" s="4" customFormat="1" x14ac:dyDescent="0.3">
      <c r="A1936" s="3" t="s">
        <v>3867</v>
      </c>
      <c r="B1936" s="3" t="s">
        <v>7238</v>
      </c>
      <c r="C1936" s="18" t="s">
        <v>6279</v>
      </c>
      <c r="D1936" s="4">
        <v>1</v>
      </c>
      <c r="E1936" s="4" t="s">
        <v>7808</v>
      </c>
      <c r="G1936" s="4" t="s">
        <v>7797</v>
      </c>
      <c r="H1936" s="3" t="s">
        <v>3</v>
      </c>
      <c r="I1936" s="3" t="s">
        <v>3868</v>
      </c>
      <c r="J1936" s="3">
        <v>32.260110107631924</v>
      </c>
      <c r="K1936" s="3">
        <v>8.7515993529452607E-2</v>
      </c>
      <c r="L1936" s="3">
        <v>1.0625391457205389</v>
      </c>
      <c r="M1936" s="3">
        <v>0.67596563803559129</v>
      </c>
      <c r="N1936" s="3">
        <v>0.79491380434755021</v>
      </c>
      <c r="O1936" s="3">
        <v>1</v>
      </c>
      <c r="P1936" s="3">
        <v>29.653893530030029</v>
      </c>
      <c r="Q1936" s="3">
        <v>0.14282706717251642</v>
      </c>
      <c r="R1936" s="3">
        <v>1.1040664970965381</v>
      </c>
      <c r="S1936" s="3">
        <v>0.4658393932078192</v>
      </c>
      <c r="T1936" s="3">
        <v>0.8777943789923458</v>
      </c>
      <c r="U1936" s="3">
        <v>1</v>
      </c>
      <c r="V1936" s="3">
        <v>26.964896199297879</v>
      </c>
      <c r="W1936" s="3">
        <v>27.947108651337242</v>
      </c>
      <c r="X1936" s="3">
        <v>22.207280286720664</v>
      </c>
      <c r="Y1936" s="3">
        <v>17.465298971708016</v>
      </c>
      <c r="Z1936" s="22">
        <v>26.165164932322636</v>
      </c>
      <c r="AA1936" s="23">
        <v>20.923167463701635</v>
      </c>
      <c r="AB1936" s="3">
        <v>39.055195018245989</v>
      </c>
      <c r="AC1936" s="3">
        <v>26.300866278580017</v>
      </c>
      <c r="AD1936" s="3">
        <v>31.424269026069776</v>
      </c>
      <c r="AE1936" s="24">
        <v>30.167077979779588</v>
      </c>
      <c r="AF1936" s="25">
        <v>22.341732029599701</v>
      </c>
      <c r="AG1936" s="26">
        <v>36.452870580710801</v>
      </c>
    </row>
    <row r="1937" spans="1:33" s="4" customFormat="1" x14ac:dyDescent="0.3">
      <c r="A1937" s="3" t="s">
        <v>3869</v>
      </c>
      <c r="B1937" s="3" t="s">
        <v>7239</v>
      </c>
      <c r="C1937" s="18" t="s">
        <v>6254</v>
      </c>
      <c r="G1937" s="4" t="s">
        <v>7797</v>
      </c>
      <c r="H1937" s="3" t="s">
        <v>3</v>
      </c>
      <c r="I1937" s="3" t="s">
        <v>3870</v>
      </c>
      <c r="J1937" s="3">
        <v>18.739116455062856</v>
      </c>
      <c r="K1937" s="3">
        <v>-0.16999188399834703</v>
      </c>
      <c r="L1937" s="3">
        <v>-1.1250521555959803</v>
      </c>
      <c r="M1937" s="3">
        <v>0.51074769092963213</v>
      </c>
      <c r="N1937" s="3">
        <v>0.67424041013693692</v>
      </c>
      <c r="O1937" s="3">
        <v>1</v>
      </c>
      <c r="P1937" s="3">
        <v>20.464481141340489</v>
      </c>
      <c r="Q1937" s="3">
        <v>9.6855203081851443E-2</v>
      </c>
      <c r="R1937" s="3">
        <v>1.0694397475628983</v>
      </c>
      <c r="S1937" s="3">
        <v>0.71597180218037892</v>
      </c>
      <c r="T1937" s="3">
        <v>0.94656239264057251</v>
      </c>
      <c r="U1937" s="3">
        <v>1</v>
      </c>
      <c r="V1937" s="3">
        <v>10.652798498488051</v>
      </c>
      <c r="W1937" s="3">
        <v>18.310174633634745</v>
      </c>
      <c r="X1937" s="3">
        <v>8.0192956590935722</v>
      </c>
      <c r="Y1937" s="3">
        <v>7.202185142972378</v>
      </c>
      <c r="Z1937" s="22">
        <v>22.466424339795353</v>
      </c>
      <c r="AA1937" s="23">
        <v>15.059349830562324</v>
      </c>
      <c r="AB1937" s="3">
        <v>22.958121395860818</v>
      </c>
      <c r="AC1937" s="3">
        <v>17.988800049028786</v>
      </c>
      <c r="AD1937" s="3">
        <v>15.270427920298967</v>
      </c>
      <c r="AE1937" s="24">
        <v>23.816114194562832</v>
      </c>
      <c r="AF1937" s="25">
        <v>19.935699349488964</v>
      </c>
      <c r="AG1937" s="26">
        <v>17.641629879969663</v>
      </c>
    </row>
    <row r="1938" spans="1:33" s="4" customFormat="1" x14ac:dyDescent="0.3">
      <c r="A1938" s="3" t="s">
        <v>3871</v>
      </c>
      <c r="B1938" s="3"/>
      <c r="C1938" s="27" t="s">
        <v>7768</v>
      </c>
      <c r="D1938" s="19"/>
      <c r="E1938" s="19"/>
      <c r="F1938" s="19"/>
      <c r="G1938" s="19"/>
      <c r="H1938" s="3" t="s">
        <v>3</v>
      </c>
      <c r="I1938" s="3" t="s">
        <v>3872</v>
      </c>
      <c r="J1938" s="3">
        <v>4.4353247225736121</v>
      </c>
      <c r="K1938" s="3">
        <v>-0.57639556904862421</v>
      </c>
      <c r="L1938" s="3">
        <v>-1.4911191770986481</v>
      </c>
      <c r="M1938" s="3">
        <v>0.10621030526297381</v>
      </c>
      <c r="N1938" s="3">
        <v>0.24864547102167189</v>
      </c>
      <c r="O1938" s="3">
        <v>1</v>
      </c>
      <c r="P1938" s="3">
        <v>7.120895527411701</v>
      </c>
      <c r="Q1938" s="3">
        <v>1.3645009941006383</v>
      </c>
      <c r="R1938" s="3">
        <v>2.5748724964090668</v>
      </c>
      <c r="S1938" s="3">
        <v>2.5609634636336587E-4</v>
      </c>
      <c r="T1938" s="3">
        <v>7.3204899007641372E-3</v>
      </c>
      <c r="U1938" s="3">
        <v>0.77597192948099858</v>
      </c>
      <c r="V1938" s="3">
        <v>1.9973997184665098</v>
      </c>
      <c r="W1938" s="3">
        <v>3.1664211772451063</v>
      </c>
      <c r="X1938" s="3">
        <v>1.2337377937067036</v>
      </c>
      <c r="Y1938" s="3">
        <v>1.8005462857430945</v>
      </c>
      <c r="Z1938" s="22">
        <v>8.7673851082128209</v>
      </c>
      <c r="AA1938" s="23">
        <v>10.794755188279188</v>
      </c>
      <c r="AB1938" s="3">
        <v>4.0462589433317913</v>
      </c>
      <c r="AC1938" s="3">
        <v>4.5902455297521723</v>
      </c>
      <c r="AD1938" s="3">
        <v>4.6694696946368746</v>
      </c>
      <c r="AE1938" s="24">
        <v>4.7632228389125668</v>
      </c>
      <c r="AF1938" s="25">
        <v>3.0934705887138048</v>
      </c>
      <c r="AG1938" s="26">
        <v>4.4835081462906325</v>
      </c>
    </row>
    <row r="1939" spans="1:33" s="4" customFormat="1" x14ac:dyDescent="0.3">
      <c r="A1939" s="3" t="s">
        <v>3873</v>
      </c>
      <c r="B1939" s="3" t="s">
        <v>3873</v>
      </c>
      <c r="C1939" s="18" t="s">
        <v>6224</v>
      </c>
      <c r="D1939" s="4">
        <v>-1</v>
      </c>
      <c r="G1939" s="4" t="s">
        <v>7797</v>
      </c>
      <c r="H1939" s="3" t="s">
        <v>3</v>
      </c>
      <c r="I1939" s="3" t="s">
        <v>3874</v>
      </c>
      <c r="J1939" s="3">
        <v>5.4492851650808305</v>
      </c>
      <c r="K1939" s="3">
        <v>0.14829450860381094</v>
      </c>
      <c r="L1939" s="3">
        <v>1.1082585622487044</v>
      </c>
      <c r="M1939" s="3">
        <v>0.6407988825777573</v>
      </c>
      <c r="N1939" s="3">
        <v>0.77930824329564941</v>
      </c>
      <c r="O1939" s="3">
        <v>1</v>
      </c>
      <c r="P1939" s="3">
        <v>6.9888650317801195</v>
      </c>
      <c r="Q1939" s="3">
        <v>-0.18757784642423928</v>
      </c>
      <c r="R1939" s="3">
        <v>-1.138850084344069</v>
      </c>
      <c r="S1939" s="3">
        <v>0.54941536393430057</v>
      </c>
      <c r="T1939" s="3">
        <v>0.91722853529322879</v>
      </c>
      <c r="U1939" s="3">
        <v>1</v>
      </c>
      <c r="V1939" s="3">
        <v>3.8283494603941435</v>
      </c>
      <c r="W1939" s="3">
        <v>4.8184670088512487</v>
      </c>
      <c r="X1939" s="3">
        <v>4.9349511748268142</v>
      </c>
      <c r="Y1939" s="3">
        <v>3.7811472000604982</v>
      </c>
      <c r="Z1939" s="22">
        <v>4.2467021617905854</v>
      </c>
      <c r="AA1939" s="23">
        <v>3.864788894569092</v>
      </c>
      <c r="AB1939" s="3">
        <v>4.8379183018097507</v>
      </c>
      <c r="AC1939" s="3">
        <v>5.8308524296851925</v>
      </c>
      <c r="AD1939" s="3">
        <v>5.6790847637475501</v>
      </c>
      <c r="AE1939" s="24">
        <v>9.9233809144011804</v>
      </c>
      <c r="AF1939" s="25">
        <v>6.0723681926604316</v>
      </c>
      <c r="AG1939" s="26">
        <v>4.9708459882787448</v>
      </c>
    </row>
    <row r="1940" spans="1:33" s="4" customFormat="1" x14ac:dyDescent="0.3">
      <c r="A1940" s="3" t="s">
        <v>3875</v>
      </c>
      <c r="B1940" s="3" t="s">
        <v>7240</v>
      </c>
      <c r="C1940" s="18" t="s">
        <v>6234</v>
      </c>
      <c r="D1940" s="4">
        <v>-1</v>
      </c>
      <c r="G1940" s="4" t="s">
        <v>7797</v>
      </c>
      <c r="H1940" s="3" t="s">
        <v>3</v>
      </c>
      <c r="I1940" s="3" t="s">
        <v>3876</v>
      </c>
      <c r="J1940" s="3">
        <v>0.3534751239975174</v>
      </c>
      <c r="K1940" s="3">
        <v>1.733792034588387</v>
      </c>
      <c r="L1940" s="3">
        <v>3.3260089126325965</v>
      </c>
      <c r="M1940" s="3">
        <v>8.6635880264937293E-2</v>
      </c>
      <c r="N1940" s="3">
        <v>0.21303558859623489</v>
      </c>
      <c r="O1940" s="3">
        <v>1</v>
      </c>
      <c r="P1940" s="3">
        <v>0.1345091858195071</v>
      </c>
      <c r="Q1940" s="3">
        <v>1.3925980934406468</v>
      </c>
      <c r="R1940" s="3">
        <v>2.6255107331335785</v>
      </c>
      <c r="S1940" s="3">
        <v>0.26677361528698729</v>
      </c>
      <c r="T1940" s="3">
        <v>0.77846392639836381</v>
      </c>
      <c r="U1940" s="3">
        <v>1</v>
      </c>
      <c r="V1940" s="3">
        <v>0.1664499765388758</v>
      </c>
      <c r="W1940" s="3">
        <v>0.68835242983589262</v>
      </c>
      <c r="X1940" s="3">
        <v>0.20562296561778393</v>
      </c>
      <c r="Y1940" s="3">
        <v>0</v>
      </c>
      <c r="Z1940" s="22">
        <v>0.13699039231582533</v>
      </c>
      <c r="AA1940" s="23">
        <v>0.26653716514269599</v>
      </c>
      <c r="AB1940" s="3">
        <v>0.17592430188399094</v>
      </c>
      <c r="AC1940" s="3">
        <v>0</v>
      </c>
      <c r="AD1940" s="3">
        <v>0.25240376727766889</v>
      </c>
      <c r="AE1940" s="24">
        <v>0.13231174552534908</v>
      </c>
      <c r="AF1940" s="25">
        <v>0</v>
      </c>
      <c r="AG1940" s="26">
        <v>9.7467568397622453E-2</v>
      </c>
    </row>
    <row r="1941" spans="1:33" s="4" customFormat="1" x14ac:dyDescent="0.3">
      <c r="A1941" s="3" t="s">
        <v>3877</v>
      </c>
      <c r="B1941" s="3" t="s">
        <v>3877</v>
      </c>
      <c r="C1941" s="18" t="s">
        <v>7245</v>
      </c>
      <c r="D1941" s="4">
        <v>1</v>
      </c>
      <c r="G1941" s="4" t="s">
        <v>7797</v>
      </c>
      <c r="H1941" s="3" t="s">
        <v>3</v>
      </c>
      <c r="I1941" s="3" t="s">
        <v>3878</v>
      </c>
      <c r="J1941" s="3">
        <v>35.886868942539316</v>
      </c>
      <c r="K1941" s="3">
        <v>1.4720971225173981E-2</v>
      </c>
      <c r="L1941" s="3">
        <v>1.0102560359823338</v>
      </c>
      <c r="M1941" s="3">
        <v>0.94715430109449339</v>
      </c>
      <c r="N1941" s="3">
        <v>0.9704844069816384</v>
      </c>
      <c r="O1941" s="3">
        <v>1</v>
      </c>
      <c r="P1941" s="3">
        <v>35.597757549508266</v>
      </c>
      <c r="Q1941" s="3">
        <v>-0.12907765666592813</v>
      </c>
      <c r="R1941" s="3">
        <v>-1.0935943213476531</v>
      </c>
      <c r="S1941" s="3">
        <v>0.59452936762555497</v>
      </c>
      <c r="T1941" s="3">
        <v>0.92490838421298271</v>
      </c>
      <c r="U1941" s="3">
        <v>1</v>
      </c>
      <c r="V1941" s="3">
        <v>26.964896199297879</v>
      </c>
      <c r="W1941" s="3">
        <v>27.671767679402883</v>
      </c>
      <c r="X1941" s="3">
        <v>27.347854427165259</v>
      </c>
      <c r="Y1941" s="3">
        <v>20.526227657471278</v>
      </c>
      <c r="Z1941" s="22">
        <v>23.973318655269431</v>
      </c>
      <c r="AA1941" s="23">
        <v>19.723750220559506</v>
      </c>
      <c r="AB1941" s="3">
        <v>38.087611357884036</v>
      </c>
      <c r="AC1941" s="3">
        <v>34.488871818137945</v>
      </c>
      <c r="AD1941" s="3">
        <v>35.084123651595974</v>
      </c>
      <c r="AE1941" s="24">
        <v>39.164276675503324</v>
      </c>
      <c r="AF1941" s="25">
        <v>37.121647064565657</v>
      </c>
      <c r="AG1941" s="26">
        <v>30.507348908455828</v>
      </c>
    </row>
    <row r="1942" spans="1:33" s="4" customFormat="1" x14ac:dyDescent="0.3">
      <c r="A1942" s="3" t="s">
        <v>3879</v>
      </c>
      <c r="B1942" s="3" t="s">
        <v>7241</v>
      </c>
      <c r="C1942" s="18" t="s">
        <v>6319</v>
      </c>
      <c r="D1942" s="4">
        <v>-1</v>
      </c>
      <c r="G1942" s="4" t="s">
        <v>7797</v>
      </c>
      <c r="H1942" s="3" t="s">
        <v>3</v>
      </c>
      <c r="I1942" s="3" t="s">
        <v>3880</v>
      </c>
      <c r="J1942" s="3">
        <v>16.304126919804236</v>
      </c>
      <c r="K1942" s="3">
        <v>0.53015176328774549</v>
      </c>
      <c r="L1942" s="3">
        <v>1.444081096625693</v>
      </c>
      <c r="M1942" s="3">
        <v>1.7348515778848439E-2</v>
      </c>
      <c r="N1942" s="3">
        <v>6.2740689680494885E-2</v>
      </c>
      <c r="O1942" s="3">
        <v>1</v>
      </c>
      <c r="P1942" s="3">
        <v>19.325137345710029</v>
      </c>
      <c r="Q1942" s="3">
        <v>0.26028559074466712</v>
      </c>
      <c r="R1942" s="3">
        <v>1.1977157766798687</v>
      </c>
      <c r="S1942" s="3">
        <v>0.30482201813463461</v>
      </c>
      <c r="T1942" s="3">
        <v>0.80015638439451708</v>
      </c>
      <c r="U1942" s="3">
        <v>1</v>
      </c>
      <c r="V1942" s="3">
        <v>18.143047442737462</v>
      </c>
      <c r="W1942" s="3">
        <v>14.730741998488103</v>
      </c>
      <c r="X1942" s="3">
        <v>16.038591318187144</v>
      </c>
      <c r="Y1942" s="3">
        <v>18.005462857430945</v>
      </c>
      <c r="Z1942" s="22">
        <v>14.383991193161659</v>
      </c>
      <c r="AA1942" s="23">
        <v>11.327829518564579</v>
      </c>
      <c r="AB1942" s="3">
        <v>14.865603509197234</v>
      </c>
      <c r="AC1942" s="3">
        <v>16.500071769109162</v>
      </c>
      <c r="AD1942" s="3">
        <v>13.377399665716451</v>
      </c>
      <c r="AE1942" s="24">
        <v>22.492996739309344</v>
      </c>
      <c r="AF1942" s="25">
        <v>15.69649891310338</v>
      </c>
      <c r="AG1942" s="26">
        <v>19.785916384717357</v>
      </c>
    </row>
    <row r="1943" spans="1:33" s="4" customFormat="1" x14ac:dyDescent="0.3">
      <c r="A1943" s="3" t="s">
        <v>3881</v>
      </c>
      <c r="B1943" s="3" t="s">
        <v>7242</v>
      </c>
      <c r="C1943" s="18" t="s">
        <v>6319</v>
      </c>
      <c r="D1943" s="4">
        <v>-1</v>
      </c>
      <c r="G1943" s="4" t="s">
        <v>7797</v>
      </c>
      <c r="H1943" s="3" t="s">
        <v>3</v>
      </c>
      <c r="I1943" s="3" t="s">
        <v>3882</v>
      </c>
      <c r="J1943" s="3">
        <v>12.204569385818729</v>
      </c>
      <c r="K1943" s="3">
        <v>-0.55982899835318489</v>
      </c>
      <c r="L1943" s="3">
        <v>-1.4740944835347038</v>
      </c>
      <c r="M1943" s="3">
        <v>3.552146611994722E-2</v>
      </c>
      <c r="N1943" s="3">
        <v>0.11028049020008229</v>
      </c>
      <c r="O1943" s="3">
        <v>1</v>
      </c>
      <c r="P1943" s="3">
        <v>11.910291174434461</v>
      </c>
      <c r="Q1943" s="3">
        <v>-0.39136836229295496</v>
      </c>
      <c r="R1943" s="3">
        <v>-1.3116368707685984</v>
      </c>
      <c r="S1943" s="3">
        <v>0.18650859704151557</v>
      </c>
      <c r="T1943" s="3">
        <v>0.71557547969097723</v>
      </c>
      <c r="U1943" s="3">
        <v>1</v>
      </c>
      <c r="V1943" s="3">
        <v>7.9895988738660391</v>
      </c>
      <c r="W1943" s="3">
        <v>5.3691489527199625</v>
      </c>
      <c r="X1943" s="3">
        <v>5.551820071680166</v>
      </c>
      <c r="Y1943" s="3">
        <v>5.0415296000806649</v>
      </c>
      <c r="Z1943" s="22">
        <v>5.342625300317188</v>
      </c>
      <c r="AA1943" s="23">
        <v>7.4630406239954876</v>
      </c>
      <c r="AB1943" s="3">
        <v>11.611003924343402</v>
      </c>
      <c r="AC1943" s="3">
        <v>13.770736589256519</v>
      </c>
      <c r="AD1943" s="3">
        <v>11.231967643856265</v>
      </c>
      <c r="AE1943" s="24">
        <v>11.37881011518002</v>
      </c>
      <c r="AF1943" s="25">
        <v>10.999006537649084</v>
      </c>
      <c r="AG1943" s="26">
        <v>13.353056870474276</v>
      </c>
    </row>
    <row r="1944" spans="1:33" s="4" customFormat="1" x14ac:dyDescent="0.3">
      <c r="A1944" s="3" t="s">
        <v>3883</v>
      </c>
      <c r="B1944" s="3" t="s">
        <v>3883</v>
      </c>
      <c r="C1944" s="18" t="s">
        <v>6224</v>
      </c>
      <c r="D1944" s="4">
        <v>-1</v>
      </c>
      <c r="G1944" s="4" t="s">
        <v>7797</v>
      </c>
      <c r="H1944" s="3" t="s">
        <v>3</v>
      </c>
      <c r="I1944" s="3" t="s">
        <v>3884</v>
      </c>
      <c r="J1944" s="3">
        <v>6.2666012491030756</v>
      </c>
      <c r="K1944" s="3">
        <v>-1.3472770178382209E-3</v>
      </c>
      <c r="L1944" s="3">
        <v>-1.0009342974505482</v>
      </c>
      <c r="M1944" s="3">
        <v>0.99627102839636594</v>
      </c>
      <c r="N1944" s="3">
        <v>0.99784494576171878</v>
      </c>
      <c r="O1944" s="3">
        <v>1</v>
      </c>
      <c r="P1944" s="3">
        <v>5.3724676872453445</v>
      </c>
      <c r="Q1944" s="3">
        <v>-0.33306906905103356</v>
      </c>
      <c r="R1944" s="3">
        <v>-1.2596902861989174</v>
      </c>
      <c r="S1944" s="3">
        <v>0.26546296209816467</v>
      </c>
      <c r="T1944" s="3">
        <v>0.77846392639836381</v>
      </c>
      <c r="U1944" s="3">
        <v>1</v>
      </c>
      <c r="V1944" s="3">
        <v>4.3276993900107712</v>
      </c>
      <c r="W1944" s="3">
        <v>6.1951718685230341</v>
      </c>
      <c r="X1944" s="3">
        <v>3.2899674498845428</v>
      </c>
      <c r="Y1944" s="3">
        <v>2.5207648000403324</v>
      </c>
      <c r="Z1944" s="22">
        <v>3.2877694155798078</v>
      </c>
      <c r="AA1944" s="23">
        <v>2.5321030688556121</v>
      </c>
      <c r="AB1944" s="3">
        <v>7.9165935847795925</v>
      </c>
      <c r="AC1944" s="3">
        <v>5.5827310496985882</v>
      </c>
      <c r="AD1944" s="3">
        <v>5.3004791128310469</v>
      </c>
      <c r="AE1944" s="24">
        <v>6.4832755307421044</v>
      </c>
      <c r="AF1944" s="25">
        <v>4.4683464059199407</v>
      </c>
      <c r="AG1944" s="26">
        <v>5.1657811250739902</v>
      </c>
    </row>
    <row r="1945" spans="1:33" s="4" customFormat="1" x14ac:dyDescent="0.3">
      <c r="A1945" s="3" t="s">
        <v>3885</v>
      </c>
      <c r="B1945" s="3" t="s">
        <v>3885</v>
      </c>
      <c r="C1945" s="18" t="s">
        <v>6224</v>
      </c>
      <c r="D1945" s="4">
        <v>1</v>
      </c>
      <c r="G1945" s="4" t="s">
        <v>7797</v>
      </c>
      <c r="H1945" s="3" t="s">
        <v>3</v>
      </c>
      <c r="I1945" s="3" t="s">
        <v>3886</v>
      </c>
      <c r="J1945" s="3">
        <v>4.6975930422482604</v>
      </c>
      <c r="K1945" s="3">
        <v>-1.1137674052478328</v>
      </c>
      <c r="L1945" s="3">
        <v>-2.1641003594779482</v>
      </c>
      <c r="M1945" s="3">
        <v>2.5786993031228223E-3</v>
      </c>
      <c r="N1945" s="3">
        <v>1.3670267584155486E-2</v>
      </c>
      <c r="O1945" s="3">
        <v>1</v>
      </c>
      <c r="P1945" s="3">
        <v>3.8873902581031068</v>
      </c>
      <c r="Q1945" s="3">
        <v>-0.59494361510777372</v>
      </c>
      <c r="R1945" s="3">
        <v>-1.5104135528724461</v>
      </c>
      <c r="S1945" s="3">
        <v>0.15380233526771914</v>
      </c>
      <c r="T1945" s="3">
        <v>0.65652195835696681</v>
      </c>
      <c r="U1945" s="3">
        <v>1</v>
      </c>
      <c r="V1945" s="3">
        <v>2.1638496950053856</v>
      </c>
      <c r="W1945" s="3">
        <v>1.1013638877374283</v>
      </c>
      <c r="X1945" s="3">
        <v>1.8506066905600553</v>
      </c>
      <c r="Y1945" s="3">
        <v>0.54016388572292828</v>
      </c>
      <c r="Z1945" s="22">
        <v>3.1507790232639823</v>
      </c>
      <c r="AA1945" s="23">
        <v>1.1994172431421319</v>
      </c>
      <c r="AB1945" s="3">
        <v>6.0693884149976878</v>
      </c>
      <c r="AC1945" s="3">
        <v>3.1015172498325492</v>
      </c>
      <c r="AD1945" s="3">
        <v>4.9218734619145428</v>
      </c>
      <c r="AE1945" s="24">
        <v>4.2339758568111705</v>
      </c>
      <c r="AF1945" s="25">
        <v>2.749751634412271</v>
      </c>
      <c r="AG1945" s="26">
        <v>4.678443283085878</v>
      </c>
    </row>
    <row r="1946" spans="1:33" s="4" customFormat="1" x14ac:dyDescent="0.3">
      <c r="A1946" s="3" t="s">
        <v>3887</v>
      </c>
      <c r="B1946" s="3" t="s">
        <v>3887</v>
      </c>
      <c r="C1946" s="18" t="s">
        <v>6224</v>
      </c>
      <c r="D1946" s="4">
        <v>1</v>
      </c>
      <c r="G1946" s="4" t="s">
        <v>7797</v>
      </c>
      <c r="H1946" s="3" t="s">
        <v>3</v>
      </c>
      <c r="I1946" s="3" t="s">
        <v>3888</v>
      </c>
      <c r="J1946" s="3">
        <v>19.378690647839161</v>
      </c>
      <c r="K1946" s="3">
        <v>0.11773936546504894</v>
      </c>
      <c r="L1946" s="3">
        <v>1.0850333341213896</v>
      </c>
      <c r="M1946" s="3">
        <v>0.55411146514099774</v>
      </c>
      <c r="N1946" s="3">
        <v>0.7143506835527258</v>
      </c>
      <c r="O1946" s="3">
        <v>1</v>
      </c>
      <c r="P1946" s="3">
        <v>17.708932938678867</v>
      </c>
      <c r="Q1946" s="3">
        <v>0.21790902806405507</v>
      </c>
      <c r="R1946" s="3">
        <v>1.1630467010684569</v>
      </c>
      <c r="S1946" s="3">
        <v>0.32204322340351543</v>
      </c>
      <c r="T1946" s="3">
        <v>0.80015638439451708</v>
      </c>
      <c r="U1946" s="3">
        <v>1</v>
      </c>
      <c r="V1946" s="3">
        <v>16.312097700809829</v>
      </c>
      <c r="W1946" s="3">
        <v>15.143753456389637</v>
      </c>
      <c r="X1946" s="3">
        <v>16.655460215040499</v>
      </c>
      <c r="Y1946" s="3">
        <v>12.60382400020166</v>
      </c>
      <c r="Z1946" s="22">
        <v>15.890885508635737</v>
      </c>
      <c r="AA1946" s="23">
        <v>12.127441013992668</v>
      </c>
      <c r="AB1946" s="3">
        <v>22.958121395860818</v>
      </c>
      <c r="AC1946" s="3">
        <v>16.500071769109162</v>
      </c>
      <c r="AD1946" s="3">
        <v>18.677878778547498</v>
      </c>
      <c r="AE1946" s="24">
        <v>19.846761828802361</v>
      </c>
      <c r="AF1946" s="25">
        <v>16.613082791240803</v>
      </c>
      <c r="AG1946" s="26">
        <v>16.666954195993441</v>
      </c>
    </row>
    <row r="1947" spans="1:33" s="4" customFormat="1" x14ac:dyDescent="0.3">
      <c r="A1947" s="3" t="s">
        <v>3889</v>
      </c>
      <c r="B1947" s="3" t="s">
        <v>3889</v>
      </c>
      <c r="C1947" s="18" t="s">
        <v>6224</v>
      </c>
      <c r="D1947" s="4">
        <v>1</v>
      </c>
      <c r="G1947" s="4" t="s">
        <v>7797</v>
      </c>
      <c r="H1947" s="3" t="s">
        <v>3</v>
      </c>
      <c r="I1947" s="3" t="s">
        <v>3890</v>
      </c>
      <c r="J1947" s="3">
        <v>0.17950763956517854</v>
      </c>
      <c r="K1947" s="3">
        <v>0.6614037908072985</v>
      </c>
      <c r="L1947" s="3">
        <v>1.5816208455233083</v>
      </c>
      <c r="M1947" s="3">
        <v>0.60641241651136235</v>
      </c>
      <c r="N1947" s="3">
        <v>0.75508448571776787</v>
      </c>
      <c r="O1947" s="3">
        <v>1</v>
      </c>
      <c r="P1947" s="3">
        <v>0.27138155678485965</v>
      </c>
      <c r="Q1947" s="3">
        <v>2.174833126439299</v>
      </c>
      <c r="R1947" s="3">
        <v>4.5153353094927384</v>
      </c>
      <c r="S1947" s="3">
        <v>9.4482237221220178E-2</v>
      </c>
      <c r="T1947" s="3">
        <v>0.5481557060365011</v>
      </c>
      <c r="U1947" s="3">
        <v>1</v>
      </c>
      <c r="V1947" s="3">
        <v>0.33289995307775161</v>
      </c>
      <c r="W1947" s="3">
        <v>0</v>
      </c>
      <c r="X1947" s="3">
        <v>0.20562296561778393</v>
      </c>
      <c r="Y1947" s="3">
        <v>0.54016388572292828</v>
      </c>
      <c r="Z1947" s="22">
        <v>0.27398078463165065</v>
      </c>
      <c r="AA1947" s="23">
        <v>0</v>
      </c>
      <c r="AB1947" s="3">
        <v>0.35184860376798188</v>
      </c>
      <c r="AC1947" s="3">
        <v>0</v>
      </c>
      <c r="AD1947" s="3">
        <v>0</v>
      </c>
      <c r="AE1947" s="24">
        <v>0.26462349105069816</v>
      </c>
      <c r="AF1947" s="25">
        <v>0</v>
      </c>
      <c r="AG1947" s="26">
        <v>0</v>
      </c>
    </row>
    <row r="1948" spans="1:33" s="4" customFormat="1" x14ac:dyDescent="0.3">
      <c r="A1948" s="3" t="s">
        <v>3891</v>
      </c>
      <c r="B1948" s="3" t="s">
        <v>3891</v>
      </c>
      <c r="C1948" s="18" t="s">
        <v>6224</v>
      </c>
      <c r="D1948" s="4">
        <v>1</v>
      </c>
      <c r="G1948" s="4" t="s">
        <v>7797</v>
      </c>
      <c r="H1948" s="3" t="s">
        <v>3</v>
      </c>
      <c r="I1948" s="3" t="s">
        <v>3892</v>
      </c>
      <c r="J1948" s="3">
        <v>0.29320716980665157</v>
      </c>
      <c r="K1948" s="3">
        <v>-0.84189896523184804</v>
      </c>
      <c r="L1948" s="3">
        <v>-1.7924078688987242</v>
      </c>
      <c r="M1948" s="3">
        <v>0.54645131878352426</v>
      </c>
      <c r="N1948" s="3">
        <v>0.70628016309040476</v>
      </c>
      <c r="O1948" s="3">
        <v>1</v>
      </c>
      <c r="P1948" s="3">
        <v>0.15297509448577581</v>
      </c>
      <c r="Q1948" s="3">
        <v>-0.81599853685321899</v>
      </c>
      <c r="R1948" s="3">
        <v>-1.7605162416519602</v>
      </c>
      <c r="S1948" s="3">
        <v>0.57233830661191387</v>
      </c>
      <c r="T1948" s="3">
        <v>0.91932604903302295</v>
      </c>
      <c r="U1948" s="3">
        <v>1</v>
      </c>
      <c r="V1948" s="3">
        <v>0.33289995307775161</v>
      </c>
      <c r="W1948" s="3">
        <v>0</v>
      </c>
      <c r="X1948" s="3">
        <v>0</v>
      </c>
      <c r="Y1948" s="3">
        <v>0</v>
      </c>
      <c r="Z1948" s="22">
        <v>0.13699039231582533</v>
      </c>
      <c r="AA1948" s="23">
        <v>0</v>
      </c>
      <c r="AB1948" s="3">
        <v>0.87962150941995476</v>
      </c>
      <c r="AC1948" s="3">
        <v>0</v>
      </c>
      <c r="AD1948" s="3">
        <v>0</v>
      </c>
      <c r="AE1948" s="24">
        <v>0.13231174552534908</v>
      </c>
      <c r="AF1948" s="25">
        <v>0.22914596953435593</v>
      </c>
      <c r="AG1948" s="26">
        <v>9.7467568397622453E-2</v>
      </c>
    </row>
    <row r="1949" spans="1:33" s="4" customFormat="1" x14ac:dyDescent="0.3">
      <c r="A1949" s="3" t="s">
        <v>3893</v>
      </c>
      <c r="B1949" s="3" t="s">
        <v>3893</v>
      </c>
      <c r="C1949" s="18" t="s">
        <v>6224</v>
      </c>
      <c r="D1949" s="4">
        <v>1</v>
      </c>
      <c r="G1949" s="4" t="s">
        <v>7797</v>
      </c>
      <c r="H1949" s="3" t="s">
        <v>3</v>
      </c>
      <c r="I1949" s="3" t="s">
        <v>3894</v>
      </c>
      <c r="J1949" s="3">
        <v>0.87429825008759321</v>
      </c>
      <c r="K1949" s="3">
        <v>-0.95363774460454709</v>
      </c>
      <c r="L1949" s="3">
        <v>-1.936750006620416</v>
      </c>
      <c r="M1949" s="3">
        <v>0.22027611831542482</v>
      </c>
      <c r="N1949" s="3">
        <v>0.40312926852526654</v>
      </c>
      <c r="O1949" s="3">
        <v>1</v>
      </c>
      <c r="P1949" s="3">
        <v>0.79730871843876605</v>
      </c>
      <c r="Q1949" s="3">
        <v>1.8617208466679134</v>
      </c>
      <c r="R1949" s="3">
        <v>3.6344091601332487</v>
      </c>
      <c r="S1949" s="3">
        <v>1.6288491021646534E-2</v>
      </c>
      <c r="T1949" s="3">
        <v>0.19430758974641338</v>
      </c>
      <c r="U1949" s="3">
        <v>1</v>
      </c>
      <c r="V1949" s="3">
        <v>0.66579990615550322</v>
      </c>
      <c r="W1949" s="3">
        <v>0.13767048596717854</v>
      </c>
      <c r="X1949" s="3">
        <v>0.20562296561778393</v>
      </c>
      <c r="Y1949" s="3">
        <v>1.4404370285944756</v>
      </c>
      <c r="Z1949" s="22">
        <v>0.68495196157912663</v>
      </c>
      <c r="AA1949" s="23">
        <v>0.26653716514269599</v>
      </c>
      <c r="AB1949" s="3">
        <v>0.87962150941995476</v>
      </c>
      <c r="AC1949" s="3">
        <v>1.3646675899263216</v>
      </c>
      <c r="AD1949" s="3">
        <v>0.37860565091650333</v>
      </c>
      <c r="AE1949" s="24">
        <v>0.13231174552534908</v>
      </c>
      <c r="AF1949" s="25">
        <v>0.22914596953435593</v>
      </c>
      <c r="AG1949" s="26">
        <v>0.58480541038573475</v>
      </c>
    </row>
    <row r="1950" spans="1:33" s="4" customFormat="1" x14ac:dyDescent="0.3">
      <c r="A1950" s="3" t="s">
        <v>3895</v>
      </c>
      <c r="B1950" s="3" t="s">
        <v>3895</v>
      </c>
      <c r="C1950" s="18" t="s">
        <v>6224</v>
      </c>
      <c r="D1950" s="4">
        <v>-1</v>
      </c>
      <c r="G1950" s="4" t="s">
        <v>7797</v>
      </c>
      <c r="H1950" s="3" t="s">
        <v>3</v>
      </c>
      <c r="I1950" s="3" t="s">
        <v>3896</v>
      </c>
      <c r="J1950" s="3">
        <v>6.4315930262408658</v>
      </c>
      <c r="K1950" s="3">
        <v>-2.1126290316681826E-2</v>
      </c>
      <c r="L1950" s="3">
        <v>-1.0147513717722756</v>
      </c>
      <c r="M1950" s="3">
        <v>0.93978715361411846</v>
      </c>
      <c r="N1950" s="3">
        <v>0.96575801911867376</v>
      </c>
      <c r="O1950" s="3">
        <v>1</v>
      </c>
      <c r="P1950" s="3">
        <v>4.8990867169763002</v>
      </c>
      <c r="Q1950" s="3">
        <v>0.17515342447101295</v>
      </c>
      <c r="R1950" s="3">
        <v>1.1290844717448332</v>
      </c>
      <c r="S1950" s="3">
        <v>0.60811066845287054</v>
      </c>
      <c r="T1950" s="3">
        <v>0.92490838421298271</v>
      </c>
      <c r="U1950" s="3">
        <v>1</v>
      </c>
      <c r="V1950" s="3">
        <v>4.4941493665496468</v>
      </c>
      <c r="W1950" s="3">
        <v>5.506819438687141</v>
      </c>
      <c r="X1950" s="3">
        <v>3.9068363467378946</v>
      </c>
      <c r="Y1950" s="3">
        <v>3.601092571486189</v>
      </c>
      <c r="Z1950" s="22">
        <v>4.7946637310538867</v>
      </c>
      <c r="AA1950" s="23">
        <v>2.7986402339983081</v>
      </c>
      <c r="AB1950" s="3">
        <v>6.7730856225336513</v>
      </c>
      <c r="AC1950" s="3">
        <v>5.7067917396918899</v>
      </c>
      <c r="AD1950" s="3">
        <v>6.8149017164970598</v>
      </c>
      <c r="AE1950" s="24">
        <v>3.8370406202351233</v>
      </c>
      <c r="AF1950" s="25">
        <v>5.499503268824542</v>
      </c>
      <c r="AG1950" s="26">
        <v>5.3607162618692348</v>
      </c>
    </row>
    <row r="1951" spans="1:33" s="4" customFormat="1" x14ac:dyDescent="0.3">
      <c r="A1951" s="3" t="s">
        <v>3897</v>
      </c>
      <c r="B1951" s="3" t="s">
        <v>3897</v>
      </c>
      <c r="C1951" s="18" t="s">
        <v>6224</v>
      </c>
      <c r="D1951" s="4">
        <v>-1</v>
      </c>
      <c r="G1951" s="4" t="s">
        <v>7797</v>
      </c>
      <c r="H1951" s="3" t="s">
        <v>3</v>
      </c>
      <c r="I1951" s="3" t="s">
        <v>3898</v>
      </c>
      <c r="J1951" s="3">
        <v>0.52689560402373581</v>
      </c>
      <c r="K1951" s="3">
        <v>-1.2071748973694623</v>
      </c>
      <c r="L1951" s="3">
        <v>-2.3088507191601377</v>
      </c>
      <c r="M1951" s="3">
        <v>0.19963423946950087</v>
      </c>
      <c r="N1951" s="3">
        <v>0.3779192263128075</v>
      </c>
      <c r="O1951" s="3">
        <v>1</v>
      </c>
      <c r="P1951" s="3">
        <v>0.51228893667983355</v>
      </c>
      <c r="Q1951" s="3">
        <v>-0.78120566976127215</v>
      </c>
      <c r="R1951" s="3">
        <v>-1.718566490265578</v>
      </c>
      <c r="S1951" s="3">
        <v>0.40479323378199739</v>
      </c>
      <c r="T1951" s="3">
        <v>0.84723400671710059</v>
      </c>
      <c r="U1951" s="3">
        <v>1</v>
      </c>
      <c r="V1951" s="3">
        <v>0</v>
      </c>
      <c r="W1951" s="3">
        <v>0.41301145790153559</v>
      </c>
      <c r="X1951" s="3">
        <v>0</v>
      </c>
      <c r="Y1951" s="3">
        <v>0</v>
      </c>
      <c r="Z1951" s="22">
        <v>0.27398078463165065</v>
      </c>
      <c r="AA1951" s="23">
        <v>0.26653716514269599</v>
      </c>
      <c r="AB1951" s="3">
        <v>0.70369720753596376</v>
      </c>
      <c r="AC1951" s="3">
        <v>0.37218206997990588</v>
      </c>
      <c r="AD1951" s="3">
        <v>0.50480753455533778</v>
      </c>
      <c r="AE1951" s="24">
        <v>0.26462349105069816</v>
      </c>
      <c r="AF1951" s="25">
        <v>0.68743790860306775</v>
      </c>
      <c r="AG1951" s="26">
        <v>0.58480541038573475</v>
      </c>
    </row>
    <row r="1952" spans="1:33" s="4" customFormat="1" x14ac:dyDescent="0.3">
      <c r="A1952" s="3" t="s">
        <v>3899</v>
      </c>
      <c r="B1952" s="3" t="s">
        <v>3899</v>
      </c>
      <c r="C1952" s="18" t="s">
        <v>6224</v>
      </c>
      <c r="D1952" s="4">
        <v>-1</v>
      </c>
      <c r="G1952" s="4" t="s">
        <v>7797</v>
      </c>
      <c r="H1952" s="3" t="s">
        <v>3</v>
      </c>
      <c r="I1952" s="3" t="s">
        <v>3900</v>
      </c>
      <c r="J1952" s="3">
        <v>0.83038605315859881</v>
      </c>
      <c r="K1952" s="3">
        <v>0.91625080499599865</v>
      </c>
      <c r="L1952" s="3">
        <v>1.8872045539274735</v>
      </c>
      <c r="M1952" s="3">
        <v>0.13728133223718353</v>
      </c>
      <c r="N1952" s="3">
        <v>0.29409100685205558</v>
      </c>
      <c r="O1952" s="3">
        <v>1</v>
      </c>
      <c r="P1952" s="3">
        <v>0.35026521894287321</v>
      </c>
      <c r="Q1952" s="3">
        <v>0.38270230106863573</v>
      </c>
      <c r="R1952" s="3">
        <v>1.3037816732265906</v>
      </c>
      <c r="S1952" s="3">
        <v>0.67445441784265747</v>
      </c>
      <c r="T1952" s="3">
        <v>0.92890767548329645</v>
      </c>
      <c r="U1952" s="3">
        <v>1</v>
      </c>
      <c r="V1952" s="3">
        <v>0.49934992961662744</v>
      </c>
      <c r="W1952" s="3">
        <v>0.96369340177024976</v>
      </c>
      <c r="X1952" s="3">
        <v>1.0281148280889196</v>
      </c>
      <c r="Y1952" s="3">
        <v>0</v>
      </c>
      <c r="Z1952" s="22">
        <v>0.68495196157912663</v>
      </c>
      <c r="AA1952" s="23">
        <v>0.13326858257134799</v>
      </c>
      <c r="AB1952" s="3">
        <v>0.52777290565197288</v>
      </c>
      <c r="AC1952" s="3">
        <v>0.86842482995311376</v>
      </c>
      <c r="AD1952" s="3">
        <v>0.37860565091650333</v>
      </c>
      <c r="AE1952" s="24">
        <v>0.52924698210139631</v>
      </c>
      <c r="AF1952" s="25">
        <v>0.22914596953435593</v>
      </c>
      <c r="AG1952" s="26">
        <v>0.29240270519286737</v>
      </c>
    </row>
    <row r="1953" spans="1:33" s="4" customFormat="1" x14ac:dyDescent="0.3">
      <c r="A1953" s="3" t="s">
        <v>3901</v>
      </c>
      <c r="B1953" s="3" t="s">
        <v>3901</v>
      </c>
      <c r="C1953" s="18" t="s">
        <v>6224</v>
      </c>
      <c r="D1953" s="4">
        <v>-1</v>
      </c>
      <c r="G1953" s="4" t="s">
        <v>7797</v>
      </c>
      <c r="H1953" s="3" t="s">
        <v>3</v>
      </c>
      <c r="I1953" s="3" t="s">
        <v>3902</v>
      </c>
      <c r="J1953" s="3">
        <v>3.0309217024675301</v>
      </c>
      <c r="K1953" s="3">
        <v>3.9587117331184578E-2</v>
      </c>
      <c r="L1953" s="3">
        <v>1.0278196344447972</v>
      </c>
      <c r="M1953" s="3">
        <v>0.92678606142113384</v>
      </c>
      <c r="N1953" s="3">
        <v>0.9570687695280804</v>
      </c>
      <c r="O1953" s="3">
        <v>1</v>
      </c>
      <c r="P1953" s="3">
        <v>3.3666222987124912</v>
      </c>
      <c r="Q1953" s="3">
        <v>-0.40026035797874188</v>
      </c>
      <c r="R1953" s="3">
        <v>-1.3197460591021124</v>
      </c>
      <c r="S1953" s="3">
        <v>0.36912851334075902</v>
      </c>
      <c r="T1953" s="3">
        <v>0.8262247356438206</v>
      </c>
      <c r="U1953" s="3">
        <v>1</v>
      </c>
      <c r="V1953" s="3">
        <v>3.3289995307775162</v>
      </c>
      <c r="W1953" s="3">
        <v>2.4780687474092136</v>
      </c>
      <c r="X1953" s="3">
        <v>1.2337377937067036</v>
      </c>
      <c r="Y1953" s="3">
        <v>0.18005462857430946</v>
      </c>
      <c r="Z1953" s="22">
        <v>3.1507790232639823</v>
      </c>
      <c r="AA1953" s="23">
        <v>1.5992229908561759</v>
      </c>
      <c r="AB1953" s="3">
        <v>2.8147888301438551</v>
      </c>
      <c r="AC1953" s="3">
        <v>1.8609103498995294</v>
      </c>
      <c r="AD1953" s="3">
        <v>4.4170659273592054</v>
      </c>
      <c r="AE1953" s="24">
        <v>3.307793638133727</v>
      </c>
      <c r="AF1953" s="25">
        <v>2.4060326801107372</v>
      </c>
      <c r="AG1953" s="26">
        <v>4.3860405778930103</v>
      </c>
    </row>
    <row r="1954" spans="1:33" s="4" customFormat="1" x14ac:dyDescent="0.3">
      <c r="A1954" s="3" t="s">
        <v>3903</v>
      </c>
      <c r="B1954" s="3" t="s">
        <v>3903</v>
      </c>
      <c r="C1954" s="18" t="s">
        <v>6254</v>
      </c>
      <c r="D1954" s="4">
        <v>-1</v>
      </c>
      <c r="G1954" s="4" t="s">
        <v>7797</v>
      </c>
      <c r="H1954" s="3" t="s">
        <v>3</v>
      </c>
      <c r="I1954" s="3" t="s">
        <v>3904</v>
      </c>
      <c r="J1954" s="3">
        <v>0.76288880229941203</v>
      </c>
      <c r="K1954" s="3">
        <v>-2.2330844237083594</v>
      </c>
      <c r="L1954" s="3">
        <v>-4.7013804212696737</v>
      </c>
      <c r="M1954" s="3">
        <v>5.1030083330162568E-2</v>
      </c>
      <c r="N1954" s="3">
        <v>0.14504043402854658</v>
      </c>
      <c r="O1954" s="3">
        <v>1</v>
      </c>
      <c r="P1954" s="3">
        <v>0.63910999154486925</v>
      </c>
      <c r="Q1954" s="3">
        <v>-0.75043104506704605</v>
      </c>
      <c r="R1954" s="3">
        <v>-1.6822953877283571</v>
      </c>
      <c r="S1954" s="3">
        <v>0.35508581583787302</v>
      </c>
      <c r="T1954" s="3">
        <v>0.82189482342360942</v>
      </c>
      <c r="U1954" s="3">
        <v>1</v>
      </c>
      <c r="V1954" s="3">
        <v>0</v>
      </c>
      <c r="W1954" s="3">
        <v>0.27534097193435708</v>
      </c>
      <c r="X1954" s="3">
        <v>0</v>
      </c>
      <c r="Y1954" s="3">
        <v>0.18005462857430946</v>
      </c>
      <c r="Z1954" s="22">
        <v>0.27398078463165065</v>
      </c>
      <c r="AA1954" s="23">
        <v>0.26653716514269599</v>
      </c>
      <c r="AB1954" s="3">
        <v>1.4073944150719275</v>
      </c>
      <c r="AC1954" s="3">
        <v>0.12406068999330197</v>
      </c>
      <c r="AD1954" s="3">
        <v>0.75721130183300667</v>
      </c>
      <c r="AE1954" s="24">
        <v>0.79387047315209447</v>
      </c>
      <c r="AF1954" s="25">
        <v>0.34371895430153387</v>
      </c>
      <c r="AG1954" s="26">
        <v>0.77974054718097963</v>
      </c>
    </row>
    <row r="1955" spans="1:33" s="4" customFormat="1" x14ac:dyDescent="0.3">
      <c r="A1955" s="3" t="s">
        <v>3905</v>
      </c>
      <c r="B1955" s="3" t="s">
        <v>3905</v>
      </c>
      <c r="C1955" s="18" t="s">
        <v>6254</v>
      </c>
      <c r="D1955" s="4">
        <v>-1</v>
      </c>
      <c r="G1955" s="4" t="s">
        <v>7797</v>
      </c>
      <c r="H1955" s="3" t="s">
        <v>3</v>
      </c>
      <c r="I1955" s="3" t="s">
        <v>3906</v>
      </c>
      <c r="J1955" s="3">
        <v>0.64249210374248966</v>
      </c>
      <c r="K1955" s="3">
        <v>-0.16679146857379712</v>
      </c>
      <c r="L1955" s="3">
        <v>-1.1225591523123917</v>
      </c>
      <c r="M1955" s="3">
        <v>0.84186733574389372</v>
      </c>
      <c r="N1955" s="3">
        <v>0.90946910253275026</v>
      </c>
      <c r="O1955" s="3">
        <v>1</v>
      </c>
      <c r="P1955" s="3">
        <v>0.48043309160257497</v>
      </c>
      <c r="Q1955" s="3">
        <v>4.9803514388539014E-2</v>
      </c>
      <c r="R1955" s="3">
        <v>1.0351239371431655</v>
      </c>
      <c r="S1955" s="3">
        <v>0.95902033772599082</v>
      </c>
      <c r="T1955" s="3">
        <v>0.99767935971246957</v>
      </c>
      <c r="U1955" s="3">
        <v>1</v>
      </c>
      <c r="V1955" s="3">
        <v>0.33289995307775161</v>
      </c>
      <c r="W1955" s="3">
        <v>0.68835242983589262</v>
      </c>
      <c r="X1955" s="3">
        <v>0.20562296561778393</v>
      </c>
      <c r="Y1955" s="3">
        <v>0</v>
      </c>
      <c r="Z1955" s="22">
        <v>0.82194235389495196</v>
      </c>
      <c r="AA1955" s="23">
        <v>0.13326858257134799</v>
      </c>
      <c r="AB1955" s="3">
        <v>0.79165935847795921</v>
      </c>
      <c r="AC1955" s="3">
        <v>0</v>
      </c>
      <c r="AD1955" s="3">
        <v>1.1358169527495099</v>
      </c>
      <c r="AE1955" s="24">
        <v>0.66155872762674539</v>
      </c>
      <c r="AF1955" s="25">
        <v>0</v>
      </c>
      <c r="AG1955" s="26">
        <v>0.77974054718097963</v>
      </c>
    </row>
    <row r="1956" spans="1:33" s="4" customFormat="1" x14ac:dyDescent="0.3">
      <c r="A1956" s="3" t="s">
        <v>3907</v>
      </c>
      <c r="B1956" s="3"/>
      <c r="C1956" s="27" t="s">
        <v>7768</v>
      </c>
      <c r="D1956" s="19"/>
      <c r="E1956" s="19"/>
      <c r="F1956" s="19"/>
      <c r="G1956" s="19"/>
      <c r="H1956" s="3" t="s">
        <v>3</v>
      </c>
      <c r="I1956" s="3" t="s">
        <v>3908</v>
      </c>
      <c r="J1956" s="3">
        <v>1201.5135709649749</v>
      </c>
      <c r="K1956" s="3">
        <v>1.1485759073175228</v>
      </c>
      <c r="L1956" s="3">
        <v>2.2169494999357675</v>
      </c>
      <c r="M1956" s="3">
        <v>4.3440691710472379E-7</v>
      </c>
      <c r="N1956" s="3">
        <v>7.6897645501520399E-6</v>
      </c>
      <c r="O1956" s="3">
        <v>1.3149497380759989E-3</v>
      </c>
      <c r="P1956" s="3">
        <v>1318.3709342188099</v>
      </c>
      <c r="Q1956" s="3">
        <v>1.0710499648211043</v>
      </c>
      <c r="R1956" s="3">
        <v>2.1009618493204711</v>
      </c>
      <c r="S1956" s="3">
        <v>1.7009883347691712E-3</v>
      </c>
      <c r="T1956" s="3">
        <v>3.3907859568095979E-2</v>
      </c>
      <c r="U1956" s="3">
        <v>1</v>
      </c>
      <c r="V1956" s="3">
        <v>1064.7804999191885</v>
      </c>
      <c r="W1956" s="3">
        <v>1212.4639699129414</v>
      </c>
      <c r="X1956" s="3">
        <v>1327.2962430627952</v>
      </c>
      <c r="Y1956" s="3">
        <v>1442.417629508793</v>
      </c>
      <c r="Z1956" s="22">
        <v>1282.0930816838093</v>
      </c>
      <c r="AA1956" s="23">
        <v>1230.6020914638275</v>
      </c>
      <c r="AB1956" s="3">
        <v>643.17924768787088</v>
      </c>
      <c r="AC1956" s="3">
        <v>691.01804326269189</v>
      </c>
      <c r="AD1956" s="3">
        <v>821.4480606051734</v>
      </c>
      <c r="AE1956" s="24">
        <v>778.25768718010329</v>
      </c>
      <c r="AF1956" s="25">
        <v>1286.1963269963398</v>
      </c>
      <c r="AG1956" s="26">
        <v>776.71905256065338</v>
      </c>
    </row>
    <row r="1957" spans="1:33" s="4" customFormat="1" x14ac:dyDescent="0.3">
      <c r="A1957" s="3" t="s">
        <v>3909</v>
      </c>
      <c r="B1957" s="3"/>
      <c r="C1957" s="27" t="s">
        <v>7768</v>
      </c>
      <c r="D1957" s="19"/>
      <c r="E1957" s="19"/>
      <c r="F1957" s="19"/>
      <c r="G1957" s="19"/>
      <c r="H1957" s="3" t="s">
        <v>3</v>
      </c>
      <c r="I1957" s="3" t="s">
        <v>3910</v>
      </c>
      <c r="J1957" s="3">
        <v>0.28493413545825613</v>
      </c>
      <c r="K1957" s="3">
        <v>1.3826574413655939</v>
      </c>
      <c r="L1957" s="3">
        <v>2.6074822671568203</v>
      </c>
      <c r="M1957" s="3">
        <v>0.22323739681139121</v>
      </c>
      <c r="N1957" s="3">
        <v>0.40658219022146885</v>
      </c>
      <c r="O1957" s="3">
        <v>1</v>
      </c>
      <c r="P1957" s="3">
        <v>0.19116608940816848</v>
      </c>
      <c r="Q1957" s="3">
        <v>0.24156056251988267</v>
      </c>
      <c r="R1957" s="3">
        <v>1.1822708317870869</v>
      </c>
      <c r="S1957" s="3">
        <v>0.83193194879965715</v>
      </c>
      <c r="T1957" s="3">
        <v>0.96801187125059041</v>
      </c>
      <c r="U1957" s="3">
        <v>1</v>
      </c>
      <c r="V1957" s="3">
        <v>0.1664499765388758</v>
      </c>
      <c r="W1957" s="3">
        <v>0.68835242983589262</v>
      </c>
      <c r="X1957" s="3">
        <v>0</v>
      </c>
      <c r="Y1957" s="3">
        <v>0.18005462857430946</v>
      </c>
      <c r="Z1957" s="22">
        <v>0.27398078463165065</v>
      </c>
      <c r="AA1957" s="23">
        <v>0</v>
      </c>
      <c r="AB1957" s="3">
        <v>8.7962150941995471E-2</v>
      </c>
      <c r="AC1957" s="3">
        <v>0.37218206997990588</v>
      </c>
      <c r="AD1957" s="3">
        <v>0</v>
      </c>
      <c r="AE1957" s="24">
        <v>0.13231174552534908</v>
      </c>
      <c r="AF1957" s="25">
        <v>0.34371895430153387</v>
      </c>
      <c r="AG1957" s="26">
        <v>9.7467568397622453E-2</v>
      </c>
    </row>
    <row r="1958" spans="1:33" s="4" customFormat="1" x14ac:dyDescent="0.3">
      <c r="A1958" s="3" t="s">
        <v>3911</v>
      </c>
      <c r="B1958" s="3" t="s">
        <v>3911</v>
      </c>
      <c r="C1958" s="18" t="s">
        <v>6224</v>
      </c>
      <c r="D1958" s="4">
        <v>1</v>
      </c>
      <c r="G1958" s="4" t="s">
        <v>7797</v>
      </c>
      <c r="H1958" s="3" t="s">
        <v>3</v>
      </c>
      <c r="I1958" s="3" t="s">
        <v>3912</v>
      </c>
      <c r="J1958" s="3">
        <v>0.11274157485804397</v>
      </c>
      <c r="K1958" s="3">
        <v>-2.5199235325918679</v>
      </c>
      <c r="L1958" s="3">
        <v>-5.7355169834344144</v>
      </c>
      <c r="M1958" s="3">
        <v>0.36145692866708456</v>
      </c>
      <c r="N1958" s="3">
        <v>0.54844624749290249</v>
      </c>
      <c r="O1958" s="3">
        <v>1</v>
      </c>
      <c r="P1958" s="3">
        <v>0.17406067303861295</v>
      </c>
      <c r="Q1958" s="3">
        <v>0.24948414133682489</v>
      </c>
      <c r="R1958" s="3">
        <v>1.1887819710107066</v>
      </c>
      <c r="S1958" s="3">
        <v>0.83370221785607224</v>
      </c>
      <c r="T1958" s="3">
        <v>0.96860342028523738</v>
      </c>
      <c r="U1958" s="3">
        <v>1</v>
      </c>
      <c r="V1958" s="3">
        <v>0</v>
      </c>
      <c r="W1958" s="3">
        <v>0</v>
      </c>
      <c r="X1958" s="3">
        <v>0</v>
      </c>
      <c r="Y1958" s="3">
        <v>0.36010925714861891</v>
      </c>
      <c r="Z1958" s="22">
        <v>0.13699039231582533</v>
      </c>
      <c r="AA1958" s="23">
        <v>0</v>
      </c>
      <c r="AB1958" s="3">
        <v>8.7962150941995471E-2</v>
      </c>
      <c r="AC1958" s="3">
        <v>0.12406068999330197</v>
      </c>
      <c r="AD1958" s="3">
        <v>0.12620188363883444</v>
      </c>
      <c r="AE1958" s="24">
        <v>0.13231174552534908</v>
      </c>
      <c r="AF1958" s="25">
        <v>0</v>
      </c>
      <c r="AG1958" s="26">
        <v>0.38987027359048981</v>
      </c>
    </row>
    <row r="1959" spans="1:33" s="4" customFormat="1" x14ac:dyDescent="0.3">
      <c r="A1959" s="3" t="s">
        <v>3913</v>
      </c>
      <c r="B1959" s="3" t="s">
        <v>3913</v>
      </c>
      <c r="C1959" s="18" t="s">
        <v>6224</v>
      </c>
      <c r="D1959" s="4">
        <v>-1</v>
      </c>
      <c r="G1959" s="4" t="s">
        <v>7797</v>
      </c>
      <c r="H1959" s="3" t="s">
        <v>3</v>
      </c>
      <c r="I1959" s="3" t="s">
        <v>3914</v>
      </c>
      <c r="J1959" s="3">
        <v>22.65555187209856</v>
      </c>
      <c r="K1959" s="3">
        <v>1.2159334719931765</v>
      </c>
      <c r="L1959" s="3">
        <v>2.3229103433900691</v>
      </c>
      <c r="M1959" s="3">
        <v>4.139355946897183E-8</v>
      </c>
      <c r="N1959" s="3">
        <v>9.0795872835201252E-7</v>
      </c>
      <c r="O1959" s="3">
        <v>1.2529830451257773E-4</v>
      </c>
      <c r="P1959" s="3">
        <v>10.046370874964765</v>
      </c>
      <c r="Q1959" s="3">
        <v>0.79667799598966593</v>
      </c>
      <c r="R1959" s="3">
        <v>1.7370966137155757</v>
      </c>
      <c r="S1959" s="3">
        <v>7.6966697919601534E-3</v>
      </c>
      <c r="T1959" s="3">
        <v>0.11320829839630711</v>
      </c>
      <c r="U1959" s="3">
        <v>1</v>
      </c>
      <c r="V1959" s="3">
        <v>23.635896668520363</v>
      </c>
      <c r="W1959" s="3">
        <v>28.497790595205956</v>
      </c>
      <c r="X1959" s="3">
        <v>15.832968352569361</v>
      </c>
      <c r="Y1959" s="3">
        <v>11.883605485904424</v>
      </c>
      <c r="Z1959" s="22">
        <v>9.7263178544235984</v>
      </c>
      <c r="AA1959" s="23">
        <v>8.5291892845662716</v>
      </c>
      <c r="AB1959" s="3">
        <v>16.536884377095149</v>
      </c>
      <c r="AC1959" s="3">
        <v>13.150433139290008</v>
      </c>
      <c r="AD1959" s="3">
        <v>9.4651412729125823</v>
      </c>
      <c r="AE1959" s="24">
        <v>7.8063929859955952</v>
      </c>
      <c r="AF1959" s="25">
        <v>6.0723681926604316</v>
      </c>
      <c r="AG1959" s="26">
        <v>13.840394712462388</v>
      </c>
    </row>
    <row r="1960" spans="1:33" s="4" customFormat="1" x14ac:dyDescent="0.3">
      <c r="A1960" s="3" t="s">
        <v>3915</v>
      </c>
      <c r="B1960" s="3" t="s">
        <v>3915</v>
      </c>
      <c r="C1960" s="18" t="s">
        <v>6224</v>
      </c>
      <c r="D1960" s="4">
        <v>-1</v>
      </c>
      <c r="G1960" s="4" t="s">
        <v>7797</v>
      </c>
      <c r="H1960" s="3" t="s">
        <v>3</v>
      </c>
      <c r="I1960" s="3" t="s">
        <v>3916</v>
      </c>
      <c r="J1960" s="3">
        <v>22.544769135459251</v>
      </c>
      <c r="K1960" s="3">
        <v>-0.72088300442018283</v>
      </c>
      <c r="L1960" s="3">
        <v>-1.6481905042202019</v>
      </c>
      <c r="M1960" s="3">
        <v>6.383368869562478E-4</v>
      </c>
      <c r="N1960" s="3">
        <v>4.3226974425426444E-3</v>
      </c>
      <c r="O1960" s="3">
        <v>1</v>
      </c>
      <c r="P1960" s="3">
        <v>16.50376630493184</v>
      </c>
      <c r="Q1960" s="3">
        <v>0.16015240799842628</v>
      </c>
      <c r="R1960" s="3">
        <v>1.1174051758323464</v>
      </c>
      <c r="S1960" s="3">
        <v>0.55713769052573991</v>
      </c>
      <c r="T1960" s="3">
        <v>0.91880497170864606</v>
      </c>
      <c r="U1960" s="3">
        <v>1</v>
      </c>
      <c r="V1960" s="3">
        <v>11.318598404643556</v>
      </c>
      <c r="W1960" s="3">
        <v>8.9485815878666042</v>
      </c>
      <c r="X1960" s="3">
        <v>11.5148860745959</v>
      </c>
      <c r="Y1960" s="3">
        <v>4.3213110857834263</v>
      </c>
      <c r="Z1960" s="22">
        <v>18.219722178004769</v>
      </c>
      <c r="AA1960" s="23">
        <v>14.926081247990975</v>
      </c>
      <c r="AB1960" s="3">
        <v>28.323812603322541</v>
      </c>
      <c r="AC1960" s="3">
        <v>18.360982119008689</v>
      </c>
      <c r="AD1960" s="3">
        <v>20.949512684046518</v>
      </c>
      <c r="AE1960" s="24">
        <v>17.994397391447475</v>
      </c>
      <c r="AF1960" s="25">
        <v>13.290466232992642</v>
      </c>
      <c r="AG1960" s="26">
        <v>18.226435290355401</v>
      </c>
    </row>
    <row r="1961" spans="1:33" s="4" customFormat="1" x14ac:dyDescent="0.3">
      <c r="A1961" s="3" t="s">
        <v>3917</v>
      </c>
      <c r="B1961" s="3" t="s">
        <v>7243</v>
      </c>
      <c r="C1961" s="18" t="s">
        <v>6221</v>
      </c>
      <c r="D1961" s="4">
        <v>-1</v>
      </c>
      <c r="G1961" s="4" t="s">
        <v>7797</v>
      </c>
      <c r="H1961" s="3" t="s">
        <v>3</v>
      </c>
      <c r="I1961" s="3" t="s">
        <v>3918</v>
      </c>
      <c r="J1961" s="3">
        <v>7.9735852801736096</v>
      </c>
      <c r="K1961" s="3">
        <v>0.24924033686046787</v>
      </c>
      <c r="L1961" s="3">
        <v>1.1885810928836262</v>
      </c>
      <c r="M1961" s="3">
        <v>0.34936249258950658</v>
      </c>
      <c r="N1961" s="3">
        <v>0.53735785826648186</v>
      </c>
      <c r="O1961" s="3">
        <v>1</v>
      </c>
      <c r="P1961" s="3">
        <v>7.4756841754240133</v>
      </c>
      <c r="Q1961" s="3">
        <v>5.2470066598318037E-2</v>
      </c>
      <c r="R1961" s="3">
        <v>1.0370389395408255</v>
      </c>
      <c r="S1961" s="3">
        <v>0.87199115075829647</v>
      </c>
      <c r="T1961" s="3">
        <v>0.98038337172454104</v>
      </c>
      <c r="U1961" s="3">
        <v>1</v>
      </c>
      <c r="V1961" s="3">
        <v>8.8218487565604171</v>
      </c>
      <c r="W1961" s="3">
        <v>4.9561374948184271</v>
      </c>
      <c r="X1961" s="3">
        <v>8.4305415903291401</v>
      </c>
      <c r="Y1961" s="3">
        <v>4.8614749715063548</v>
      </c>
      <c r="Z1961" s="22">
        <v>5.205634908001362</v>
      </c>
      <c r="AA1961" s="23">
        <v>5.197474720282572</v>
      </c>
      <c r="AB1961" s="3">
        <v>9.4119501507935155</v>
      </c>
      <c r="AC1961" s="3">
        <v>7.5677020895914193</v>
      </c>
      <c r="AD1961" s="3">
        <v>6.9411036001358939</v>
      </c>
      <c r="AE1961" s="24">
        <v>9.2618221867744346</v>
      </c>
      <c r="AF1961" s="25">
        <v>5.2703572992901861</v>
      </c>
      <c r="AG1961" s="26">
        <v>7.8948730402074192</v>
      </c>
    </row>
    <row r="1962" spans="1:33" s="4" customFormat="1" x14ac:dyDescent="0.3">
      <c r="A1962" s="3" t="s">
        <v>3919</v>
      </c>
      <c r="B1962" s="3" t="s">
        <v>7244</v>
      </c>
      <c r="C1962" s="18" t="s">
        <v>6221</v>
      </c>
      <c r="D1962" s="4">
        <v>-1</v>
      </c>
      <c r="G1962" s="4" t="s">
        <v>7797</v>
      </c>
      <c r="H1962" s="3" t="s">
        <v>3</v>
      </c>
      <c r="I1962" s="3" t="s">
        <v>3920</v>
      </c>
      <c r="J1962" s="3">
        <v>12.69206194943591</v>
      </c>
      <c r="K1962" s="3">
        <v>-7.316793409601538E-2</v>
      </c>
      <c r="L1962" s="3">
        <v>-1.0520242309009316</v>
      </c>
      <c r="M1962" s="3">
        <v>0.75709532443565952</v>
      </c>
      <c r="N1962" s="3">
        <v>0.85289450951497636</v>
      </c>
      <c r="O1962" s="3">
        <v>1</v>
      </c>
      <c r="P1962" s="3">
        <v>14.069124499105117</v>
      </c>
      <c r="Q1962" s="3">
        <v>-0.42711459135583091</v>
      </c>
      <c r="R1962" s="3">
        <v>-1.3445417850841934</v>
      </c>
      <c r="S1962" s="3">
        <v>0.11178189077242007</v>
      </c>
      <c r="T1962" s="3">
        <v>0.57601892693951162</v>
      </c>
      <c r="U1962" s="3">
        <v>1</v>
      </c>
      <c r="V1962" s="3">
        <v>8.4889488034826659</v>
      </c>
      <c r="W1962" s="3">
        <v>8.9485815878666042</v>
      </c>
      <c r="X1962" s="3">
        <v>9.8699023496536284</v>
      </c>
      <c r="Y1962" s="3">
        <v>7.202185142972378</v>
      </c>
      <c r="Z1962" s="22">
        <v>7.2604907927387421</v>
      </c>
      <c r="AA1962" s="23">
        <v>5.9970862157106604</v>
      </c>
      <c r="AB1962" s="3">
        <v>13.546171245067303</v>
      </c>
      <c r="AC1962" s="3">
        <v>11.909826239356988</v>
      </c>
      <c r="AD1962" s="3">
        <v>12.620188363883443</v>
      </c>
      <c r="AE1962" s="24">
        <v>17.862085645922125</v>
      </c>
      <c r="AF1962" s="25">
        <v>12.259309370088042</v>
      </c>
      <c r="AG1962" s="26">
        <v>12.085978481305185</v>
      </c>
    </row>
    <row r="1963" spans="1:33" s="4" customFormat="1" x14ac:dyDescent="0.3">
      <c r="A1963" s="3" t="s">
        <v>3921</v>
      </c>
      <c r="B1963" s="3" t="s">
        <v>3921</v>
      </c>
      <c r="C1963" s="18" t="s">
        <v>6224</v>
      </c>
      <c r="D1963" s="4">
        <v>-1</v>
      </c>
      <c r="G1963" s="4" t="s">
        <v>7797</v>
      </c>
      <c r="H1963" s="3" t="s">
        <v>3</v>
      </c>
      <c r="I1963" s="3" t="s">
        <v>3922</v>
      </c>
      <c r="J1963" s="3">
        <v>2.6796591452992189</v>
      </c>
      <c r="K1963" s="3">
        <v>-1.6308858707485265</v>
      </c>
      <c r="L1963" s="3">
        <v>-3.0970311006430715</v>
      </c>
      <c r="M1963" s="3">
        <v>3.4571737379726075E-3</v>
      </c>
      <c r="N1963" s="3">
        <v>1.7240304620828803E-2</v>
      </c>
      <c r="O1963" s="3">
        <v>1</v>
      </c>
      <c r="P1963" s="3">
        <v>1.0834959610906989</v>
      </c>
      <c r="Q1963" s="3">
        <v>-1.2059868598619368</v>
      </c>
      <c r="R1963" s="3">
        <v>-2.3069501982074092</v>
      </c>
      <c r="S1963" s="3">
        <v>9.2805881187108308E-2</v>
      </c>
      <c r="T1963" s="3">
        <v>0.54558354647470142</v>
      </c>
      <c r="U1963" s="3">
        <v>1</v>
      </c>
      <c r="V1963" s="3">
        <v>0.33289995307775161</v>
      </c>
      <c r="W1963" s="3">
        <v>0.55068194386871416</v>
      </c>
      <c r="X1963" s="3">
        <v>1.2337377937067036</v>
      </c>
      <c r="Y1963" s="3">
        <v>0</v>
      </c>
      <c r="Z1963" s="22">
        <v>0.27398078463165065</v>
      </c>
      <c r="AA1963" s="23">
        <v>0.53307433028539197</v>
      </c>
      <c r="AB1963" s="3">
        <v>3.7823724905058054</v>
      </c>
      <c r="AC1963" s="3">
        <v>1.9849710398928315</v>
      </c>
      <c r="AD1963" s="3">
        <v>2.2716339054990198</v>
      </c>
      <c r="AE1963" s="24">
        <v>1.720052691829538</v>
      </c>
      <c r="AF1963" s="25">
        <v>0.45829193906871185</v>
      </c>
      <c r="AG1963" s="26">
        <v>1.072143252373847</v>
      </c>
    </row>
    <row r="1964" spans="1:33" s="4" customFormat="1" x14ac:dyDescent="0.3">
      <c r="A1964" s="3" t="s">
        <v>7840</v>
      </c>
      <c r="B1964" s="3" t="s">
        <v>7246</v>
      </c>
      <c r="C1964" s="18" t="s">
        <v>6224</v>
      </c>
      <c r="D1964" s="4">
        <v>-1</v>
      </c>
      <c r="G1964" s="4" t="s">
        <v>7797</v>
      </c>
      <c r="H1964" s="3" t="s">
        <v>3</v>
      </c>
      <c r="I1964" s="3" t="s">
        <v>3923</v>
      </c>
      <c r="J1964" s="3">
        <v>67.491932008149647</v>
      </c>
      <c r="K1964" s="3">
        <v>-1.3498880343366015</v>
      </c>
      <c r="L1964" s="3">
        <v>-2.5489234283694571</v>
      </c>
      <c r="M1964" s="3">
        <v>5.6232796197264179E-11</v>
      </c>
      <c r="N1964" s="3">
        <v>2.0025491069308078E-9</v>
      </c>
      <c r="O1964" s="3">
        <v>1.7021667408911867E-7</v>
      </c>
      <c r="P1964" s="3">
        <v>31.225015033405285</v>
      </c>
      <c r="Q1964" s="3">
        <v>-1.3319164168069964</v>
      </c>
      <c r="R1964" s="3">
        <v>-2.517368497896586</v>
      </c>
      <c r="S1964" s="3">
        <v>1.2260741997227598E-6</v>
      </c>
      <c r="T1964" s="3">
        <v>7.1442400483845425E-5</v>
      </c>
      <c r="U1964" s="3">
        <v>3.7150048251599621E-3</v>
      </c>
      <c r="V1964" s="3">
        <v>17.810147489659713</v>
      </c>
      <c r="W1964" s="3">
        <v>19.136197549437817</v>
      </c>
      <c r="X1964" s="3">
        <v>21.796034355485094</v>
      </c>
      <c r="Y1964" s="3">
        <v>4.3213110857834263</v>
      </c>
      <c r="Z1964" s="22">
        <v>8.0824331466336936</v>
      </c>
      <c r="AA1964" s="23">
        <v>11.327829518564579</v>
      </c>
      <c r="AB1964" s="3">
        <v>88.753810300473432</v>
      </c>
      <c r="AC1964" s="3">
        <v>50.3686401372806</v>
      </c>
      <c r="AD1964" s="3">
        <v>63.353345586694886</v>
      </c>
      <c r="AE1964" s="24">
        <v>36.650353510521697</v>
      </c>
      <c r="AF1964" s="25">
        <v>20.279418303790496</v>
      </c>
      <c r="AG1964" s="26">
        <v>36.745273285903664</v>
      </c>
    </row>
    <row r="1965" spans="1:33" s="4" customFormat="1" x14ac:dyDescent="0.3">
      <c r="A1965" s="3" t="s">
        <v>3924</v>
      </c>
      <c r="B1965" s="3" t="s">
        <v>7247</v>
      </c>
      <c r="C1965" s="18" t="s">
        <v>6224</v>
      </c>
      <c r="D1965" s="4">
        <v>-1</v>
      </c>
      <c r="G1965" s="4" t="s">
        <v>7797</v>
      </c>
      <c r="H1965" s="3" t="s">
        <v>3</v>
      </c>
      <c r="I1965" s="3" t="s">
        <v>3925</v>
      </c>
      <c r="J1965" s="3">
        <v>17.063313577484134</v>
      </c>
      <c r="K1965" s="3">
        <v>-0.55307449156129596</v>
      </c>
      <c r="L1965" s="3">
        <v>-1.4672090995223237</v>
      </c>
      <c r="M1965" s="3">
        <v>5.1207815151924296E-2</v>
      </c>
      <c r="N1965" s="3">
        <v>0.14540905859744355</v>
      </c>
      <c r="O1965" s="3">
        <v>1</v>
      </c>
      <c r="P1965" s="3">
        <v>6.3427082545422833</v>
      </c>
      <c r="Q1965" s="3">
        <v>-0.93435830008382326</v>
      </c>
      <c r="R1965" s="3">
        <v>-1.9110404296922445</v>
      </c>
      <c r="S1965" s="3">
        <v>1.6970822374784866E-2</v>
      </c>
      <c r="T1965" s="3">
        <v>0.19853896446176891</v>
      </c>
      <c r="U1965" s="3">
        <v>1</v>
      </c>
      <c r="V1965" s="3">
        <v>6.6579990615550324</v>
      </c>
      <c r="W1965" s="3">
        <v>8.260229158030711</v>
      </c>
      <c r="X1965" s="3">
        <v>10.486771246506979</v>
      </c>
      <c r="Y1965" s="3">
        <v>3.0609286857632605</v>
      </c>
      <c r="Z1965" s="22">
        <v>1.9178654924215546</v>
      </c>
      <c r="AA1965" s="23">
        <v>1.1994172431421319</v>
      </c>
      <c r="AB1965" s="3">
        <v>24.101629358106759</v>
      </c>
      <c r="AC1965" s="3">
        <v>9.9248551994641563</v>
      </c>
      <c r="AD1965" s="3">
        <v>17.163456174881485</v>
      </c>
      <c r="AE1965" s="24">
        <v>7.2771460038941989</v>
      </c>
      <c r="AF1965" s="25">
        <v>2.9788976039466268</v>
      </c>
      <c r="AG1965" s="26">
        <v>8.7720811557860205</v>
      </c>
    </row>
    <row r="1966" spans="1:33" s="4" customFormat="1" x14ac:dyDescent="0.3">
      <c r="A1966" s="3" t="s">
        <v>3926</v>
      </c>
      <c r="B1966" s="3" t="s">
        <v>3926</v>
      </c>
      <c r="C1966" s="18" t="s">
        <v>6224</v>
      </c>
      <c r="D1966" s="4">
        <v>1</v>
      </c>
      <c r="G1966" s="4" t="s">
        <v>7797</v>
      </c>
      <c r="H1966" s="3" t="s">
        <v>3</v>
      </c>
      <c r="I1966" s="3" t="s">
        <v>3927</v>
      </c>
      <c r="J1966" s="3">
        <v>0.11345530607322145</v>
      </c>
      <c r="K1966" s="3">
        <v>-2.5199327511342244</v>
      </c>
      <c r="L1966" s="3">
        <v>-5.7355536323960283</v>
      </c>
      <c r="M1966" s="3">
        <v>0.36164476709475823</v>
      </c>
      <c r="N1966" s="3">
        <v>0.54844624749290249</v>
      </c>
      <c r="O1966" s="3">
        <v>1</v>
      </c>
      <c r="P1966" s="3">
        <v>4.4103915175116359E-2</v>
      </c>
      <c r="Q1966" s="3">
        <v>-1.3500053721792518</v>
      </c>
      <c r="R1966" s="3">
        <v>-2.5491307468468034</v>
      </c>
      <c r="S1966" s="3">
        <v>0.64460553623566974</v>
      </c>
      <c r="T1966" s="3">
        <v>0.92490838421298271</v>
      </c>
      <c r="U1966" s="3">
        <v>1</v>
      </c>
      <c r="V1966" s="3">
        <v>0</v>
      </c>
      <c r="W1966" s="3">
        <v>0</v>
      </c>
      <c r="X1966" s="3">
        <v>0</v>
      </c>
      <c r="Y1966" s="3">
        <v>0</v>
      </c>
      <c r="Z1966" s="22">
        <v>0</v>
      </c>
      <c r="AA1966" s="23">
        <v>0</v>
      </c>
      <c r="AB1966" s="3">
        <v>8.7962150941995471E-2</v>
      </c>
      <c r="AC1966" s="3">
        <v>0</v>
      </c>
      <c r="AD1966" s="3">
        <v>0.25240376727766889</v>
      </c>
      <c r="AE1966" s="24">
        <v>0.13231174552534908</v>
      </c>
      <c r="AF1966" s="25">
        <v>0</v>
      </c>
      <c r="AG1966" s="26">
        <v>0</v>
      </c>
    </row>
    <row r="1967" spans="1:33" s="4" customFormat="1" x14ac:dyDescent="0.3">
      <c r="A1967" s="3" t="s">
        <v>3928</v>
      </c>
      <c r="B1967" s="3" t="s">
        <v>7248</v>
      </c>
      <c r="C1967" s="18" t="s">
        <v>6224</v>
      </c>
      <c r="D1967" s="4">
        <v>-1</v>
      </c>
      <c r="E1967" s="4" t="s">
        <v>7799</v>
      </c>
      <c r="G1967" s="4" t="s">
        <v>7797</v>
      </c>
      <c r="H1967" s="3" t="s">
        <v>3</v>
      </c>
      <c r="I1967" s="3" t="s">
        <v>3929</v>
      </c>
      <c r="J1967" s="3">
        <v>18.174836568609681</v>
      </c>
      <c r="K1967" s="3">
        <v>-2.9833877029945301E-2</v>
      </c>
      <c r="L1967" s="3">
        <v>-1.0208945653101247</v>
      </c>
      <c r="M1967" s="3">
        <v>0.9026906449480816</v>
      </c>
      <c r="N1967" s="3">
        <v>0.94319799180457131</v>
      </c>
      <c r="O1967" s="3">
        <v>1</v>
      </c>
      <c r="P1967" s="3">
        <v>7.4647027941033874</v>
      </c>
      <c r="Q1967" s="3">
        <v>-0.41629605499779798</v>
      </c>
      <c r="R1967" s="3">
        <v>-1.3344969932914941</v>
      </c>
      <c r="S1967" s="3">
        <v>0.1637779414625895</v>
      </c>
      <c r="T1967" s="3">
        <v>0.66699887450490081</v>
      </c>
      <c r="U1967" s="3">
        <v>1</v>
      </c>
      <c r="V1967" s="3">
        <v>16.478547677348704</v>
      </c>
      <c r="W1967" s="3">
        <v>9.9122749896368543</v>
      </c>
      <c r="X1967" s="3">
        <v>13.571115730773739</v>
      </c>
      <c r="Y1967" s="3">
        <v>2.1606555428917131</v>
      </c>
      <c r="Z1967" s="22">
        <v>3.8357309848431091</v>
      </c>
      <c r="AA1967" s="23">
        <v>4.66440038999718</v>
      </c>
      <c r="AB1967" s="3">
        <v>26.21272098071465</v>
      </c>
      <c r="AC1967" s="3">
        <v>12.157947619343592</v>
      </c>
      <c r="AD1967" s="3">
        <v>16.153841105770809</v>
      </c>
      <c r="AE1967" s="24">
        <v>9.5264456778251336</v>
      </c>
      <c r="AF1967" s="25">
        <v>4.5829193906871186</v>
      </c>
      <c r="AG1967" s="26">
        <v>8.2847433137979092</v>
      </c>
    </row>
    <row r="1968" spans="1:33" s="4" customFormat="1" x14ac:dyDescent="0.3">
      <c r="A1968" s="3" t="s">
        <v>3930</v>
      </c>
      <c r="B1968" s="3" t="s">
        <v>7249</v>
      </c>
      <c r="C1968" s="18" t="s">
        <v>6224</v>
      </c>
      <c r="D1968" s="4">
        <v>-1</v>
      </c>
      <c r="E1968" s="4" t="s">
        <v>7799</v>
      </c>
      <c r="G1968" s="4" t="s">
        <v>7797</v>
      </c>
      <c r="H1968" s="3" t="s">
        <v>3</v>
      </c>
      <c r="I1968" s="3" t="s">
        <v>3931</v>
      </c>
      <c r="J1968" s="3">
        <v>23.665802437847734</v>
      </c>
      <c r="K1968" s="3">
        <v>-0.59105189801789215</v>
      </c>
      <c r="L1968" s="3">
        <v>-1.5063446533423375</v>
      </c>
      <c r="M1968" s="3">
        <v>5.8418652118588099E-3</v>
      </c>
      <c r="N1968" s="3">
        <v>2.6432475330787169E-2</v>
      </c>
      <c r="O1968" s="3">
        <v>1</v>
      </c>
      <c r="P1968" s="3">
        <v>8.6065344007326861</v>
      </c>
      <c r="Q1968" s="3">
        <v>-1.1662633391539272</v>
      </c>
      <c r="R1968" s="3">
        <v>-2.2442965813965081</v>
      </c>
      <c r="S1968" s="3">
        <v>5.5315851128179272E-4</v>
      </c>
      <c r="T1968" s="3">
        <v>1.3738281058883868E-2</v>
      </c>
      <c r="U1968" s="3">
        <v>1</v>
      </c>
      <c r="V1968" s="3">
        <v>14.647597935421071</v>
      </c>
      <c r="W1968" s="3">
        <v>10.738297905439925</v>
      </c>
      <c r="X1968" s="3">
        <v>10.075525315271411</v>
      </c>
      <c r="Y1968" s="3">
        <v>0.90027314287154725</v>
      </c>
      <c r="Z1968" s="22">
        <v>3.2877694155798078</v>
      </c>
      <c r="AA1968" s="23">
        <v>3.0651773991410041</v>
      </c>
      <c r="AB1968" s="3">
        <v>32.809882301364311</v>
      </c>
      <c r="AC1968" s="3">
        <v>17.616617979048879</v>
      </c>
      <c r="AD1968" s="3">
        <v>20.570907033130013</v>
      </c>
      <c r="AE1968" s="24">
        <v>10.320316150977227</v>
      </c>
      <c r="AF1968" s="25">
        <v>4.5829193906871186</v>
      </c>
      <c r="AG1968" s="26">
        <v>10.916367660533714</v>
      </c>
    </row>
    <row r="1969" spans="1:33" s="4" customFormat="1" x14ac:dyDescent="0.3">
      <c r="A1969" s="3" t="s">
        <v>3932</v>
      </c>
      <c r="B1969" s="3" t="s">
        <v>7250</v>
      </c>
      <c r="C1969" s="18" t="s">
        <v>6224</v>
      </c>
      <c r="D1969" s="4">
        <v>-1</v>
      </c>
      <c r="E1969" s="4" t="s">
        <v>7799</v>
      </c>
      <c r="G1969" s="4" t="s">
        <v>7797</v>
      </c>
      <c r="H1969" s="3" t="s">
        <v>3</v>
      </c>
      <c r="I1969" s="3" t="s">
        <v>3933</v>
      </c>
      <c r="J1969" s="3">
        <v>25.020619509813798</v>
      </c>
      <c r="K1969" s="3">
        <v>3.25307825051866E-3</v>
      </c>
      <c r="L1969" s="3">
        <v>1.0022574061306955</v>
      </c>
      <c r="M1969" s="3">
        <v>0.98927838513084543</v>
      </c>
      <c r="N1969" s="3">
        <v>0.99453526130556935</v>
      </c>
      <c r="O1969" s="3">
        <v>1</v>
      </c>
      <c r="P1969" s="3">
        <v>9.8774274038444769</v>
      </c>
      <c r="Q1969" s="3">
        <v>-1.110705088354677</v>
      </c>
      <c r="R1969" s="3">
        <v>-2.159511633275133</v>
      </c>
      <c r="S1969" s="3">
        <v>2.5817454779012428E-3</v>
      </c>
      <c r="T1969" s="3">
        <v>4.7124631313498588E-2</v>
      </c>
      <c r="U1969" s="3">
        <v>1</v>
      </c>
      <c r="V1969" s="3">
        <v>24.468146551214744</v>
      </c>
      <c r="W1969" s="3">
        <v>15.419094428323996</v>
      </c>
      <c r="X1969" s="3">
        <v>16.449837249422714</v>
      </c>
      <c r="Y1969" s="3">
        <v>1.6204916571687851</v>
      </c>
      <c r="Z1969" s="22">
        <v>4.9316541233697118</v>
      </c>
      <c r="AA1969" s="23">
        <v>2.2655659037129161</v>
      </c>
      <c r="AB1969" s="3">
        <v>36.504292640928121</v>
      </c>
      <c r="AC1969" s="3">
        <v>18.112860739022086</v>
      </c>
      <c r="AD1969" s="3">
        <v>20.444705149491178</v>
      </c>
      <c r="AE1969" s="24">
        <v>12.304992333857465</v>
      </c>
      <c r="AF1969" s="25">
        <v>5.7286492383588978</v>
      </c>
      <c r="AG1969" s="26">
        <v>11.598640639317072</v>
      </c>
    </row>
    <row r="1970" spans="1:33" s="4" customFormat="1" x14ac:dyDescent="0.3">
      <c r="A1970" s="3" t="s">
        <v>3934</v>
      </c>
      <c r="B1970" s="3" t="s">
        <v>7251</v>
      </c>
      <c r="C1970" s="18" t="s">
        <v>6224</v>
      </c>
      <c r="D1970" s="4">
        <v>-1</v>
      </c>
      <c r="E1970" s="4" t="s">
        <v>7799</v>
      </c>
      <c r="G1970" s="4" t="s">
        <v>7797</v>
      </c>
      <c r="H1970" s="3" t="s">
        <v>3</v>
      </c>
      <c r="I1970" s="3" t="s">
        <v>3935</v>
      </c>
      <c r="J1970" s="3">
        <v>149.16531474481965</v>
      </c>
      <c r="K1970" s="3">
        <v>-3.4436142795681628E-2</v>
      </c>
      <c r="L1970" s="3">
        <v>-1.0241564675519015</v>
      </c>
      <c r="M1970" s="3">
        <v>0.86997405284254259</v>
      </c>
      <c r="N1970" s="3">
        <v>0.9248947780468515</v>
      </c>
      <c r="O1970" s="3">
        <v>1</v>
      </c>
      <c r="P1970" s="3">
        <v>88.48941019009176</v>
      </c>
      <c r="Q1970" s="3">
        <v>-0.37966938911596698</v>
      </c>
      <c r="R1970" s="3">
        <v>-1.301043671504404</v>
      </c>
      <c r="S1970" s="3">
        <v>0.20012084755929982</v>
      </c>
      <c r="T1970" s="3">
        <v>0.72014984335472498</v>
      </c>
      <c r="U1970" s="3">
        <v>1</v>
      </c>
      <c r="V1970" s="3">
        <v>155.96362801692663</v>
      </c>
      <c r="W1970" s="3">
        <v>105.73093322279311</v>
      </c>
      <c r="X1970" s="3">
        <v>69.294939413193177</v>
      </c>
      <c r="Y1970" s="3">
        <v>32.769942400524322</v>
      </c>
      <c r="Z1970" s="22">
        <v>45.206829464222359</v>
      </c>
      <c r="AA1970" s="23">
        <v>51.574941455111677</v>
      </c>
      <c r="AB1970" s="3">
        <v>208.82214633629724</v>
      </c>
      <c r="AC1970" s="3">
        <v>100.8613409645545</v>
      </c>
      <c r="AD1970" s="3">
        <v>137.81245693360719</v>
      </c>
      <c r="AE1970" s="24">
        <v>100.95386183584135</v>
      </c>
      <c r="AF1970" s="25">
        <v>54.765886718711066</v>
      </c>
      <c r="AG1970" s="26">
        <v>109.74848201572289</v>
      </c>
    </row>
    <row r="1971" spans="1:33" s="4" customFormat="1" x14ac:dyDescent="0.3">
      <c r="A1971" s="3" t="s">
        <v>3936</v>
      </c>
      <c r="B1971" s="3" t="s">
        <v>3936</v>
      </c>
      <c r="C1971" s="18" t="s">
        <v>6224</v>
      </c>
      <c r="D1971" s="4">
        <v>-1</v>
      </c>
      <c r="G1971" s="4" t="s">
        <v>7797</v>
      </c>
      <c r="H1971" s="3" t="s">
        <v>3</v>
      </c>
      <c r="I1971" s="3" t="s">
        <v>3937</v>
      </c>
      <c r="J1971" s="3">
        <v>5.8641433961330314E-2</v>
      </c>
      <c r="K1971" s="3">
        <v>-2.0262195419671389</v>
      </c>
      <c r="L1971" s="3">
        <v>-4.0733606151231552</v>
      </c>
      <c r="M1971" s="3">
        <v>0.47014530941547217</v>
      </c>
      <c r="N1971" s="3">
        <v>0.63738920070349114</v>
      </c>
      <c r="O1971" s="3">
        <v>1</v>
      </c>
      <c r="P1971" s="3">
        <v>0.1345091858195071</v>
      </c>
      <c r="Q1971" s="3">
        <v>0.90021869194288562</v>
      </c>
      <c r="R1971" s="3">
        <v>1.8663488734391906</v>
      </c>
      <c r="S1971" s="3">
        <v>0.44835106864616592</v>
      </c>
      <c r="T1971" s="3">
        <v>0.87173460582898621</v>
      </c>
      <c r="U1971" s="3">
        <v>1</v>
      </c>
      <c r="V1971" s="3">
        <v>0</v>
      </c>
      <c r="W1971" s="3">
        <v>0</v>
      </c>
      <c r="X1971" s="3">
        <v>0</v>
      </c>
      <c r="Y1971" s="3">
        <v>0</v>
      </c>
      <c r="Z1971" s="22">
        <v>0.13699039231582533</v>
      </c>
      <c r="AA1971" s="23">
        <v>0.26653716514269599</v>
      </c>
      <c r="AB1971" s="3">
        <v>0.17592430188399094</v>
      </c>
      <c r="AC1971" s="3">
        <v>0</v>
      </c>
      <c r="AD1971" s="3">
        <v>0</v>
      </c>
      <c r="AE1971" s="24">
        <v>0</v>
      </c>
      <c r="AF1971" s="25">
        <v>0.11457298476717796</v>
      </c>
      <c r="AG1971" s="26">
        <v>0.19493513679524491</v>
      </c>
    </row>
    <row r="1972" spans="1:33" s="4" customFormat="1" x14ac:dyDescent="0.3">
      <c r="A1972" s="3" t="s">
        <v>3938</v>
      </c>
      <c r="B1972" s="3" t="s">
        <v>3938</v>
      </c>
      <c r="C1972" s="18" t="s">
        <v>6224</v>
      </c>
      <c r="D1972" s="4">
        <v>1</v>
      </c>
      <c r="E1972" s="4" t="s">
        <v>7808</v>
      </c>
      <c r="F1972" s="4" t="s">
        <v>7799</v>
      </c>
      <c r="G1972" s="4" t="s">
        <v>7797</v>
      </c>
      <c r="H1972" s="3" t="s">
        <v>3</v>
      </c>
      <c r="I1972" s="3" t="s">
        <v>3939</v>
      </c>
      <c r="J1972" s="3">
        <v>57.895496317432539</v>
      </c>
      <c r="K1972" s="3">
        <v>-0.12853217519092608</v>
      </c>
      <c r="L1972" s="3">
        <v>-1.0931809126465351</v>
      </c>
      <c r="M1972" s="3">
        <v>0.50098291071090606</v>
      </c>
      <c r="N1972" s="3">
        <v>0.66628966200435535</v>
      </c>
      <c r="O1972" s="3">
        <v>1</v>
      </c>
      <c r="P1972" s="3">
        <v>47.513375790085064</v>
      </c>
      <c r="Q1972" s="3">
        <v>-0.65125829352215014</v>
      </c>
      <c r="R1972" s="3">
        <v>-1.5705373940102756</v>
      </c>
      <c r="S1972" s="3">
        <v>4.6998833619655844E-3</v>
      </c>
      <c r="T1972" s="3">
        <v>7.7394818406281096E-2</v>
      </c>
      <c r="U1972" s="3">
        <v>1</v>
      </c>
      <c r="V1972" s="3">
        <v>45.773743548190843</v>
      </c>
      <c r="W1972" s="3">
        <v>40.612793360317667</v>
      </c>
      <c r="X1972" s="3">
        <v>32.488428567609859</v>
      </c>
      <c r="Y1972" s="3">
        <v>12.423769371627351</v>
      </c>
      <c r="Z1972" s="22">
        <v>25.069241793796035</v>
      </c>
      <c r="AA1972" s="23">
        <v>20.923167463701635</v>
      </c>
      <c r="AB1972" s="3">
        <v>64.300332338598693</v>
      </c>
      <c r="AC1972" s="3">
        <v>52.973914627139941</v>
      </c>
      <c r="AD1972" s="3">
        <v>56.412241986558996</v>
      </c>
      <c r="AE1972" s="24">
        <v>55.703244866171964</v>
      </c>
      <c r="AF1972" s="25">
        <v>35.861344232126697</v>
      </c>
      <c r="AG1972" s="26">
        <v>50.975538271956545</v>
      </c>
    </row>
    <row r="1973" spans="1:33" s="4" customFormat="1" x14ac:dyDescent="0.3">
      <c r="A1973" s="3" t="s">
        <v>3940</v>
      </c>
      <c r="B1973" s="3"/>
      <c r="C1973" s="27" t="s">
        <v>7768</v>
      </c>
      <c r="D1973" s="19"/>
      <c r="E1973" s="19"/>
      <c r="F1973" s="19"/>
      <c r="G1973" s="19"/>
      <c r="H1973" s="3" t="s">
        <v>3</v>
      </c>
      <c r="I1973" s="3" t="s">
        <v>3941</v>
      </c>
      <c r="J1973" s="3">
        <v>0.3682591727699745</v>
      </c>
      <c r="K1973" s="3">
        <v>4.0716382551243595E-2</v>
      </c>
      <c r="L1973" s="3">
        <v>1.0286244721347344</v>
      </c>
      <c r="M1973" s="3">
        <v>0.96077803629524261</v>
      </c>
      <c r="N1973" s="3">
        <v>0.97724298248175379</v>
      </c>
      <c r="O1973" s="3">
        <v>1</v>
      </c>
      <c r="P1973" s="3">
        <v>0.37620814376740802</v>
      </c>
      <c r="Q1973" s="3">
        <v>0.19457037884821676</v>
      </c>
      <c r="R1973" s="3">
        <v>1.1443833231525911</v>
      </c>
      <c r="S1973" s="3">
        <v>0.8550618189549376</v>
      </c>
      <c r="T1973" s="3">
        <v>0.97363296183143966</v>
      </c>
      <c r="U1973" s="3">
        <v>1</v>
      </c>
      <c r="V1973" s="3">
        <v>0.1664499765388758</v>
      </c>
      <c r="W1973" s="3">
        <v>0.27534097193435708</v>
      </c>
      <c r="X1973" s="3">
        <v>0.41124593123556785</v>
      </c>
      <c r="Y1973" s="3">
        <v>0.18005462857430946</v>
      </c>
      <c r="Z1973" s="22">
        <v>0.54796156926330131</v>
      </c>
      <c r="AA1973" s="23">
        <v>0.26653716514269599</v>
      </c>
      <c r="AB1973" s="3">
        <v>0.35184860376798188</v>
      </c>
      <c r="AC1973" s="3">
        <v>0.24812137998660394</v>
      </c>
      <c r="AD1973" s="3">
        <v>0.50480753455533778</v>
      </c>
      <c r="AE1973" s="24">
        <v>0</v>
      </c>
      <c r="AF1973" s="25">
        <v>1.0311568629046015</v>
      </c>
      <c r="AG1973" s="26">
        <v>9.7467568397622453E-2</v>
      </c>
    </row>
    <row r="1974" spans="1:33" s="4" customFormat="1" x14ac:dyDescent="0.3">
      <c r="A1974" s="3" t="s">
        <v>3942</v>
      </c>
      <c r="B1974" s="3" t="s">
        <v>7252</v>
      </c>
      <c r="C1974" s="17" t="s">
        <v>6228</v>
      </c>
      <c r="D1974" s="19">
        <v>-1</v>
      </c>
      <c r="E1974" s="4" t="s">
        <v>7797</v>
      </c>
      <c r="G1974" s="4" t="s">
        <v>7797</v>
      </c>
      <c r="H1974" s="3" t="s">
        <v>3</v>
      </c>
      <c r="I1974" s="3" t="s">
        <v>3943</v>
      </c>
      <c r="J1974" s="3">
        <v>5.0659475503787261</v>
      </c>
      <c r="K1974" s="3">
        <v>-0.46944181717308797</v>
      </c>
      <c r="L1974" s="3">
        <v>-1.3845736689641885</v>
      </c>
      <c r="M1974" s="3">
        <v>0.1545360542029387</v>
      </c>
      <c r="N1974" s="3">
        <v>0.31934257101332658</v>
      </c>
      <c r="O1974" s="3">
        <v>1</v>
      </c>
      <c r="P1974" s="3">
        <v>3.175667324100528</v>
      </c>
      <c r="Q1974" s="3">
        <v>-0.35310636978492882</v>
      </c>
      <c r="R1974" s="3">
        <v>-1.2773079315308502</v>
      </c>
      <c r="S1974" s="3">
        <v>0.39739346080024129</v>
      </c>
      <c r="T1974" s="3">
        <v>0.84320881388286495</v>
      </c>
      <c r="U1974" s="3">
        <v>1</v>
      </c>
      <c r="V1974" s="3">
        <v>3.1625495542386401</v>
      </c>
      <c r="W1974" s="3">
        <v>1.9273868035404995</v>
      </c>
      <c r="X1974" s="3">
        <v>3.4955904155023267</v>
      </c>
      <c r="Y1974" s="3">
        <v>1.2603824000201662</v>
      </c>
      <c r="Z1974" s="22">
        <v>1.6438847077899039</v>
      </c>
      <c r="AA1974" s="23">
        <v>1.9990287385702201</v>
      </c>
      <c r="AB1974" s="3">
        <v>5.805501962171701</v>
      </c>
      <c r="AC1974" s="3">
        <v>4.2180634597722664</v>
      </c>
      <c r="AD1974" s="3">
        <v>5.1742772291922119</v>
      </c>
      <c r="AE1974" s="24">
        <v>3.307793638133727</v>
      </c>
      <c r="AF1974" s="25">
        <v>1.8331677562748474</v>
      </c>
      <c r="AG1974" s="26">
        <v>4.3860405778930103</v>
      </c>
    </row>
    <row r="1975" spans="1:33" s="4" customFormat="1" x14ac:dyDescent="0.3">
      <c r="A1975" s="3" t="s">
        <v>3944</v>
      </c>
      <c r="B1975" s="3" t="s">
        <v>7253</v>
      </c>
      <c r="C1975" s="17" t="s">
        <v>6228</v>
      </c>
      <c r="D1975" s="19">
        <v>-1</v>
      </c>
      <c r="E1975" s="4" t="s">
        <v>7797</v>
      </c>
      <c r="G1975" s="4" t="s">
        <v>7797</v>
      </c>
      <c r="H1975" s="3" t="s">
        <v>3</v>
      </c>
      <c r="I1975" s="3" t="s">
        <v>3945</v>
      </c>
      <c r="J1975" s="3">
        <v>6.9612158705098066</v>
      </c>
      <c r="K1975" s="3">
        <v>-0.96270995041512974</v>
      </c>
      <c r="L1975" s="3">
        <v>-1.9489673882441052</v>
      </c>
      <c r="M1975" s="3">
        <v>2.7387292517290218E-3</v>
      </c>
      <c r="N1975" s="3">
        <v>1.4367648951444972E-2</v>
      </c>
      <c r="O1975" s="3">
        <v>1</v>
      </c>
      <c r="P1975" s="3">
        <v>5.1953859572526682</v>
      </c>
      <c r="Q1975" s="3">
        <v>-0.44377710436789064</v>
      </c>
      <c r="R1975" s="3">
        <v>-1.3601606920533222</v>
      </c>
      <c r="S1975" s="3">
        <v>0.20076870074988296</v>
      </c>
      <c r="T1975" s="3">
        <v>0.72076915079638082</v>
      </c>
      <c r="U1975" s="3">
        <v>1</v>
      </c>
      <c r="V1975" s="3">
        <v>3.6618994838552679</v>
      </c>
      <c r="W1975" s="3">
        <v>2.615739233376392</v>
      </c>
      <c r="X1975" s="3">
        <v>1.8506066905600553</v>
      </c>
      <c r="Y1975" s="3">
        <v>1.4404370285944756</v>
      </c>
      <c r="Z1975" s="22">
        <v>2.602817454000681</v>
      </c>
      <c r="AA1975" s="23">
        <v>3.1984459817123518</v>
      </c>
      <c r="AB1975" s="3">
        <v>9.4999123017355114</v>
      </c>
      <c r="AC1975" s="3">
        <v>5.8308524296851925</v>
      </c>
      <c r="AD1975" s="3">
        <v>5.5528828801087151</v>
      </c>
      <c r="AE1975" s="24">
        <v>6.6155872762674539</v>
      </c>
      <c r="AF1975" s="25">
        <v>2.6351786496450931</v>
      </c>
      <c r="AG1975" s="26">
        <v>6.3353919458454593</v>
      </c>
    </row>
    <row r="1976" spans="1:33" s="4" customFormat="1" x14ac:dyDescent="0.3">
      <c r="A1976" s="3" t="s">
        <v>3946</v>
      </c>
      <c r="B1976" s="3" t="s">
        <v>7254</v>
      </c>
      <c r="C1976" s="17" t="s">
        <v>6228</v>
      </c>
      <c r="D1976" s="19">
        <v>-1</v>
      </c>
      <c r="E1976" s="4" t="s">
        <v>7797</v>
      </c>
      <c r="G1976" s="4" t="s">
        <v>7797</v>
      </c>
      <c r="H1976" s="3" t="s">
        <v>3</v>
      </c>
      <c r="I1976" s="3" t="s">
        <v>3947</v>
      </c>
      <c r="J1976" s="3">
        <v>3.7630299761009076</v>
      </c>
      <c r="K1976" s="3">
        <v>-0.51059779999291954</v>
      </c>
      <c r="L1976" s="3">
        <v>-1.4246403921183515</v>
      </c>
      <c r="M1976" s="3">
        <v>0.18070054043743933</v>
      </c>
      <c r="N1976" s="3">
        <v>0.35243591230936133</v>
      </c>
      <c r="O1976" s="3">
        <v>1</v>
      </c>
      <c r="P1976" s="3">
        <v>2.7483867709242542</v>
      </c>
      <c r="Q1976" s="3">
        <v>-0.83641907595759446</v>
      </c>
      <c r="R1976" s="3">
        <v>-1.7856125547079198</v>
      </c>
      <c r="S1976" s="3">
        <v>7.4620125128050496E-2</v>
      </c>
      <c r="T1976" s="3">
        <v>0.50021898039378987</v>
      </c>
      <c r="U1976" s="3">
        <v>1</v>
      </c>
      <c r="V1976" s="3">
        <v>2.8296496011608889</v>
      </c>
      <c r="W1976" s="3">
        <v>1.1013638877374283</v>
      </c>
      <c r="X1976" s="3">
        <v>2.2618526217956232</v>
      </c>
      <c r="Y1976" s="3">
        <v>0.72021851429723782</v>
      </c>
      <c r="Z1976" s="22">
        <v>0.68495196157912663</v>
      </c>
      <c r="AA1976" s="23">
        <v>1.5992229908561759</v>
      </c>
      <c r="AB1976" s="3">
        <v>5.5416155093457142</v>
      </c>
      <c r="AC1976" s="3">
        <v>3.3496386298191529</v>
      </c>
      <c r="AD1976" s="3">
        <v>2.3978357891378543</v>
      </c>
      <c r="AE1976" s="24">
        <v>2.3816114194562834</v>
      </c>
      <c r="AF1976" s="25">
        <v>2.062313725809203</v>
      </c>
      <c r="AG1976" s="26">
        <v>3.8012351675072757</v>
      </c>
    </row>
    <row r="1977" spans="1:33" s="4" customFormat="1" x14ac:dyDescent="0.3">
      <c r="A1977" s="3" t="s">
        <v>3948</v>
      </c>
      <c r="B1977" s="3" t="s">
        <v>7255</v>
      </c>
      <c r="C1977" s="18" t="s">
        <v>6224</v>
      </c>
      <c r="D1977" s="4">
        <v>-1</v>
      </c>
      <c r="G1977" s="4" t="s">
        <v>7797</v>
      </c>
      <c r="H1977" s="3" t="s">
        <v>3</v>
      </c>
      <c r="I1977" s="3" t="s">
        <v>3949</v>
      </c>
      <c r="J1977" s="3">
        <v>4.6933106549571946</v>
      </c>
      <c r="K1977" s="3">
        <v>-0.93659321009813679</v>
      </c>
      <c r="L1977" s="3">
        <v>-1.9140031578735941</v>
      </c>
      <c r="M1977" s="3">
        <v>6.8264912468769534E-3</v>
      </c>
      <c r="N1977" s="3">
        <v>2.9860966769214653E-2</v>
      </c>
      <c r="O1977" s="3">
        <v>1</v>
      </c>
      <c r="P1977" s="3">
        <v>3.488311148661412</v>
      </c>
      <c r="Q1977" s="3">
        <v>-0.51970241473080581</v>
      </c>
      <c r="R1977" s="3">
        <v>-1.4336594960106097</v>
      </c>
      <c r="S1977" s="3">
        <v>0.22989613209335746</v>
      </c>
      <c r="T1977" s="3">
        <v>0.74821190144239857</v>
      </c>
      <c r="U1977" s="3">
        <v>1</v>
      </c>
      <c r="V1977" s="3">
        <v>1.4980497888498823</v>
      </c>
      <c r="W1977" s="3">
        <v>2.0650572895076778</v>
      </c>
      <c r="X1977" s="3">
        <v>2.0562296561778393</v>
      </c>
      <c r="Y1977" s="3">
        <v>0.54016388572292828</v>
      </c>
      <c r="Z1977" s="22">
        <v>2.4658270616848559</v>
      </c>
      <c r="AA1977" s="23">
        <v>1.7324915734275239</v>
      </c>
      <c r="AB1977" s="3">
        <v>6.0693884149976878</v>
      </c>
      <c r="AC1977" s="3">
        <v>3.8458813897923609</v>
      </c>
      <c r="AD1977" s="3">
        <v>4.1646621600815363</v>
      </c>
      <c r="AE1977" s="24">
        <v>2.7785466560323306</v>
      </c>
      <c r="AF1977" s="25">
        <v>2.5206056648779152</v>
      </c>
      <c r="AG1977" s="26">
        <v>5.1657811250739902</v>
      </c>
    </row>
    <row r="1978" spans="1:33" s="4" customFormat="1" x14ac:dyDescent="0.3">
      <c r="A1978" s="3" t="s">
        <v>3950</v>
      </c>
      <c r="B1978" s="3" t="s">
        <v>7256</v>
      </c>
      <c r="C1978" s="18" t="s">
        <v>6319</v>
      </c>
      <c r="D1978" s="4">
        <v>-1</v>
      </c>
      <c r="G1978" s="4" t="s">
        <v>7797</v>
      </c>
      <c r="H1978" s="3" t="s">
        <v>3</v>
      </c>
      <c r="I1978" s="3" t="s">
        <v>3951</v>
      </c>
      <c r="J1978" s="3">
        <v>1.4514664331586034</v>
      </c>
      <c r="K1978" s="3">
        <v>-0.91784720013068888</v>
      </c>
      <c r="L1978" s="3">
        <v>-1.88929397098559</v>
      </c>
      <c r="M1978" s="3">
        <v>0.10971032402870073</v>
      </c>
      <c r="N1978" s="3">
        <v>0.25428265760710345</v>
      </c>
      <c r="O1978" s="3">
        <v>1</v>
      </c>
      <c r="P1978" s="3">
        <v>1.069315132923399</v>
      </c>
      <c r="Q1978" s="3">
        <v>-0.54585410718539895</v>
      </c>
      <c r="R1978" s="3">
        <v>-1.4598843721006196</v>
      </c>
      <c r="S1978" s="3">
        <v>0.36347769397821261</v>
      </c>
      <c r="T1978" s="3">
        <v>0.8262247356438206</v>
      </c>
      <c r="U1978" s="3">
        <v>1</v>
      </c>
      <c r="V1978" s="3">
        <v>0.83224988269437905</v>
      </c>
      <c r="W1978" s="3">
        <v>0.41301145790153559</v>
      </c>
      <c r="X1978" s="3">
        <v>0.41124593123556785</v>
      </c>
      <c r="Y1978" s="3">
        <v>0</v>
      </c>
      <c r="Z1978" s="22">
        <v>0.82194235389495196</v>
      </c>
      <c r="AA1978" s="23">
        <v>0.53307433028539197</v>
      </c>
      <c r="AB1978" s="3">
        <v>1.2314701131879366</v>
      </c>
      <c r="AC1978" s="3">
        <v>1.8609103498995294</v>
      </c>
      <c r="AD1978" s="3">
        <v>1.2620188363883444</v>
      </c>
      <c r="AE1978" s="24">
        <v>1.0584939642027926</v>
      </c>
      <c r="AF1978" s="25">
        <v>0.68743790860306775</v>
      </c>
      <c r="AG1978" s="26">
        <v>1.4620135259643368</v>
      </c>
    </row>
    <row r="1979" spans="1:33" s="4" customFormat="1" x14ac:dyDescent="0.3">
      <c r="A1979" s="3" t="s">
        <v>3952</v>
      </c>
      <c r="B1979" s="3" t="s">
        <v>7257</v>
      </c>
      <c r="C1979" s="18" t="s">
        <v>6273</v>
      </c>
      <c r="D1979" s="4">
        <v>-1</v>
      </c>
      <c r="G1979" s="4" t="s">
        <v>7797</v>
      </c>
      <c r="H1979" s="3" t="s">
        <v>3</v>
      </c>
      <c r="I1979" s="3" t="s">
        <v>3953</v>
      </c>
      <c r="J1979" s="3">
        <v>3.8976007146537976</v>
      </c>
      <c r="K1979" s="3">
        <v>-0.80198448725478955</v>
      </c>
      <c r="L1979" s="3">
        <v>-1.7434977318124145</v>
      </c>
      <c r="M1979" s="3">
        <v>6.2809621755144374E-2</v>
      </c>
      <c r="N1979" s="3">
        <v>0.16899975560250846</v>
      </c>
      <c r="O1979" s="3">
        <v>1</v>
      </c>
      <c r="P1979" s="3">
        <v>3.2591651791270557</v>
      </c>
      <c r="Q1979" s="3">
        <v>-0.5493358524487707</v>
      </c>
      <c r="R1979" s="3">
        <v>-1.4634118562771243</v>
      </c>
      <c r="S1979" s="3">
        <v>0.23371902922285592</v>
      </c>
      <c r="T1979" s="3">
        <v>0.75218379446922323</v>
      </c>
      <c r="U1979" s="3">
        <v>1</v>
      </c>
      <c r="V1979" s="3">
        <v>0.99869985923325488</v>
      </c>
      <c r="W1979" s="3">
        <v>1.9273868035404995</v>
      </c>
      <c r="X1979" s="3">
        <v>2.0562296561778393</v>
      </c>
      <c r="Y1979" s="3">
        <v>0.54016388572292828</v>
      </c>
      <c r="Z1979" s="22">
        <v>2.4658270616848559</v>
      </c>
      <c r="AA1979" s="23">
        <v>1.3326858257134799</v>
      </c>
      <c r="AB1979" s="3">
        <v>6.0693884149976878</v>
      </c>
      <c r="AC1979" s="3">
        <v>3.2255779398258508</v>
      </c>
      <c r="AD1979" s="3">
        <v>2.3978357891378543</v>
      </c>
      <c r="AE1979" s="24">
        <v>2.7785466560323306</v>
      </c>
      <c r="AF1979" s="25">
        <v>1.8331677562748474</v>
      </c>
      <c r="AG1979" s="26">
        <v>5.1657811250739902</v>
      </c>
    </row>
    <row r="1980" spans="1:33" s="4" customFormat="1" x14ac:dyDescent="0.3">
      <c r="A1980" s="3" t="s">
        <v>3954</v>
      </c>
      <c r="B1980" s="3" t="s">
        <v>7258</v>
      </c>
      <c r="C1980" s="18" t="s">
        <v>6273</v>
      </c>
      <c r="D1980" s="4">
        <v>-1</v>
      </c>
      <c r="G1980" s="4" t="s">
        <v>7797</v>
      </c>
      <c r="H1980" s="3" t="s">
        <v>3</v>
      </c>
      <c r="I1980" s="3" t="s">
        <v>3955</v>
      </c>
      <c r="J1980" s="3">
        <v>16.865813768731758</v>
      </c>
      <c r="K1980" s="3">
        <v>-0.22018441532022617</v>
      </c>
      <c r="L1980" s="3">
        <v>-1.1648824803372926</v>
      </c>
      <c r="M1980" s="3">
        <v>0.35669790777089105</v>
      </c>
      <c r="N1980" s="3">
        <v>0.54476516994071</v>
      </c>
      <c r="O1980" s="3">
        <v>1</v>
      </c>
      <c r="P1980" s="3">
        <v>15.40956382116493</v>
      </c>
      <c r="Q1980" s="3">
        <v>-0.57224744721690179</v>
      </c>
      <c r="R1980" s="3">
        <v>-1.4868379810588299</v>
      </c>
      <c r="S1980" s="3">
        <v>1.3683541198299176E-2</v>
      </c>
      <c r="T1980" s="3">
        <v>0.16992266324117419</v>
      </c>
      <c r="U1980" s="3">
        <v>1</v>
      </c>
      <c r="V1980" s="3">
        <v>14.647597935421071</v>
      </c>
      <c r="W1980" s="3">
        <v>11.839661793177354</v>
      </c>
      <c r="X1980" s="3">
        <v>5.9630660029157339</v>
      </c>
      <c r="Y1980" s="3">
        <v>5.0415296000806649</v>
      </c>
      <c r="Z1980" s="22">
        <v>8.3564139312653438</v>
      </c>
      <c r="AA1980" s="23">
        <v>6.7966977111387479</v>
      </c>
      <c r="AB1980" s="3">
        <v>22.694234943034832</v>
      </c>
      <c r="AC1980" s="3">
        <v>13.89479727924982</v>
      </c>
      <c r="AD1980" s="3">
        <v>14.008409083910623</v>
      </c>
      <c r="AE1980" s="24">
        <v>18.126709136972824</v>
      </c>
      <c r="AF1980" s="25">
        <v>10.655287583347549</v>
      </c>
      <c r="AG1980" s="26">
        <v>17.446694743174419</v>
      </c>
    </row>
    <row r="1981" spans="1:33" s="4" customFormat="1" x14ac:dyDescent="0.3">
      <c r="A1981" s="3" t="s">
        <v>3956</v>
      </c>
      <c r="B1981" s="3" t="s">
        <v>7259</v>
      </c>
      <c r="C1981" s="18" t="s">
        <v>6273</v>
      </c>
      <c r="D1981" s="4">
        <v>-1</v>
      </c>
      <c r="G1981" s="4" t="s">
        <v>7797</v>
      </c>
      <c r="H1981" s="3" t="s">
        <v>3</v>
      </c>
      <c r="I1981" s="3" t="s">
        <v>3957</v>
      </c>
      <c r="J1981" s="3">
        <v>51.769111701932786</v>
      </c>
      <c r="K1981" s="3">
        <v>-0.48982582969461302</v>
      </c>
      <c r="L1981" s="3">
        <v>-1.4042753334431528</v>
      </c>
      <c r="M1981" s="3">
        <v>5.216099883584524E-2</v>
      </c>
      <c r="N1981" s="3">
        <v>0.14701242409320628</v>
      </c>
      <c r="O1981" s="3">
        <v>1</v>
      </c>
      <c r="P1981" s="3">
        <v>60.890863379832545</v>
      </c>
      <c r="Q1981" s="3">
        <v>-0.61252004972873564</v>
      </c>
      <c r="R1981" s="3">
        <v>-1.5289275554929647</v>
      </c>
      <c r="S1981" s="3">
        <v>3.3502597004114287E-2</v>
      </c>
      <c r="T1981" s="3">
        <v>0.31722771538270716</v>
      </c>
      <c r="U1981" s="3">
        <v>1</v>
      </c>
      <c r="V1981" s="3">
        <v>24.135246598136991</v>
      </c>
      <c r="W1981" s="3">
        <v>26.983415249566992</v>
      </c>
      <c r="X1981" s="3">
        <v>32.694051533227643</v>
      </c>
      <c r="Y1981" s="3">
        <v>25.74781188612625</v>
      </c>
      <c r="Z1981" s="22">
        <v>26.713126501585936</v>
      </c>
      <c r="AA1981" s="23">
        <v>25.987373601412859</v>
      </c>
      <c r="AB1981" s="3">
        <v>42.57368105592581</v>
      </c>
      <c r="AC1981" s="3">
        <v>56.447613946952394</v>
      </c>
      <c r="AD1981" s="3">
        <v>56.286040102920161</v>
      </c>
      <c r="AE1981" s="24">
        <v>59.540285486407086</v>
      </c>
      <c r="AF1981" s="25">
        <v>66.796050119264748</v>
      </c>
      <c r="AG1981" s="26">
        <v>56.33625453382578</v>
      </c>
    </row>
    <row r="1982" spans="1:33" s="4" customFormat="1" x14ac:dyDescent="0.3">
      <c r="A1982" s="3" t="s">
        <v>3958</v>
      </c>
      <c r="B1982" s="3"/>
      <c r="C1982" s="27" t="s">
        <v>7768</v>
      </c>
      <c r="D1982" s="19"/>
      <c r="E1982" s="19"/>
      <c r="F1982" s="19"/>
      <c r="G1982" s="19"/>
      <c r="H1982" s="3" t="s">
        <v>3</v>
      </c>
      <c r="I1982" s="3" t="s">
        <v>3959</v>
      </c>
      <c r="J1982" s="3">
        <v>3.8124779965044358</v>
      </c>
      <c r="K1982" s="3">
        <v>1.3575830718208448</v>
      </c>
      <c r="L1982" s="3">
        <v>2.5625551818381491</v>
      </c>
      <c r="M1982" s="3">
        <v>2.4222649602656521E-4</v>
      </c>
      <c r="N1982" s="3">
        <v>1.9295252722958233E-3</v>
      </c>
      <c r="O1982" s="3">
        <v>0.73321960347241288</v>
      </c>
      <c r="P1982" s="3">
        <v>1.7814651884450008</v>
      </c>
      <c r="Q1982" s="3">
        <v>0.9571191057278885</v>
      </c>
      <c r="R1982" s="3">
        <v>1.9414292130467525</v>
      </c>
      <c r="S1982" s="3">
        <v>5.0377315639937303E-2</v>
      </c>
      <c r="T1982" s="3">
        <v>0.40169280628686849</v>
      </c>
      <c r="U1982" s="3">
        <v>1</v>
      </c>
      <c r="V1982" s="3">
        <v>3.3289995307775162</v>
      </c>
      <c r="W1982" s="3">
        <v>4.8184670088512487</v>
      </c>
      <c r="X1982" s="3">
        <v>3.2899674498845428</v>
      </c>
      <c r="Y1982" s="3">
        <v>0.72021851429723782</v>
      </c>
      <c r="Z1982" s="22">
        <v>3.4247598078956329</v>
      </c>
      <c r="AA1982" s="23">
        <v>1.1994172431421319</v>
      </c>
      <c r="AB1982" s="3">
        <v>2.199053773549887</v>
      </c>
      <c r="AC1982" s="3">
        <v>1.6127889699129254</v>
      </c>
      <c r="AD1982" s="3">
        <v>2.2716339054990198</v>
      </c>
      <c r="AE1982" s="24">
        <v>1.9846761828802362</v>
      </c>
      <c r="AF1982" s="25">
        <v>0.57286492383588983</v>
      </c>
      <c r="AG1982" s="26">
        <v>1.6569486627595817</v>
      </c>
    </row>
    <row r="1983" spans="1:33" s="4" customFormat="1" x14ac:dyDescent="0.3">
      <c r="A1983" s="3" t="s">
        <v>3960</v>
      </c>
      <c r="B1983" s="3" t="s">
        <v>7260</v>
      </c>
      <c r="C1983" s="18" t="s">
        <v>6273</v>
      </c>
      <c r="D1983" s="4">
        <v>-1</v>
      </c>
      <c r="E1983" s="4" t="s">
        <v>7799</v>
      </c>
      <c r="G1983" s="4" t="s">
        <v>7797</v>
      </c>
      <c r="H1983" s="3" t="s">
        <v>3</v>
      </c>
      <c r="I1983" s="3" t="s">
        <v>3961</v>
      </c>
      <c r="J1983" s="3">
        <v>3.1742155370685201</v>
      </c>
      <c r="K1983" s="3">
        <v>-0.84444431709626022</v>
      </c>
      <c r="L1983" s="3">
        <v>-1.7955730116336437</v>
      </c>
      <c r="M1983" s="3">
        <v>5.4275433152726205E-2</v>
      </c>
      <c r="N1983" s="3">
        <v>0.15086477149063565</v>
      </c>
      <c r="O1983" s="3">
        <v>1</v>
      </c>
      <c r="P1983" s="3">
        <v>3.207164683433589</v>
      </c>
      <c r="Q1983" s="3">
        <v>-1.1737927402114297</v>
      </c>
      <c r="R1983" s="3">
        <v>-2.2560401454338224</v>
      </c>
      <c r="S1983" s="3">
        <v>1.5300180331868307E-2</v>
      </c>
      <c r="T1983" s="3">
        <v>0.18543818562224387</v>
      </c>
      <c r="U1983" s="3">
        <v>1</v>
      </c>
      <c r="V1983" s="3">
        <v>1.8309497419276339</v>
      </c>
      <c r="W1983" s="3">
        <v>1.7897163175733208</v>
      </c>
      <c r="X1983" s="3">
        <v>0</v>
      </c>
      <c r="Y1983" s="3">
        <v>0.36010925714861891</v>
      </c>
      <c r="Z1983" s="22">
        <v>0.82194235389495196</v>
      </c>
      <c r="AA1983" s="23">
        <v>1.4659544082848279</v>
      </c>
      <c r="AB1983" s="3">
        <v>3.518486037679819</v>
      </c>
      <c r="AC1983" s="3">
        <v>3.1015172498325492</v>
      </c>
      <c r="AD1983" s="3">
        <v>2.9026433236931921</v>
      </c>
      <c r="AE1983" s="24">
        <v>4.101664111285821</v>
      </c>
      <c r="AF1983" s="25">
        <v>1.7185947715076693</v>
      </c>
      <c r="AG1983" s="26">
        <v>3.8012351675072757</v>
      </c>
    </row>
    <row r="1984" spans="1:33" s="4" customFormat="1" x14ac:dyDescent="0.3">
      <c r="A1984" s="3" t="s">
        <v>3962</v>
      </c>
      <c r="B1984" s="3" t="s">
        <v>7261</v>
      </c>
      <c r="C1984" s="18" t="s">
        <v>6273</v>
      </c>
      <c r="D1984" s="4">
        <v>-1</v>
      </c>
      <c r="E1984" s="4" t="s">
        <v>7799</v>
      </c>
      <c r="G1984" s="4" t="s">
        <v>7797</v>
      </c>
      <c r="H1984" s="3" t="s">
        <v>3</v>
      </c>
      <c r="I1984" s="3" t="s">
        <v>3963</v>
      </c>
      <c r="J1984" s="3">
        <v>13.255252012179028</v>
      </c>
      <c r="K1984" s="3">
        <v>-0.48181129939132455</v>
      </c>
      <c r="L1984" s="3">
        <v>-1.3964958626401633</v>
      </c>
      <c r="M1984" s="3">
        <v>7.5075801151305743E-2</v>
      </c>
      <c r="N1984" s="3">
        <v>0.19210012686813396</v>
      </c>
      <c r="O1984" s="3">
        <v>1</v>
      </c>
      <c r="P1984" s="3">
        <v>12.298292433803718</v>
      </c>
      <c r="Q1984" s="3">
        <v>-9.1936794009554387E-2</v>
      </c>
      <c r="R1984" s="3">
        <v>-1.0658000412218389</v>
      </c>
      <c r="S1984" s="3">
        <v>0.74299966513965621</v>
      </c>
      <c r="T1984" s="3">
        <v>0.95412360815340602</v>
      </c>
      <c r="U1984" s="3">
        <v>1</v>
      </c>
      <c r="V1984" s="3">
        <v>9.3211986861770448</v>
      </c>
      <c r="W1984" s="3">
        <v>8.3978996439978904</v>
      </c>
      <c r="X1984" s="3">
        <v>3.7012133811201107</v>
      </c>
      <c r="Y1984" s="3">
        <v>2.8808740571889513</v>
      </c>
      <c r="Z1984" s="22">
        <v>9.4523370697919464</v>
      </c>
      <c r="AA1984" s="23">
        <v>10.394949440565144</v>
      </c>
      <c r="AB1984" s="3">
        <v>13.458209094125307</v>
      </c>
      <c r="AC1984" s="3">
        <v>11.289522789390478</v>
      </c>
      <c r="AD1984" s="3">
        <v>15.018024153021297</v>
      </c>
      <c r="AE1984" s="24">
        <v>12.701927570433512</v>
      </c>
      <c r="AF1984" s="25">
        <v>9.2804117661414143</v>
      </c>
      <c r="AG1984" s="26">
        <v>14.912537964836236</v>
      </c>
    </row>
    <row r="1985" spans="1:33" s="4" customFormat="1" x14ac:dyDescent="0.3">
      <c r="A1985" s="3" t="s">
        <v>3964</v>
      </c>
      <c r="B1985" s="3"/>
      <c r="C1985" s="27" t="s">
        <v>7768</v>
      </c>
      <c r="D1985" s="19"/>
      <c r="E1985" s="19"/>
      <c r="F1985" s="19"/>
      <c r="G1985" s="19"/>
      <c r="H1985" s="3" t="s">
        <v>3</v>
      </c>
      <c r="I1985" s="3" t="s">
        <v>3965</v>
      </c>
      <c r="J1985" s="3">
        <v>1.5136765231958211</v>
      </c>
      <c r="K1985" s="3">
        <v>0.12511881349849141</v>
      </c>
      <c r="L1985" s="3">
        <v>1.0905975453911536</v>
      </c>
      <c r="M1985" s="3">
        <v>0.78932377747416615</v>
      </c>
      <c r="N1985" s="3">
        <v>0.87561210144933077</v>
      </c>
      <c r="O1985" s="3">
        <v>1</v>
      </c>
      <c r="P1985" s="3">
        <v>1.485858144478847</v>
      </c>
      <c r="Q1985" s="3">
        <v>0.14615555431305385</v>
      </c>
      <c r="R1985" s="3">
        <v>1.106616664319038</v>
      </c>
      <c r="S1985" s="3">
        <v>0.79684298431086797</v>
      </c>
      <c r="T1985" s="3">
        <v>0.96183989042611628</v>
      </c>
      <c r="U1985" s="3">
        <v>1</v>
      </c>
      <c r="V1985" s="3">
        <v>1.6644997653887581</v>
      </c>
      <c r="W1985" s="3">
        <v>1.3767048596717852</v>
      </c>
      <c r="X1985" s="3">
        <v>0.41124593123556785</v>
      </c>
      <c r="Y1985" s="3">
        <v>0.18005462857430946</v>
      </c>
      <c r="Z1985" s="22">
        <v>1.3699039231582533</v>
      </c>
      <c r="AA1985" s="23">
        <v>1.7324915734275239</v>
      </c>
      <c r="AB1985" s="3">
        <v>1.4073944150719275</v>
      </c>
      <c r="AC1985" s="3">
        <v>1.2406068999330195</v>
      </c>
      <c r="AD1985" s="3">
        <v>1.8930282545825166</v>
      </c>
      <c r="AE1985" s="24">
        <v>1.3231174552534908</v>
      </c>
      <c r="AF1985" s="25">
        <v>2.062313725809203</v>
      </c>
      <c r="AG1985" s="26">
        <v>1.072143252373847</v>
      </c>
    </row>
    <row r="1986" spans="1:33" s="4" customFormat="1" x14ac:dyDescent="0.3">
      <c r="A1986" s="3" t="s">
        <v>3966</v>
      </c>
      <c r="B1986" s="3" t="s">
        <v>3966</v>
      </c>
      <c r="C1986" s="18" t="s">
        <v>6224</v>
      </c>
      <c r="D1986" s="4">
        <v>1</v>
      </c>
      <c r="G1986" s="4" t="s">
        <v>7797</v>
      </c>
      <c r="H1986" s="3" t="s">
        <v>3</v>
      </c>
      <c r="I1986" s="3" t="s">
        <v>3967</v>
      </c>
      <c r="J1986" s="3">
        <v>0.93175954066061706</v>
      </c>
      <c r="K1986" s="3">
        <v>1.1840066984319442</v>
      </c>
      <c r="L1986" s="3">
        <v>2.2720690787638347</v>
      </c>
      <c r="M1986" s="3">
        <v>4.5158550261668928E-2</v>
      </c>
      <c r="N1986" s="3">
        <v>0.13323092752638582</v>
      </c>
      <c r="O1986" s="3">
        <v>1</v>
      </c>
      <c r="P1986" s="3">
        <v>0.52076795939061482</v>
      </c>
      <c r="Q1986" s="3">
        <v>0.2722275407288402</v>
      </c>
      <c r="R1986" s="3">
        <v>1.2076710493961416</v>
      </c>
      <c r="S1986" s="3">
        <v>0.73126057535545586</v>
      </c>
      <c r="T1986" s="3">
        <v>0.95258793780181916</v>
      </c>
      <c r="U1986" s="3">
        <v>1</v>
      </c>
      <c r="V1986" s="3">
        <v>0.66579990615550322</v>
      </c>
      <c r="W1986" s="3">
        <v>1.1013638877374283</v>
      </c>
      <c r="X1986" s="3">
        <v>1.0281148280889196</v>
      </c>
      <c r="Y1986" s="3">
        <v>0.18005462857430946</v>
      </c>
      <c r="Z1986" s="22">
        <v>0.41097117694747598</v>
      </c>
      <c r="AA1986" s="23">
        <v>0.53307433028539197</v>
      </c>
      <c r="AB1986" s="3">
        <v>0.52777290565197288</v>
      </c>
      <c r="AC1986" s="3">
        <v>0.37218206997990588</v>
      </c>
      <c r="AD1986" s="3">
        <v>0.75721130183300667</v>
      </c>
      <c r="AE1986" s="24">
        <v>0.92618221867744355</v>
      </c>
      <c r="AF1986" s="25">
        <v>0.34371895430153387</v>
      </c>
      <c r="AG1986" s="26">
        <v>0.29240270519286737</v>
      </c>
    </row>
    <row r="1987" spans="1:33" s="4" customFormat="1" x14ac:dyDescent="0.3">
      <c r="A1987" s="3" t="s">
        <v>3968</v>
      </c>
      <c r="B1987" s="3" t="s">
        <v>3968</v>
      </c>
      <c r="C1987" s="18" t="s">
        <v>6224</v>
      </c>
      <c r="D1987" s="4">
        <v>1</v>
      </c>
      <c r="G1987" s="4" t="s">
        <v>7797</v>
      </c>
      <c r="H1987" s="3" t="s">
        <v>3</v>
      </c>
      <c r="I1987" s="3" t="s">
        <v>3969</v>
      </c>
      <c r="J1987" s="3">
        <v>33.7566518327164</v>
      </c>
      <c r="K1987" s="3">
        <v>-3.6565406887431463E-2</v>
      </c>
      <c r="L1987" s="3">
        <v>-1.0256691293140137</v>
      </c>
      <c r="M1987" s="3">
        <v>0.8699441235793719</v>
      </c>
      <c r="N1987" s="3">
        <v>0.9248947780468515</v>
      </c>
      <c r="O1987" s="3">
        <v>1</v>
      </c>
      <c r="P1987" s="3">
        <v>37.102024153719093</v>
      </c>
      <c r="Q1987" s="3">
        <v>-3.8322152690202615E-2</v>
      </c>
      <c r="R1987" s="3">
        <v>-1.0269188303024848</v>
      </c>
      <c r="S1987" s="3">
        <v>0.85939218213180113</v>
      </c>
      <c r="T1987" s="3">
        <v>0.97636232165705183</v>
      </c>
      <c r="U1987" s="3">
        <v>1</v>
      </c>
      <c r="V1987" s="3">
        <v>30.12744575353652</v>
      </c>
      <c r="W1987" s="3">
        <v>20.5129024091096</v>
      </c>
      <c r="X1987" s="3">
        <v>24.674755874134071</v>
      </c>
      <c r="Y1987" s="3">
        <v>19.62595451459973</v>
      </c>
      <c r="Z1987" s="22">
        <v>31.096819055692347</v>
      </c>
      <c r="AA1987" s="23">
        <v>20.523361715987591</v>
      </c>
      <c r="AB1987" s="3">
        <v>39.758892225781956</v>
      </c>
      <c r="AC1987" s="3">
        <v>33.620446988184831</v>
      </c>
      <c r="AD1987" s="3">
        <v>27.890616284182411</v>
      </c>
      <c r="AE1987" s="24">
        <v>39.958147148655421</v>
      </c>
      <c r="AF1987" s="25">
        <v>32.653300658645719</v>
      </c>
      <c r="AG1987" s="26">
        <v>38.694624653856117</v>
      </c>
    </row>
    <row r="1988" spans="1:33" s="4" customFormat="1" x14ac:dyDescent="0.3">
      <c r="A1988" s="3" t="s">
        <v>3970</v>
      </c>
      <c r="B1988" s="3"/>
      <c r="C1988" s="27" t="s">
        <v>7768</v>
      </c>
      <c r="D1988" s="19"/>
      <c r="E1988" s="19"/>
      <c r="F1988" s="19"/>
      <c r="G1988" s="19"/>
      <c r="H1988" s="3" t="s">
        <v>3</v>
      </c>
      <c r="I1988" s="3" t="s">
        <v>3971</v>
      </c>
      <c r="J1988" s="3">
        <v>1.8453823314728635</v>
      </c>
      <c r="K1988" s="3">
        <v>-1.4743305028592113</v>
      </c>
      <c r="L1988" s="3">
        <v>-2.7785467279071128</v>
      </c>
      <c r="M1988" s="3">
        <v>8.6849435004929809E-3</v>
      </c>
      <c r="N1988" s="3">
        <v>3.6462307872388702E-2</v>
      </c>
      <c r="O1988" s="3">
        <v>1</v>
      </c>
      <c r="P1988" s="3">
        <v>1.8302104431689967</v>
      </c>
      <c r="Q1988" s="3">
        <v>-0.51098638962198317</v>
      </c>
      <c r="R1988" s="3">
        <v>-1.4250241704142597</v>
      </c>
      <c r="S1988" s="3">
        <v>0.37575501178784976</v>
      </c>
      <c r="T1988" s="3">
        <v>0.8262247356438206</v>
      </c>
      <c r="U1988" s="3">
        <v>1</v>
      </c>
      <c r="V1988" s="3">
        <v>0.33289995307775161</v>
      </c>
      <c r="W1988" s="3">
        <v>0.68835242983589262</v>
      </c>
      <c r="X1988" s="3">
        <v>0.41124593123556785</v>
      </c>
      <c r="Y1988" s="3">
        <v>0</v>
      </c>
      <c r="Z1988" s="22">
        <v>1.6438847077899039</v>
      </c>
      <c r="AA1988" s="23">
        <v>0.93288007799943595</v>
      </c>
      <c r="AB1988" s="3">
        <v>2.2870159244918824</v>
      </c>
      <c r="AC1988" s="3">
        <v>1.8609103498995294</v>
      </c>
      <c r="AD1988" s="3">
        <v>1.3882207200271788</v>
      </c>
      <c r="AE1988" s="24">
        <v>1.720052691829538</v>
      </c>
      <c r="AF1988" s="25">
        <v>2.4060326801107372</v>
      </c>
      <c r="AG1988" s="26">
        <v>1.3645459575667143</v>
      </c>
    </row>
    <row r="1989" spans="1:33" s="4" customFormat="1" x14ac:dyDescent="0.3">
      <c r="A1989" s="3" t="s">
        <v>3972</v>
      </c>
      <c r="B1989" s="3" t="s">
        <v>7763</v>
      </c>
      <c r="C1989" s="18" t="s">
        <v>7749</v>
      </c>
      <c r="D1989" s="4">
        <v>-1</v>
      </c>
      <c r="H1989" s="3" t="s">
        <v>3</v>
      </c>
      <c r="I1989" s="3" t="s">
        <v>3973</v>
      </c>
      <c r="J1989" s="3">
        <v>22.053017636582954</v>
      </c>
      <c r="K1989" s="3">
        <v>-9.2509864633361111E-2</v>
      </c>
      <c r="L1989" s="3">
        <v>-1.0662234848469161</v>
      </c>
      <c r="M1989" s="3">
        <v>0.84833571662710561</v>
      </c>
      <c r="N1989" s="3">
        <v>0.91319780022412822</v>
      </c>
      <c r="O1989" s="3">
        <v>1</v>
      </c>
      <c r="P1989" s="3">
        <v>23.622705556128167</v>
      </c>
      <c r="Q1989" s="3">
        <v>0.90214621863141753</v>
      </c>
      <c r="R1989" s="3">
        <v>1.868844093446</v>
      </c>
      <c r="S1989" s="3">
        <v>8.0921569441283481E-5</v>
      </c>
      <c r="T1989" s="3">
        <v>2.8186296245158067E-3</v>
      </c>
      <c r="U1989" s="3">
        <v>0.24519235540708895</v>
      </c>
      <c r="V1989" s="3">
        <v>8.4889488034826659</v>
      </c>
      <c r="W1989" s="3">
        <v>26.432733305698278</v>
      </c>
      <c r="X1989" s="3">
        <v>13.571115730773739</v>
      </c>
      <c r="Y1989" s="3">
        <v>17.105189714559398</v>
      </c>
      <c r="Z1989" s="22">
        <v>26.576136109270113</v>
      </c>
      <c r="AA1989" s="23">
        <v>27.186790844554992</v>
      </c>
      <c r="AB1989" s="3">
        <v>8.4443664904315661</v>
      </c>
      <c r="AC1989" s="3">
        <v>12.282008309336895</v>
      </c>
      <c r="AD1989" s="3">
        <v>45.432678109980401</v>
      </c>
      <c r="AE1989" s="24">
        <v>24.34536117666423</v>
      </c>
      <c r="AF1989" s="25">
        <v>17.529666669378226</v>
      </c>
      <c r="AG1989" s="26">
        <v>16.277083922402952</v>
      </c>
    </row>
    <row r="1990" spans="1:33" s="4" customFormat="1" x14ac:dyDescent="0.3">
      <c r="A1990" s="3" t="s">
        <v>3974</v>
      </c>
      <c r="B1990" s="3" t="s">
        <v>7753</v>
      </c>
      <c r="C1990" s="18" t="s">
        <v>7749</v>
      </c>
      <c r="D1990" s="19"/>
      <c r="E1990" s="19"/>
      <c r="F1990" s="19"/>
      <c r="G1990" s="19"/>
      <c r="H1990" s="3" t="s">
        <v>3</v>
      </c>
      <c r="I1990" s="3" t="s">
        <v>3975</v>
      </c>
      <c r="J1990" s="3">
        <v>0.21345030336565243</v>
      </c>
      <c r="K1990" s="3">
        <v>-3.4217931446591732</v>
      </c>
      <c r="L1990" s="3">
        <v>-10.716732131386088</v>
      </c>
      <c r="M1990" s="3">
        <v>0.207282043213875</v>
      </c>
      <c r="N1990" s="3">
        <v>0.38826902525272255</v>
      </c>
      <c r="O1990" s="3">
        <v>1</v>
      </c>
      <c r="P1990" s="3">
        <v>0.19137720420437368</v>
      </c>
      <c r="Q1990" s="3">
        <v>-1.1076817344004346</v>
      </c>
      <c r="R1990" s="3">
        <v>-2.1549908361011485</v>
      </c>
      <c r="S1990" s="3">
        <v>0.43514347628829264</v>
      </c>
      <c r="T1990" s="3">
        <v>0.86918824956928009</v>
      </c>
      <c r="U1990" s="3">
        <v>1</v>
      </c>
      <c r="V1990" s="3">
        <v>0</v>
      </c>
      <c r="W1990" s="3">
        <v>0</v>
      </c>
      <c r="X1990" s="3">
        <v>0</v>
      </c>
      <c r="Y1990" s="3">
        <v>0</v>
      </c>
      <c r="Z1990" s="22">
        <v>0</v>
      </c>
      <c r="AA1990" s="23">
        <v>0.13326858257134799</v>
      </c>
      <c r="AB1990" s="3">
        <v>0.26388645282598644</v>
      </c>
      <c r="AC1990" s="3">
        <v>0.12406068999330197</v>
      </c>
      <c r="AD1990" s="3">
        <v>0.25240376727766889</v>
      </c>
      <c r="AE1990" s="24">
        <v>0.26462349105069816</v>
      </c>
      <c r="AF1990" s="25">
        <v>0.11457298476717796</v>
      </c>
      <c r="AG1990" s="26">
        <v>0.19493513679524491</v>
      </c>
    </row>
    <row r="1991" spans="1:33" s="4" customFormat="1" x14ac:dyDescent="0.3">
      <c r="A1991" s="3" t="s">
        <v>3976</v>
      </c>
      <c r="B1991" s="3" t="s">
        <v>7748</v>
      </c>
      <c r="C1991" s="18" t="s">
        <v>7749</v>
      </c>
      <c r="D1991" s="19"/>
      <c r="E1991" s="19"/>
      <c r="F1991" s="19"/>
      <c r="G1991" s="19"/>
      <c r="H1991" s="3" t="s">
        <v>3</v>
      </c>
      <c r="I1991" s="3" t="s">
        <v>3977</v>
      </c>
      <c r="J1991" s="3">
        <v>3.924907922604437</v>
      </c>
      <c r="K1991" s="3">
        <v>7.5350482898947913E-2</v>
      </c>
      <c r="L1991" s="3">
        <v>1.0536169666033079</v>
      </c>
      <c r="M1991" s="3">
        <v>0.81620257253523887</v>
      </c>
      <c r="N1991" s="3">
        <v>0.89225178297730878</v>
      </c>
      <c r="O1991" s="3">
        <v>1</v>
      </c>
      <c r="P1991" s="3">
        <v>4.2720774245812949</v>
      </c>
      <c r="Q1991" s="3">
        <v>-1.5633136919862133E-2</v>
      </c>
      <c r="R1991" s="3">
        <v>-1.0108949875673177</v>
      </c>
      <c r="S1991" s="3">
        <v>0.96138229327450997</v>
      </c>
      <c r="T1991" s="3">
        <v>0.99767935971246957</v>
      </c>
      <c r="U1991" s="3">
        <v>1</v>
      </c>
      <c r="V1991" s="3">
        <v>3.6618994838552679</v>
      </c>
      <c r="W1991" s="3">
        <v>2.2027277754748567</v>
      </c>
      <c r="X1991" s="3">
        <v>3.7012133811201107</v>
      </c>
      <c r="Y1991" s="3">
        <v>1.6204916571687851</v>
      </c>
      <c r="Z1991" s="22">
        <v>3.9727213771589343</v>
      </c>
      <c r="AA1991" s="23">
        <v>2.5321030688556121</v>
      </c>
      <c r="AB1991" s="3">
        <v>4.1342210942737871</v>
      </c>
      <c r="AC1991" s="3">
        <v>3.3496386298191529</v>
      </c>
      <c r="AD1991" s="3">
        <v>4.2908640437203713</v>
      </c>
      <c r="AE1991" s="24">
        <v>4.8955345844379154</v>
      </c>
      <c r="AF1991" s="25">
        <v>3.4371895430153385</v>
      </c>
      <c r="AG1991" s="26">
        <v>4.4835081462906325</v>
      </c>
    </row>
    <row r="1992" spans="1:33" s="4" customFormat="1" x14ac:dyDescent="0.3">
      <c r="A1992" s="3" t="s">
        <v>3978</v>
      </c>
      <c r="B1992" s="3" t="s">
        <v>7754</v>
      </c>
      <c r="C1992" s="18" t="s">
        <v>7749</v>
      </c>
      <c r="D1992" s="19"/>
      <c r="E1992" s="19"/>
      <c r="F1992" s="19"/>
      <c r="G1992" s="19"/>
      <c r="H1992" s="3" t="s">
        <v>3</v>
      </c>
      <c r="I1992" s="3" t="s">
        <v>3979</v>
      </c>
      <c r="J1992" s="3">
        <v>17.343058898589678</v>
      </c>
      <c r="K1992" s="3">
        <v>0.53613496947237427</v>
      </c>
      <c r="L1992" s="3">
        <v>1.4500824871286455</v>
      </c>
      <c r="M1992" s="3">
        <v>6.7898019903385176E-2</v>
      </c>
      <c r="N1992" s="3">
        <v>0.17829359981480256</v>
      </c>
      <c r="O1992" s="3">
        <v>1</v>
      </c>
      <c r="P1992" s="3">
        <v>19.979037532465735</v>
      </c>
      <c r="Q1992" s="3">
        <v>6.1811143333265289E-2</v>
      </c>
      <c r="R1992" s="3">
        <v>1.0437752825882893</v>
      </c>
      <c r="S1992" s="3">
        <v>0.83686781227282603</v>
      </c>
      <c r="T1992" s="3">
        <v>0.96963617113187806</v>
      </c>
      <c r="U1992" s="3">
        <v>1</v>
      </c>
      <c r="V1992" s="3">
        <v>14.814047911959946</v>
      </c>
      <c r="W1992" s="3">
        <v>15.419094428323996</v>
      </c>
      <c r="X1992" s="3">
        <v>21.796034355485094</v>
      </c>
      <c r="Y1992" s="3">
        <v>15.304643428816302</v>
      </c>
      <c r="Z1992" s="22">
        <v>11.781173739160979</v>
      </c>
      <c r="AA1992" s="23">
        <v>13.593395422277496</v>
      </c>
      <c r="AB1992" s="3">
        <v>10.467495962097461</v>
      </c>
      <c r="AC1992" s="3">
        <v>15.879768319142652</v>
      </c>
      <c r="AD1992" s="3">
        <v>20.697108916768848</v>
      </c>
      <c r="AE1992" s="24">
        <v>14.42198026226305</v>
      </c>
      <c r="AF1992" s="25">
        <v>23.487461877271482</v>
      </c>
      <c r="AG1992" s="26">
        <v>22.027670457862676</v>
      </c>
    </row>
    <row r="1993" spans="1:33" s="4" customFormat="1" x14ac:dyDescent="0.3">
      <c r="A1993" s="3" t="s">
        <v>3980</v>
      </c>
      <c r="B1993" s="3" t="s">
        <v>7755</v>
      </c>
      <c r="C1993" s="18" t="s">
        <v>7749</v>
      </c>
      <c r="D1993" s="19"/>
      <c r="E1993" s="19"/>
      <c r="F1993" s="19"/>
      <c r="G1993" s="19"/>
      <c r="H1993" s="3" t="s">
        <v>3</v>
      </c>
      <c r="I1993" s="3" t="s">
        <v>3981</v>
      </c>
      <c r="J1993" s="3">
        <v>27.35987827495174</v>
      </c>
      <c r="K1993" s="3">
        <v>0.95147939167846041</v>
      </c>
      <c r="L1993" s="3">
        <v>1.9338546859985617</v>
      </c>
      <c r="M1993" s="3">
        <v>7.5801419237563339E-3</v>
      </c>
      <c r="N1993" s="3">
        <v>3.2546226387532518E-2</v>
      </c>
      <c r="O1993" s="3">
        <v>1</v>
      </c>
      <c r="P1993" s="3">
        <v>16.185773825018071</v>
      </c>
      <c r="Q1993" s="3">
        <v>0.66469965911212459</v>
      </c>
      <c r="R1993" s="3">
        <v>1.5852382232765374</v>
      </c>
      <c r="S1993" s="3">
        <v>2.6839269934635257E-2</v>
      </c>
      <c r="T1993" s="3">
        <v>0.27660880238756747</v>
      </c>
      <c r="U1993" s="3">
        <v>1</v>
      </c>
      <c r="V1993" s="3">
        <v>20.639797090820601</v>
      </c>
      <c r="W1993" s="3">
        <v>38.410065584842812</v>
      </c>
      <c r="X1993" s="3">
        <v>23.0297721491918</v>
      </c>
      <c r="Y1993" s="3">
        <v>21.246446171768515</v>
      </c>
      <c r="Z1993" s="22">
        <v>13.014087270003406</v>
      </c>
      <c r="AA1993" s="23">
        <v>13.3268582571348</v>
      </c>
      <c r="AB1993" s="3">
        <v>12.314701131879366</v>
      </c>
      <c r="AC1993" s="3">
        <v>14.266979349229725</v>
      </c>
      <c r="AD1993" s="3">
        <v>28.521625702376582</v>
      </c>
      <c r="AE1993" s="24">
        <v>21.169879284055853</v>
      </c>
      <c r="AF1993" s="25">
        <v>15.009061004500312</v>
      </c>
      <c r="AG1993" s="26">
        <v>12.378381186498052</v>
      </c>
    </row>
    <row r="1994" spans="1:33" s="4" customFormat="1" x14ac:dyDescent="0.3">
      <c r="A1994" s="3" t="s">
        <v>3982</v>
      </c>
      <c r="B1994" s="3" t="s">
        <v>7761</v>
      </c>
      <c r="C1994" s="18" t="s">
        <v>7749</v>
      </c>
      <c r="H1994" s="3" t="s">
        <v>3</v>
      </c>
      <c r="I1994" s="3" t="s">
        <v>3983</v>
      </c>
      <c r="J1994" s="3">
        <v>4.5616901766255067</v>
      </c>
      <c r="K1994" s="3">
        <v>-0.28142023426342672</v>
      </c>
      <c r="L1994" s="3">
        <v>-1.2153907644694861</v>
      </c>
      <c r="M1994" s="3">
        <v>0.37977412587483905</v>
      </c>
      <c r="N1994" s="3">
        <v>0.5662350987535979</v>
      </c>
      <c r="O1994" s="3">
        <v>1</v>
      </c>
      <c r="P1994" s="3">
        <v>4.3819404340247692</v>
      </c>
      <c r="Q1994" s="3">
        <v>0.49792297777777683</v>
      </c>
      <c r="R1994" s="3">
        <v>1.4121790093318061</v>
      </c>
      <c r="S1994" s="3">
        <v>9.6455110167389502E-2</v>
      </c>
      <c r="T1994" s="3">
        <v>0.55143204491922682</v>
      </c>
      <c r="U1994" s="3">
        <v>1</v>
      </c>
      <c r="V1994" s="3">
        <v>2.4967496480831373</v>
      </c>
      <c r="W1994" s="3">
        <v>3.3040916632122848</v>
      </c>
      <c r="X1994" s="3">
        <v>2.4674755874134071</v>
      </c>
      <c r="Y1994" s="3">
        <v>3.0609286857632605</v>
      </c>
      <c r="Z1994" s="22">
        <v>4.9316541233697118</v>
      </c>
      <c r="AA1994" s="23">
        <v>4.2645946422831358</v>
      </c>
      <c r="AB1994" s="3">
        <v>4.9258804527517466</v>
      </c>
      <c r="AC1994" s="3">
        <v>4.3421241497655689</v>
      </c>
      <c r="AD1994" s="3">
        <v>4.4170659273592054</v>
      </c>
      <c r="AE1994" s="24">
        <v>4.101664111285821</v>
      </c>
      <c r="AF1994" s="25">
        <v>3.7809084973168727</v>
      </c>
      <c r="AG1994" s="26">
        <v>5.2632486934716125</v>
      </c>
    </row>
    <row r="1995" spans="1:33" s="4" customFormat="1" x14ac:dyDescent="0.3">
      <c r="A1995" s="3" t="s">
        <v>3984</v>
      </c>
      <c r="B1995" s="3" t="s">
        <v>7750</v>
      </c>
      <c r="C1995" s="18" t="s">
        <v>7749</v>
      </c>
      <c r="D1995" s="19"/>
      <c r="E1995" s="19"/>
      <c r="F1995" s="19"/>
      <c r="G1995" s="19"/>
      <c r="H1995" s="3" t="s">
        <v>3</v>
      </c>
      <c r="I1995" s="3" t="s">
        <v>3985</v>
      </c>
      <c r="J1995" s="3">
        <v>180.81649756898878</v>
      </c>
      <c r="K1995" s="3">
        <v>0.95933467708242182</v>
      </c>
      <c r="L1995" s="3">
        <v>1.9444129894985125</v>
      </c>
      <c r="M1995" s="3">
        <v>1.3734306250068329E-6</v>
      </c>
      <c r="N1995" s="3">
        <v>2.1766358648668497E-5</v>
      </c>
      <c r="O1995" s="3">
        <v>4.1573745018956831E-3</v>
      </c>
      <c r="P1995" s="3">
        <v>154.94462571327151</v>
      </c>
      <c r="Q1995" s="3">
        <v>1.0041390779360457</v>
      </c>
      <c r="R1995" s="3">
        <v>2.0057462193850544</v>
      </c>
      <c r="S1995" s="3">
        <v>5.3933551830971371E-2</v>
      </c>
      <c r="T1995" s="3">
        <v>0.41163390944041117</v>
      </c>
      <c r="U1995" s="3">
        <v>1</v>
      </c>
      <c r="V1995" s="3">
        <v>174.77247536581959</v>
      </c>
      <c r="W1995" s="3">
        <v>165.75526510448296</v>
      </c>
      <c r="X1995" s="3">
        <v>201.92175223666382</v>
      </c>
      <c r="Y1995" s="3">
        <v>167.45080457410779</v>
      </c>
      <c r="Z1995" s="22">
        <v>164.11448999435873</v>
      </c>
      <c r="AA1995" s="23">
        <v>133.26858257134799</v>
      </c>
      <c r="AB1995" s="3">
        <v>109.07306716807439</v>
      </c>
      <c r="AC1995" s="3">
        <v>137.45924451257858</v>
      </c>
      <c r="AD1995" s="3">
        <v>122.0372214787529</v>
      </c>
      <c r="AE1995" s="24">
        <v>116.69895955335788</v>
      </c>
      <c r="AF1995" s="25">
        <v>117.66645535589176</v>
      </c>
      <c r="AG1995" s="26">
        <v>127.09770919049969</v>
      </c>
    </row>
    <row r="1996" spans="1:33" s="4" customFormat="1" x14ac:dyDescent="0.3">
      <c r="A1996" s="3" t="s">
        <v>3986</v>
      </c>
      <c r="B1996" s="3" t="s">
        <v>7759</v>
      </c>
      <c r="C1996" s="18" t="s">
        <v>7749</v>
      </c>
      <c r="H1996" s="3" t="s">
        <v>3</v>
      </c>
      <c r="I1996" s="3" t="s">
        <v>3987</v>
      </c>
      <c r="J1996" s="3">
        <v>16.715591607518274</v>
      </c>
      <c r="K1996" s="3">
        <v>-0.82812313066070231</v>
      </c>
      <c r="L1996" s="3">
        <v>-1.7753741921242869</v>
      </c>
      <c r="M1996" s="3">
        <v>2.1439885240898127E-3</v>
      </c>
      <c r="N1996" s="3">
        <v>1.1778318080616811E-2</v>
      </c>
      <c r="O1996" s="3">
        <v>1</v>
      </c>
      <c r="P1996" s="3">
        <v>18.849790892467944</v>
      </c>
      <c r="Q1996" s="3">
        <v>0.33165322857753865</v>
      </c>
      <c r="R1996" s="3">
        <v>1.2584546504158212</v>
      </c>
      <c r="S1996" s="3">
        <v>0.18089661326796524</v>
      </c>
      <c r="T1996" s="3">
        <v>0.70271376692555731</v>
      </c>
      <c r="U1996" s="3">
        <v>1</v>
      </c>
      <c r="V1996" s="3">
        <v>6.824449038093908</v>
      </c>
      <c r="W1996" s="3">
        <v>7.1588652702932833</v>
      </c>
      <c r="X1996" s="3">
        <v>7.6080497278580053</v>
      </c>
      <c r="Y1996" s="3">
        <v>7.5622944001209964</v>
      </c>
      <c r="Z1996" s="22">
        <v>20.411568455057974</v>
      </c>
      <c r="AA1996" s="23">
        <v>18.65760155998872</v>
      </c>
      <c r="AB1996" s="3">
        <v>13.634133396009299</v>
      </c>
      <c r="AC1996" s="3">
        <v>19.601589018941709</v>
      </c>
      <c r="AD1996" s="3">
        <v>16.911052407603815</v>
      </c>
      <c r="AE1996" s="24">
        <v>20.772944047479804</v>
      </c>
      <c r="AF1996" s="25">
        <v>13.748758172061354</v>
      </c>
      <c r="AG1996" s="26">
        <v>22.027670457862676</v>
      </c>
    </row>
    <row r="1997" spans="1:33" s="4" customFormat="1" x14ac:dyDescent="0.3">
      <c r="A1997" s="3" t="s">
        <v>3988</v>
      </c>
      <c r="B1997" s="3" t="s">
        <v>3988</v>
      </c>
      <c r="C1997" s="18" t="s">
        <v>6319</v>
      </c>
      <c r="D1997" s="4">
        <v>-1</v>
      </c>
      <c r="G1997" s="4" t="s">
        <v>7797</v>
      </c>
      <c r="H1997" s="3" t="s">
        <v>3</v>
      </c>
      <c r="I1997" s="3" t="s">
        <v>3989</v>
      </c>
      <c r="J1997" s="3">
        <v>7.2179596759039875</v>
      </c>
      <c r="K1997" s="3">
        <v>0.5568420987014302</v>
      </c>
      <c r="L1997" s="3">
        <v>1.4710457327956425</v>
      </c>
      <c r="M1997" s="3">
        <v>2.9530764499434703E-2</v>
      </c>
      <c r="N1997" s="3">
        <v>9.5911613883893618E-2</v>
      </c>
      <c r="O1997" s="3">
        <v>1</v>
      </c>
      <c r="P1997" s="3">
        <v>9.1718612297944233</v>
      </c>
      <c r="Q1997" s="3">
        <v>0.12718002702368453</v>
      </c>
      <c r="R1997" s="3">
        <v>1.0921568222764189</v>
      </c>
      <c r="S1997" s="3">
        <v>0.6840631776804138</v>
      </c>
      <c r="T1997" s="3">
        <v>0.93201038473889497</v>
      </c>
      <c r="U1997" s="3">
        <v>1</v>
      </c>
      <c r="V1997" s="3">
        <v>10.3198985454103</v>
      </c>
      <c r="W1997" s="3">
        <v>5.7821604106214979</v>
      </c>
      <c r="X1997" s="3">
        <v>5.551820071680166</v>
      </c>
      <c r="Y1997" s="3">
        <v>7.202185142972378</v>
      </c>
      <c r="Z1997" s="22">
        <v>7.123500400422917</v>
      </c>
      <c r="AA1997" s="23">
        <v>5.7305490505679639</v>
      </c>
      <c r="AB1997" s="3">
        <v>6.5091991697076645</v>
      </c>
      <c r="AC1997" s="3">
        <v>6.3270951896584</v>
      </c>
      <c r="AD1997" s="3">
        <v>6.6886998328582257</v>
      </c>
      <c r="AE1997" s="24">
        <v>10.584939642027926</v>
      </c>
      <c r="AF1997" s="25">
        <v>6.988952070797855</v>
      </c>
      <c r="AG1997" s="26">
        <v>9.9416919765574896</v>
      </c>
    </row>
    <row r="1998" spans="1:33" s="4" customFormat="1" x14ac:dyDescent="0.3">
      <c r="A1998" s="3" t="s">
        <v>3990</v>
      </c>
      <c r="B1998" s="3" t="s">
        <v>3990</v>
      </c>
      <c r="C1998" s="18" t="s">
        <v>6224</v>
      </c>
      <c r="D1998" s="4">
        <v>1</v>
      </c>
      <c r="G1998" s="4" t="s">
        <v>7797</v>
      </c>
      <c r="H1998" s="3" t="s">
        <v>3</v>
      </c>
      <c r="I1998" s="3" t="s">
        <v>3991</v>
      </c>
      <c r="J1998" s="3">
        <v>1.3626952156409384</v>
      </c>
      <c r="K1998" s="3">
        <v>-3.868583239721171</v>
      </c>
      <c r="L1998" s="3">
        <v>-14.60695178975662</v>
      </c>
      <c r="M1998" s="3">
        <v>3.0773615282291278E-3</v>
      </c>
      <c r="N1998" s="3">
        <v>1.5788429399914525E-2</v>
      </c>
      <c r="O1998" s="3">
        <v>1</v>
      </c>
      <c r="P1998" s="3">
        <v>1.0064806268572981</v>
      </c>
      <c r="Q1998" s="3">
        <v>0.51422686749072455</v>
      </c>
      <c r="R1998" s="3">
        <v>1.428228554625812</v>
      </c>
      <c r="S1998" s="3">
        <v>0.34835019785455579</v>
      </c>
      <c r="T1998" s="3">
        <v>0.82056611776873889</v>
      </c>
      <c r="U1998" s="3">
        <v>1</v>
      </c>
      <c r="V1998" s="3">
        <v>0</v>
      </c>
      <c r="W1998" s="3">
        <v>0</v>
      </c>
      <c r="X1998" s="3">
        <v>0.20562296561778393</v>
      </c>
      <c r="Y1998" s="3">
        <v>0.18005462857430946</v>
      </c>
      <c r="Z1998" s="22">
        <v>1.5068943154740786</v>
      </c>
      <c r="AA1998" s="23">
        <v>0.93288007799943595</v>
      </c>
      <c r="AB1998" s="3">
        <v>1.5833187169559184</v>
      </c>
      <c r="AC1998" s="3">
        <v>1.1165462099397176</v>
      </c>
      <c r="AD1998" s="3">
        <v>1.3882207200271788</v>
      </c>
      <c r="AE1998" s="24">
        <v>1.3231174552534908</v>
      </c>
      <c r="AF1998" s="25">
        <v>0.9165838781374237</v>
      </c>
      <c r="AG1998" s="26">
        <v>0.77974054718097963</v>
      </c>
    </row>
    <row r="1999" spans="1:33" s="4" customFormat="1" x14ac:dyDescent="0.3">
      <c r="A1999" s="3" t="s">
        <v>3992</v>
      </c>
      <c r="B1999" s="3" t="s">
        <v>7262</v>
      </c>
      <c r="C1999" s="17" t="s">
        <v>6319</v>
      </c>
      <c r="D1999" s="19">
        <v>-1</v>
      </c>
      <c r="E1999" s="4" t="s">
        <v>7818</v>
      </c>
      <c r="G1999" s="4" t="s">
        <v>7797</v>
      </c>
      <c r="H1999" s="3" t="s">
        <v>3</v>
      </c>
      <c r="I1999" s="3" t="s">
        <v>3993</v>
      </c>
      <c r="J1999" s="3">
        <v>41.203938053360126</v>
      </c>
      <c r="K1999" s="3">
        <v>0.24811562179857186</v>
      </c>
      <c r="L1999" s="3">
        <v>1.1876548443909907</v>
      </c>
      <c r="M1999" s="3">
        <v>0.22548767239790934</v>
      </c>
      <c r="N1999" s="3">
        <v>0.40920334793073837</v>
      </c>
      <c r="O1999" s="3">
        <v>1</v>
      </c>
      <c r="P1999" s="3">
        <v>43.32808463011731</v>
      </c>
      <c r="Q1999" s="3">
        <v>5.2516791024998975E-2</v>
      </c>
      <c r="R1999" s="3">
        <v>1.0370725265659317</v>
      </c>
      <c r="S1999" s="3">
        <v>0.80029760934129779</v>
      </c>
      <c r="T1999" s="3">
        <v>0.9623788128362879</v>
      </c>
      <c r="U1999" s="3">
        <v>1</v>
      </c>
      <c r="V1999" s="3">
        <v>48.603393149351739</v>
      </c>
      <c r="W1999" s="3">
        <v>29.04847253907467</v>
      </c>
      <c r="X1999" s="3">
        <v>33.72216636131656</v>
      </c>
      <c r="Y1999" s="3">
        <v>18.365572114579564</v>
      </c>
      <c r="Z1999" s="22">
        <v>41.234108087063419</v>
      </c>
      <c r="AA1999" s="23">
        <v>29.052551000553866</v>
      </c>
      <c r="AB1999" s="3">
        <v>51.897669055777328</v>
      </c>
      <c r="AC1999" s="3">
        <v>34.736993198124551</v>
      </c>
      <c r="AD1999" s="3">
        <v>36.977151906178491</v>
      </c>
      <c r="AE1999" s="24">
        <v>44.58905824204264</v>
      </c>
      <c r="AF1999" s="25">
        <v>32.080435734809825</v>
      </c>
      <c r="AG1999" s="26">
        <v>53.314759913499479</v>
      </c>
    </row>
    <row r="2000" spans="1:33" s="4" customFormat="1" x14ac:dyDescent="0.3">
      <c r="A2000" s="3" t="s">
        <v>3994</v>
      </c>
      <c r="B2000" s="3" t="s">
        <v>7263</v>
      </c>
      <c r="C2000" s="17" t="s">
        <v>6319</v>
      </c>
      <c r="D2000" s="19">
        <v>-1</v>
      </c>
      <c r="E2000" s="4" t="s">
        <v>7818</v>
      </c>
      <c r="G2000" s="4" t="s">
        <v>7797</v>
      </c>
      <c r="H2000" s="3" t="s">
        <v>3</v>
      </c>
      <c r="I2000" s="3" t="s">
        <v>3995</v>
      </c>
      <c r="J2000" s="3">
        <v>17.977109384769111</v>
      </c>
      <c r="K2000" s="3">
        <v>0.75416710895949102</v>
      </c>
      <c r="L2000" s="3">
        <v>1.6866575765952156</v>
      </c>
      <c r="M2000" s="3">
        <v>6.0934550587576908E-4</v>
      </c>
      <c r="N2000" s="3">
        <v>4.1730516884297582E-3</v>
      </c>
      <c r="O2000" s="3">
        <v>1</v>
      </c>
      <c r="P2000" s="3">
        <v>13.204022418316944</v>
      </c>
      <c r="Q2000" s="3">
        <v>0.29094784858360789</v>
      </c>
      <c r="R2000" s="3">
        <v>1.223443814542581</v>
      </c>
      <c r="S2000" s="3">
        <v>0.22585671589438994</v>
      </c>
      <c r="T2000" s="3">
        <v>0.74643270126132355</v>
      </c>
      <c r="U2000" s="3">
        <v>1</v>
      </c>
      <c r="V2000" s="3">
        <v>23.635896668520363</v>
      </c>
      <c r="W2000" s="3">
        <v>16.107446858159889</v>
      </c>
      <c r="X2000" s="3">
        <v>14.18798462762709</v>
      </c>
      <c r="Y2000" s="3">
        <v>5.9418027429522118</v>
      </c>
      <c r="Z2000" s="22">
        <v>12.603116093055929</v>
      </c>
      <c r="AA2000" s="23">
        <v>12.527246761706712</v>
      </c>
      <c r="AB2000" s="3">
        <v>19.79148396194898</v>
      </c>
      <c r="AC2000" s="3">
        <v>11.289522789390478</v>
      </c>
      <c r="AD2000" s="3">
        <v>11.10576576021743</v>
      </c>
      <c r="AE2000" s="24">
        <v>15.877409463041889</v>
      </c>
      <c r="AF2000" s="25">
        <v>8.8221198270727026</v>
      </c>
      <c r="AG2000" s="26">
        <v>14.912537964836236</v>
      </c>
    </row>
    <row r="2001" spans="1:33" s="4" customFormat="1" x14ac:dyDescent="0.3">
      <c r="A2001" s="3" t="s">
        <v>3996</v>
      </c>
      <c r="B2001" s="3" t="s">
        <v>7264</v>
      </c>
      <c r="C2001" s="17" t="s">
        <v>6319</v>
      </c>
      <c r="D2001" s="19">
        <v>-1</v>
      </c>
      <c r="E2001" s="4" t="s">
        <v>7818</v>
      </c>
      <c r="G2001" s="4" t="s">
        <v>7797</v>
      </c>
      <c r="H2001" s="3" t="s">
        <v>3</v>
      </c>
      <c r="I2001" s="3" t="s">
        <v>3997</v>
      </c>
      <c r="J2001" s="3">
        <v>14.126258734169083</v>
      </c>
      <c r="K2001" s="3">
        <v>0.63125869565157766</v>
      </c>
      <c r="L2001" s="3">
        <v>1.5489157733394969</v>
      </c>
      <c r="M2001" s="3">
        <v>5.2356438691580909E-3</v>
      </c>
      <c r="N2001" s="3">
        <v>2.4344537622030017E-2</v>
      </c>
      <c r="O2001" s="3">
        <v>1</v>
      </c>
      <c r="P2001" s="3">
        <v>13.893898941681643</v>
      </c>
      <c r="Q2001" s="3">
        <v>0.18220095051559376</v>
      </c>
      <c r="R2001" s="3">
        <v>1.1346135122983736</v>
      </c>
      <c r="S2001" s="3">
        <v>0.45605120594783921</v>
      </c>
      <c r="T2001" s="3">
        <v>0.87213035152241647</v>
      </c>
      <c r="U2001" s="3">
        <v>1</v>
      </c>
      <c r="V2001" s="3">
        <v>19.641097231587345</v>
      </c>
      <c r="W2001" s="3">
        <v>11.839661793177354</v>
      </c>
      <c r="X2001" s="3">
        <v>10.898017177742547</v>
      </c>
      <c r="Y2001" s="3">
        <v>7.202185142972378</v>
      </c>
      <c r="Z2001" s="22">
        <v>12.466125700740104</v>
      </c>
      <c r="AA2001" s="23">
        <v>11.194560935993232</v>
      </c>
      <c r="AB2001" s="3">
        <v>14.689679207313244</v>
      </c>
      <c r="AC2001" s="3">
        <v>10.04891588945746</v>
      </c>
      <c r="AD2001" s="3">
        <v>11.231967643856265</v>
      </c>
      <c r="AE2001" s="24">
        <v>13.495798043585605</v>
      </c>
      <c r="AF2001" s="25">
        <v>13.175893248225465</v>
      </c>
      <c r="AG2001" s="26">
        <v>15.010005533233858</v>
      </c>
    </row>
    <row r="2002" spans="1:33" s="4" customFormat="1" x14ac:dyDescent="0.3">
      <c r="A2002" s="3" t="s">
        <v>3998</v>
      </c>
      <c r="B2002" s="3" t="s">
        <v>3998</v>
      </c>
      <c r="C2002" s="18" t="s">
        <v>6224</v>
      </c>
      <c r="D2002" s="4">
        <v>-1</v>
      </c>
      <c r="G2002" s="4" t="s">
        <v>7797</v>
      </c>
      <c r="H2002" s="3" t="s">
        <v>3</v>
      </c>
      <c r="I2002" s="3" t="s">
        <v>3999</v>
      </c>
      <c r="J2002" s="3">
        <v>0.21273657215047492</v>
      </c>
      <c r="K2002" s="3">
        <v>-1.2936895180887686</v>
      </c>
      <c r="L2002" s="3">
        <v>-2.4515420677921314</v>
      </c>
      <c r="M2002" s="3">
        <v>0.37267592760330592</v>
      </c>
      <c r="N2002" s="3">
        <v>0.56012414739583272</v>
      </c>
      <c r="O2002" s="3">
        <v>1</v>
      </c>
      <c r="P2002" s="3">
        <v>0.10908229410686465</v>
      </c>
      <c r="Q2002" s="3">
        <v>0.37799154619104297</v>
      </c>
      <c r="R2002" s="3">
        <v>1.2995314475247255</v>
      </c>
      <c r="S2002" s="3">
        <v>0.76523157633127281</v>
      </c>
      <c r="T2002" s="3">
        <v>0.9579882086496776</v>
      </c>
      <c r="U2002" s="3">
        <v>1</v>
      </c>
      <c r="V2002" s="3">
        <v>0.1664499765388758</v>
      </c>
      <c r="W2002" s="3">
        <v>0</v>
      </c>
      <c r="X2002" s="3">
        <v>0</v>
      </c>
      <c r="Y2002" s="3">
        <v>0</v>
      </c>
      <c r="Z2002" s="22">
        <v>0</v>
      </c>
      <c r="AA2002" s="23">
        <v>0.26653716514269599</v>
      </c>
      <c r="AB2002" s="3">
        <v>0.26388645282598644</v>
      </c>
      <c r="AC2002" s="3">
        <v>0.24812137998660394</v>
      </c>
      <c r="AD2002" s="3">
        <v>0.12620188363883444</v>
      </c>
      <c r="AE2002" s="24">
        <v>0.13231174552534908</v>
      </c>
      <c r="AF2002" s="25">
        <v>0</v>
      </c>
      <c r="AG2002" s="26">
        <v>0.19493513679524491</v>
      </c>
    </row>
    <row r="2003" spans="1:33" s="4" customFormat="1" x14ac:dyDescent="0.3">
      <c r="A2003" s="3" t="s">
        <v>4000</v>
      </c>
      <c r="B2003" s="3" t="s">
        <v>7265</v>
      </c>
      <c r="C2003" s="18" t="s">
        <v>6224</v>
      </c>
      <c r="D2003" s="4">
        <v>1</v>
      </c>
      <c r="G2003" s="4" t="s">
        <v>7797</v>
      </c>
      <c r="H2003" s="3" t="s">
        <v>3</v>
      </c>
      <c r="I2003" s="3" t="s">
        <v>4001</v>
      </c>
      <c r="J2003" s="3">
        <v>222.77492859277029</v>
      </c>
      <c r="K2003" s="3">
        <v>0.30907143473700366</v>
      </c>
      <c r="L2003" s="3">
        <v>1.2389100406314215</v>
      </c>
      <c r="M2003" s="3">
        <v>0.12240246271656707</v>
      </c>
      <c r="N2003" s="3">
        <v>0.27364272868762818</v>
      </c>
      <c r="O2003" s="3">
        <v>1</v>
      </c>
      <c r="P2003" s="3">
        <v>255.07882937707981</v>
      </c>
      <c r="Q2003" s="3">
        <v>5.4690043908845708E-3</v>
      </c>
      <c r="R2003" s="3">
        <v>1.0037980192388638</v>
      </c>
      <c r="S2003" s="3">
        <v>0.9810953534386293</v>
      </c>
      <c r="T2003" s="3">
        <v>0.99767935971246957</v>
      </c>
      <c r="U2003" s="3">
        <v>1</v>
      </c>
      <c r="V2003" s="3">
        <v>216.21851952399967</v>
      </c>
      <c r="W2003" s="3">
        <v>225.36658552827126</v>
      </c>
      <c r="X2003" s="3">
        <v>187.11689871218337</v>
      </c>
      <c r="Y2003" s="3">
        <v>161.68905645972987</v>
      </c>
      <c r="Z2003" s="22">
        <v>180.14236589531029</v>
      </c>
      <c r="AA2003" s="23">
        <v>152.72579562676481</v>
      </c>
      <c r="AB2003" s="3">
        <v>222.19239327948057</v>
      </c>
      <c r="AC2003" s="3">
        <v>233.48221856739428</v>
      </c>
      <c r="AD2003" s="3">
        <v>212.65017393143603</v>
      </c>
      <c r="AE2003" s="24">
        <v>299.15685663281425</v>
      </c>
      <c r="AF2003" s="25">
        <v>234.30175384887892</v>
      </c>
      <c r="AG2003" s="26">
        <v>231.77787764954618</v>
      </c>
    </row>
    <row r="2004" spans="1:33" s="4" customFormat="1" x14ac:dyDescent="0.3">
      <c r="A2004" s="3" t="s">
        <v>4002</v>
      </c>
      <c r="B2004" s="3" t="s">
        <v>4002</v>
      </c>
      <c r="C2004" s="18" t="s">
        <v>6228</v>
      </c>
      <c r="D2004" s="4">
        <v>-1</v>
      </c>
      <c r="G2004" s="4" t="s">
        <v>7797</v>
      </c>
      <c r="H2004" s="3" t="s">
        <v>3</v>
      </c>
      <c r="I2004" s="3" t="s">
        <v>4003</v>
      </c>
      <c r="J2004" s="3">
        <v>194.03608301808791</v>
      </c>
      <c r="K2004" s="3">
        <v>0.41646769436385322</v>
      </c>
      <c r="L2004" s="3">
        <v>1.3346557696352841</v>
      </c>
      <c r="M2004" s="3">
        <v>3.1053947958881722E-2</v>
      </c>
      <c r="N2004" s="3">
        <v>9.9261140941430806E-2</v>
      </c>
      <c r="O2004" s="3">
        <v>1</v>
      </c>
      <c r="P2004" s="3">
        <v>202.11424526367651</v>
      </c>
      <c r="Q2004" s="3">
        <v>1.8596317884295901E-2</v>
      </c>
      <c r="R2004" s="3">
        <v>1.0129734192730586</v>
      </c>
      <c r="S2004" s="3">
        <v>0.9354964903222408</v>
      </c>
      <c r="T2004" s="3">
        <v>0.99334002517504061</v>
      </c>
      <c r="U2004" s="3">
        <v>1</v>
      </c>
      <c r="V2004" s="3">
        <v>206.06507095512825</v>
      </c>
      <c r="W2004" s="3">
        <v>198.7961817366058</v>
      </c>
      <c r="X2004" s="3">
        <v>177.24699636252973</v>
      </c>
      <c r="Y2004" s="3">
        <v>122.79725668767904</v>
      </c>
      <c r="Z2004" s="22">
        <v>151.92234507825029</v>
      </c>
      <c r="AA2004" s="23">
        <v>120.74133580964128</v>
      </c>
      <c r="AB2004" s="3">
        <v>194.74820218557798</v>
      </c>
      <c r="AC2004" s="3">
        <v>190.1850377597319</v>
      </c>
      <c r="AD2004" s="3">
        <v>190.06003676008467</v>
      </c>
      <c r="AE2004" s="24">
        <v>236.17646576274811</v>
      </c>
      <c r="AF2004" s="25">
        <v>164.41223314090036</v>
      </c>
      <c r="AG2004" s="26">
        <v>205.75403688738101</v>
      </c>
    </row>
    <row r="2005" spans="1:33" s="4" customFormat="1" x14ac:dyDescent="0.3">
      <c r="A2005" s="3" t="s">
        <v>4004</v>
      </c>
      <c r="B2005" s="3" t="s">
        <v>7266</v>
      </c>
      <c r="C2005" s="18" t="s">
        <v>6228</v>
      </c>
      <c r="D2005" s="4">
        <v>-1</v>
      </c>
      <c r="G2005" s="4" t="s">
        <v>7797</v>
      </c>
      <c r="H2005" s="3" t="s">
        <v>3</v>
      </c>
      <c r="I2005" s="3" t="s">
        <v>4005</v>
      </c>
      <c r="J2005" s="3">
        <v>38.101801439107383</v>
      </c>
      <c r="K2005" s="3">
        <v>0.13972347354806616</v>
      </c>
      <c r="L2005" s="3">
        <v>1.1016939300727764</v>
      </c>
      <c r="M2005" s="3">
        <v>0.48700671938974271</v>
      </c>
      <c r="N2005" s="3">
        <v>0.65344385620246059</v>
      </c>
      <c r="O2005" s="3">
        <v>1</v>
      </c>
      <c r="P2005" s="3">
        <v>53.206737032513281</v>
      </c>
      <c r="Q2005" s="3">
        <v>-4.3928406873781377E-2</v>
      </c>
      <c r="R2005" s="3">
        <v>-1.0309171587009975</v>
      </c>
      <c r="S2005" s="3">
        <v>0.86878483461314149</v>
      </c>
      <c r="T2005" s="3">
        <v>0.9792168182595804</v>
      </c>
      <c r="U2005" s="3">
        <v>1</v>
      </c>
      <c r="V2005" s="3">
        <v>36.61899483855268</v>
      </c>
      <c r="W2005" s="3">
        <v>33.040916632122844</v>
      </c>
      <c r="X2005" s="3">
        <v>25.702870702222992</v>
      </c>
      <c r="Y2005" s="3">
        <v>19.986063771748348</v>
      </c>
      <c r="Z2005" s="22">
        <v>45.480810248854006</v>
      </c>
      <c r="AA2005" s="23">
        <v>36.249054459406658</v>
      </c>
      <c r="AB2005" s="3">
        <v>37.73576275411606</v>
      </c>
      <c r="AC2005" s="3">
        <v>38.582874587916912</v>
      </c>
      <c r="AD2005" s="3">
        <v>37.986766975289164</v>
      </c>
      <c r="AE2005" s="24">
        <v>62.84807912454081</v>
      </c>
      <c r="AF2005" s="25">
        <v>43.652307196294799</v>
      </c>
      <c r="AG2005" s="26">
        <v>53.119824776704235</v>
      </c>
    </row>
    <row r="2006" spans="1:33" s="4" customFormat="1" x14ac:dyDescent="0.3">
      <c r="A2006" s="3" t="s">
        <v>4006</v>
      </c>
      <c r="B2006" s="3" t="s">
        <v>7267</v>
      </c>
      <c r="C2006" s="18" t="s">
        <v>6224</v>
      </c>
      <c r="D2006" s="4">
        <v>1</v>
      </c>
      <c r="G2006" s="4" t="s">
        <v>7797</v>
      </c>
      <c r="H2006" s="3" t="s">
        <v>3</v>
      </c>
      <c r="I2006" s="3" t="s">
        <v>4007</v>
      </c>
      <c r="J2006" s="3">
        <v>33.686574096898482</v>
      </c>
      <c r="K2006" s="3">
        <v>-0.82578929443030513</v>
      </c>
      <c r="L2006" s="3">
        <v>-1.7725045052519413</v>
      </c>
      <c r="M2006" s="3">
        <v>9.2078415683394255E-4</v>
      </c>
      <c r="N2006" s="3">
        <v>5.9302417930560515E-3</v>
      </c>
      <c r="O2006" s="3">
        <v>1</v>
      </c>
      <c r="P2006" s="3">
        <v>30.79003617285484</v>
      </c>
      <c r="Q2006" s="3">
        <v>-0.36726235943308216</v>
      </c>
      <c r="R2006" s="3">
        <v>-1.2899028029272137</v>
      </c>
      <c r="S2006" s="3">
        <v>0.10012129294917793</v>
      </c>
      <c r="T2006" s="3">
        <v>0.55906255646616709</v>
      </c>
      <c r="U2006" s="3">
        <v>1</v>
      </c>
      <c r="V2006" s="3">
        <v>17.310797560043085</v>
      </c>
      <c r="W2006" s="3">
        <v>14.455401026553746</v>
      </c>
      <c r="X2006" s="3">
        <v>11.103640143360332</v>
      </c>
      <c r="Y2006" s="3">
        <v>8.8226768001411635</v>
      </c>
      <c r="Z2006" s="22">
        <v>20.959530024321275</v>
      </c>
      <c r="AA2006" s="23">
        <v>16.658572821418499</v>
      </c>
      <c r="AB2006" s="3">
        <v>43.101453961577782</v>
      </c>
      <c r="AC2006" s="3">
        <v>27.417412488519734</v>
      </c>
      <c r="AD2006" s="3">
        <v>30.540855840597935</v>
      </c>
      <c r="AE2006" s="24">
        <v>34.136430345540063</v>
      </c>
      <c r="AF2006" s="25">
        <v>21.196002181927923</v>
      </c>
      <c r="AG2006" s="26">
        <v>37.037675991096535</v>
      </c>
    </row>
    <row r="2007" spans="1:33" s="4" customFormat="1" x14ac:dyDescent="0.3">
      <c r="A2007" s="3" t="s">
        <v>4008</v>
      </c>
      <c r="B2007" s="3" t="s">
        <v>4008</v>
      </c>
      <c r="C2007" s="18" t="s">
        <v>6228</v>
      </c>
      <c r="D2007" s="4">
        <v>1</v>
      </c>
      <c r="E2007" s="4" t="s">
        <v>7797</v>
      </c>
      <c r="G2007" s="4" t="s">
        <v>7797</v>
      </c>
      <c r="H2007" s="3" t="s">
        <v>3</v>
      </c>
      <c r="I2007" s="3" t="s">
        <v>4009</v>
      </c>
      <c r="J2007" s="3">
        <v>72.784387096574406</v>
      </c>
      <c r="K2007" s="3">
        <v>0.51651997517707704</v>
      </c>
      <c r="L2007" s="3">
        <v>1.4305004734796369</v>
      </c>
      <c r="M2007" s="3">
        <v>1.8215403213442172E-2</v>
      </c>
      <c r="N2007" s="3">
        <v>6.5098023054414936E-2</v>
      </c>
      <c r="O2007" s="3">
        <v>1</v>
      </c>
      <c r="P2007" s="3">
        <v>67.334309652830498</v>
      </c>
      <c r="Q2007" s="3">
        <v>7.3865896865653166E-3</v>
      </c>
      <c r="R2007" s="3">
        <v>1.0051331233817324</v>
      </c>
      <c r="S2007" s="3">
        <v>0.97960680982169912</v>
      </c>
      <c r="T2007" s="3">
        <v>0.99767935971246957</v>
      </c>
      <c r="U2007" s="3">
        <v>1</v>
      </c>
      <c r="V2007" s="3">
        <v>87.386237682909794</v>
      </c>
      <c r="W2007" s="3">
        <v>76.682460683718446</v>
      </c>
      <c r="X2007" s="3">
        <v>54.284462923094956</v>
      </c>
      <c r="Y2007" s="3">
        <v>40.332236800645319</v>
      </c>
      <c r="Z2007" s="22">
        <v>46.987704564328084</v>
      </c>
      <c r="AA2007" s="23">
        <v>43.578826500830793</v>
      </c>
      <c r="AB2007" s="3">
        <v>81.364989621345813</v>
      </c>
      <c r="AC2007" s="3">
        <v>59.425070506791641</v>
      </c>
      <c r="AD2007" s="3">
        <v>62.848538052139553</v>
      </c>
      <c r="AE2007" s="24">
        <v>68.669795927656168</v>
      </c>
      <c r="AF2007" s="25">
        <v>51.55784314523008</v>
      </c>
      <c r="AG2007" s="26">
        <v>81.775289885605233</v>
      </c>
    </row>
    <row r="2008" spans="1:33" s="4" customFormat="1" x14ac:dyDescent="0.3">
      <c r="A2008" s="3" t="s">
        <v>4010</v>
      </c>
      <c r="B2008" s="3" t="s">
        <v>4010</v>
      </c>
      <c r="C2008" s="18" t="s">
        <v>6224</v>
      </c>
      <c r="D2008" s="4">
        <v>1</v>
      </c>
      <c r="E2008" s="4" t="s">
        <v>7797</v>
      </c>
      <c r="G2008" s="4" t="s">
        <v>7797</v>
      </c>
      <c r="H2008" s="3" t="s">
        <v>3</v>
      </c>
      <c r="I2008" s="3" t="s">
        <v>4011</v>
      </c>
      <c r="J2008" s="3">
        <v>13.626137840886622</v>
      </c>
      <c r="K2008" s="3">
        <v>-0.72865217686917749</v>
      </c>
      <c r="L2008" s="3">
        <v>-1.6570902485786996</v>
      </c>
      <c r="M2008" s="3">
        <v>3.9918642099088242E-3</v>
      </c>
      <c r="N2008" s="3">
        <v>1.9552383435912639E-2</v>
      </c>
      <c r="O2008" s="3">
        <v>1</v>
      </c>
      <c r="P2008" s="3">
        <v>13.639277843470785</v>
      </c>
      <c r="Q2008" s="3">
        <v>-0.16001645403760137</v>
      </c>
      <c r="R2008" s="3">
        <v>-1.1172998808826515</v>
      </c>
      <c r="S2008" s="3">
        <v>0.51197052846349167</v>
      </c>
      <c r="T2008" s="3">
        <v>0.89824591849703517</v>
      </c>
      <c r="U2008" s="3">
        <v>1</v>
      </c>
      <c r="V2008" s="3">
        <v>7.1573489911716601</v>
      </c>
      <c r="W2008" s="3">
        <v>7.1588652702932833</v>
      </c>
      <c r="X2008" s="3">
        <v>3.7012133811201107</v>
      </c>
      <c r="Y2008" s="3">
        <v>7.3822397715466872</v>
      </c>
      <c r="Z2008" s="22">
        <v>9.7263178544235984</v>
      </c>
      <c r="AA2008" s="23">
        <v>6.9299662937100956</v>
      </c>
      <c r="AB2008" s="3">
        <v>15.745225018617189</v>
      </c>
      <c r="AC2008" s="3">
        <v>13.522615209269913</v>
      </c>
      <c r="AD2008" s="3">
        <v>11.610573294772768</v>
      </c>
      <c r="AE2008" s="24">
        <v>16.406656445143284</v>
      </c>
      <c r="AF2008" s="25">
        <v>12.717601309156754</v>
      </c>
      <c r="AG2008" s="26">
        <v>11.793575776112316</v>
      </c>
    </row>
    <row r="2009" spans="1:33" s="4" customFormat="1" x14ac:dyDescent="0.3">
      <c r="A2009" s="3" t="s">
        <v>4012</v>
      </c>
      <c r="B2009" s="3" t="s">
        <v>7268</v>
      </c>
      <c r="C2009" s="17" t="s">
        <v>6228</v>
      </c>
      <c r="D2009" s="19">
        <v>1</v>
      </c>
      <c r="E2009" s="4" t="s">
        <v>7824</v>
      </c>
      <c r="G2009" s="4" t="s">
        <v>7797</v>
      </c>
      <c r="H2009" s="3" t="s">
        <v>3</v>
      </c>
      <c r="I2009" s="3" t="s">
        <v>4013</v>
      </c>
      <c r="J2009" s="3">
        <v>243.74980250902476</v>
      </c>
      <c r="K2009" s="3">
        <v>0.30357806130460402</v>
      </c>
      <c r="L2009" s="3">
        <v>1.234201592573597</v>
      </c>
      <c r="M2009" s="3">
        <v>0.1968610083389507</v>
      </c>
      <c r="N2009" s="3">
        <v>0.37477878757358729</v>
      </c>
      <c r="O2009" s="3">
        <v>1</v>
      </c>
      <c r="P2009" s="3">
        <v>190.4824750860956</v>
      </c>
      <c r="Q2009" s="3">
        <v>7.8431977842782594E-2</v>
      </c>
      <c r="R2009" s="3">
        <v>1.0558698233130246</v>
      </c>
      <c r="S2009" s="3">
        <v>0.74919188632241462</v>
      </c>
      <c r="T2009" s="3">
        <v>0.95412360815340602</v>
      </c>
      <c r="U2009" s="3">
        <v>1</v>
      </c>
      <c r="V2009" s="3">
        <v>335.7296026789125</v>
      </c>
      <c r="W2009" s="3">
        <v>203.47697825948987</v>
      </c>
      <c r="X2009" s="3">
        <v>143.11358406997761</v>
      </c>
      <c r="Y2009" s="3">
        <v>101.73086514448484</v>
      </c>
      <c r="Z2009" s="22">
        <v>149.45651801656544</v>
      </c>
      <c r="AA2009" s="23">
        <v>135.00107414477552</v>
      </c>
      <c r="AB2009" s="3">
        <v>357.65410573015356</v>
      </c>
      <c r="AC2009" s="3">
        <v>165.99320321103804</v>
      </c>
      <c r="AD2009" s="3">
        <v>207.60209858588266</v>
      </c>
      <c r="AE2009" s="24">
        <v>188.14730213704638</v>
      </c>
      <c r="AF2009" s="25">
        <v>124.42626145715526</v>
      </c>
      <c r="AG2009" s="26">
        <v>258.87386166408521</v>
      </c>
    </row>
    <row r="2010" spans="1:33" s="4" customFormat="1" x14ac:dyDescent="0.3">
      <c r="A2010" s="3" t="s">
        <v>4014</v>
      </c>
      <c r="B2010" s="3" t="s">
        <v>7269</v>
      </c>
      <c r="C2010" s="18" t="s">
        <v>6248</v>
      </c>
      <c r="D2010" s="4">
        <v>-1</v>
      </c>
      <c r="G2010" s="4" t="s">
        <v>7797</v>
      </c>
      <c r="H2010" s="3" t="s">
        <v>3</v>
      </c>
      <c r="I2010" s="3" t="s">
        <v>4015</v>
      </c>
      <c r="J2010" s="3">
        <v>117.28723454415784</v>
      </c>
      <c r="K2010" s="3">
        <v>-0.46386416475738057</v>
      </c>
      <c r="L2010" s="3">
        <v>-1.3792310558471832</v>
      </c>
      <c r="M2010" s="3">
        <v>1.7822021032345647E-2</v>
      </c>
      <c r="N2010" s="3">
        <v>6.4070377274240226E-2</v>
      </c>
      <c r="O2010" s="3">
        <v>1</v>
      </c>
      <c r="P2010" s="3">
        <v>101.62372778281964</v>
      </c>
      <c r="Q2010" s="3">
        <v>-6.9257257610095047E-2</v>
      </c>
      <c r="R2010" s="3">
        <v>-1.0491763972893462</v>
      </c>
      <c r="S2010" s="3">
        <v>0.79609776781397867</v>
      </c>
      <c r="T2010" s="3">
        <v>0.96183989042611628</v>
      </c>
      <c r="U2010" s="3">
        <v>1</v>
      </c>
      <c r="V2010" s="3">
        <v>87.719137635987551</v>
      </c>
      <c r="W2010" s="3">
        <v>62.50240062909905</v>
      </c>
      <c r="X2010" s="3">
        <v>42.769576848499057</v>
      </c>
      <c r="Y2010" s="3">
        <v>38.531690514902223</v>
      </c>
      <c r="Z2010" s="22">
        <v>82.331225781811014</v>
      </c>
      <c r="AA2010" s="23">
        <v>69.566200102243656</v>
      </c>
      <c r="AB2010" s="3">
        <v>156.13281792204197</v>
      </c>
      <c r="AC2010" s="3">
        <v>95.65079198483582</v>
      </c>
      <c r="AD2010" s="3">
        <v>100.07809372559571</v>
      </c>
      <c r="AE2010" s="24">
        <v>113.12654242417346</v>
      </c>
      <c r="AF2010" s="25">
        <v>72.639272342390825</v>
      </c>
      <c r="AG2010" s="26">
        <v>119.10536858189464</v>
      </c>
    </row>
    <row r="2011" spans="1:33" s="4" customFormat="1" x14ac:dyDescent="0.3">
      <c r="A2011" s="3" t="s">
        <v>4016</v>
      </c>
      <c r="B2011" s="3" t="s">
        <v>4016</v>
      </c>
      <c r="C2011" s="18" t="s">
        <v>6224</v>
      </c>
      <c r="D2011" s="4">
        <v>-1</v>
      </c>
      <c r="G2011" s="4" t="s">
        <v>7797</v>
      </c>
      <c r="H2011" s="3" t="s">
        <v>3</v>
      </c>
      <c r="I2011" s="3" t="s">
        <v>4017</v>
      </c>
      <c r="J2011" s="3">
        <v>141.49766392863449</v>
      </c>
      <c r="K2011" s="3">
        <v>-0.68902082637574869</v>
      </c>
      <c r="L2011" s="3">
        <v>-1.6121889359641184</v>
      </c>
      <c r="M2011" s="3">
        <v>2.7465628320114677E-3</v>
      </c>
      <c r="N2011" s="3">
        <v>1.4383816076987393E-2</v>
      </c>
      <c r="O2011" s="3">
        <v>1</v>
      </c>
      <c r="P2011" s="3">
        <v>103.58971314131202</v>
      </c>
      <c r="Q2011" s="3">
        <v>-8.7973766975280976E-2</v>
      </c>
      <c r="R2011" s="3">
        <v>-1.0628763475332661</v>
      </c>
      <c r="S2011" s="3">
        <v>0.74037098375931443</v>
      </c>
      <c r="T2011" s="3">
        <v>0.95412360815340602</v>
      </c>
      <c r="U2011" s="3">
        <v>1</v>
      </c>
      <c r="V2011" s="3">
        <v>85.055938011365541</v>
      </c>
      <c r="W2011" s="3">
        <v>61.401036741361622</v>
      </c>
      <c r="X2011" s="3">
        <v>50.994495473210414</v>
      </c>
      <c r="Y2011" s="3">
        <v>34.930597943416032</v>
      </c>
      <c r="Z2011" s="22">
        <v>89.18074539760228</v>
      </c>
      <c r="AA2011" s="23">
        <v>71.032154510528486</v>
      </c>
      <c r="AB2011" s="3">
        <v>193.78061852521603</v>
      </c>
      <c r="AC2011" s="3">
        <v>101.481644414521</v>
      </c>
      <c r="AD2011" s="3">
        <v>129.23072884616647</v>
      </c>
      <c r="AE2011" s="24">
        <v>111.00955449576787</v>
      </c>
      <c r="AF2011" s="25">
        <v>79.971943367490212</v>
      </c>
      <c r="AG2011" s="26">
        <v>119.787641560678</v>
      </c>
    </row>
    <row r="2012" spans="1:33" s="4" customFormat="1" x14ac:dyDescent="0.3">
      <c r="A2012" s="3" t="s">
        <v>4018</v>
      </c>
      <c r="B2012" s="3" t="s">
        <v>4018</v>
      </c>
      <c r="C2012" s="18" t="s">
        <v>6221</v>
      </c>
      <c r="D2012" s="4">
        <v>-1</v>
      </c>
      <c r="G2012" s="4" t="s">
        <v>7797</v>
      </c>
      <c r="H2012" s="3" t="s">
        <v>3</v>
      </c>
      <c r="I2012" s="3" t="s">
        <v>4019</v>
      </c>
      <c r="J2012" s="3">
        <v>69.567132364840958</v>
      </c>
      <c r="K2012" s="3">
        <v>-0.2522479847670635</v>
      </c>
      <c r="L2012" s="3">
        <v>-1.191061563273496</v>
      </c>
      <c r="M2012" s="3">
        <v>0.18213214148255985</v>
      </c>
      <c r="N2012" s="3">
        <v>0.35431490505636798</v>
      </c>
      <c r="O2012" s="3">
        <v>1</v>
      </c>
      <c r="P2012" s="3">
        <v>52.181774990105367</v>
      </c>
      <c r="Q2012" s="3">
        <v>2.6189191974317922E-2</v>
      </c>
      <c r="R2012" s="3">
        <v>1.0183187311721351</v>
      </c>
      <c r="S2012" s="3">
        <v>0.9217379974501666</v>
      </c>
      <c r="T2012" s="3">
        <v>0.98757642583946426</v>
      </c>
      <c r="U2012" s="3">
        <v>1</v>
      </c>
      <c r="V2012" s="3">
        <v>53.097542515901381</v>
      </c>
      <c r="W2012" s="3">
        <v>48.184670088512483</v>
      </c>
      <c r="X2012" s="3">
        <v>30.020952980196451</v>
      </c>
      <c r="Y2012" s="3">
        <v>20.886336914619896</v>
      </c>
      <c r="Z2012" s="22">
        <v>50.960425941487017</v>
      </c>
      <c r="AA2012" s="23">
        <v>33.983488555693739</v>
      </c>
      <c r="AB2012" s="3">
        <v>90.601015470255334</v>
      </c>
      <c r="AC2012" s="3">
        <v>59.921313266764848</v>
      </c>
      <c r="AD2012" s="3">
        <v>58.179068357502679</v>
      </c>
      <c r="AE2012" s="24">
        <v>57.158674066950802</v>
      </c>
      <c r="AF2012" s="25">
        <v>43.537734211527621</v>
      </c>
      <c r="AG2012" s="26">
        <v>55.848916691837665</v>
      </c>
    </row>
    <row r="2013" spans="1:33" s="4" customFormat="1" x14ac:dyDescent="0.3">
      <c r="A2013" s="3" t="s">
        <v>4020</v>
      </c>
      <c r="B2013" s="3" t="s">
        <v>4020</v>
      </c>
      <c r="C2013" s="18" t="s">
        <v>6224</v>
      </c>
      <c r="D2013" s="4">
        <v>-1</v>
      </c>
      <c r="G2013" s="4" t="s">
        <v>7797</v>
      </c>
      <c r="H2013" s="3" t="s">
        <v>3</v>
      </c>
      <c r="I2013" s="3" t="s">
        <v>4021</v>
      </c>
      <c r="J2013" s="3">
        <v>4.2067294546278146E-2</v>
      </c>
      <c r="K2013" s="3">
        <v>-1.2713542299900007</v>
      </c>
      <c r="L2013" s="3">
        <v>-2.4138804552472592</v>
      </c>
      <c r="M2013" s="3">
        <v>0.66192478171679758</v>
      </c>
      <c r="N2013" s="3">
        <v>0.78639714659739535</v>
      </c>
      <c r="O2013" s="3">
        <v>1</v>
      </c>
      <c r="P2013" s="3">
        <v>6.4978378931748307E-2</v>
      </c>
      <c r="Q2013" s="3">
        <v>-2.1031439253887072</v>
      </c>
      <c r="R2013" s="3">
        <v>-4.2964464849502138</v>
      </c>
      <c r="S2013" s="3">
        <v>0.45671864616325319</v>
      </c>
      <c r="T2013" s="3">
        <v>0.87213035152241647</v>
      </c>
      <c r="U2013" s="3">
        <v>1</v>
      </c>
      <c r="V2013" s="3">
        <v>0</v>
      </c>
      <c r="W2013" s="3">
        <v>0</v>
      </c>
      <c r="X2013" s="3">
        <v>0</v>
      </c>
      <c r="Y2013" s="3">
        <v>0</v>
      </c>
      <c r="Z2013" s="22">
        <v>0</v>
      </c>
      <c r="AA2013" s="23">
        <v>0</v>
      </c>
      <c r="AB2013" s="3">
        <v>0</v>
      </c>
      <c r="AC2013" s="3">
        <v>0</v>
      </c>
      <c r="AD2013" s="3">
        <v>0.12620188363883444</v>
      </c>
      <c r="AE2013" s="24">
        <v>0</v>
      </c>
      <c r="AF2013" s="25">
        <v>0</v>
      </c>
      <c r="AG2013" s="26">
        <v>0.19493513679524491</v>
      </c>
    </row>
    <row r="2014" spans="1:33" s="4" customFormat="1" x14ac:dyDescent="0.3">
      <c r="A2014" s="3" t="s">
        <v>4022</v>
      </c>
      <c r="B2014" s="3" t="s">
        <v>4022</v>
      </c>
      <c r="C2014" s="18" t="s">
        <v>6224</v>
      </c>
      <c r="D2014" s="4">
        <v>-1</v>
      </c>
      <c r="G2014" s="4" t="s">
        <v>7797</v>
      </c>
      <c r="H2014" s="3" t="s">
        <v>3</v>
      </c>
      <c r="I2014" s="3" t="s">
        <v>4023</v>
      </c>
      <c r="J2014" s="3">
        <v>220.84045668844328</v>
      </c>
      <c r="K2014" s="3">
        <v>-0.30132723053559718</v>
      </c>
      <c r="L2014" s="3">
        <v>-1.2322775456156783</v>
      </c>
      <c r="M2014" s="3">
        <v>0.14567613525069212</v>
      </c>
      <c r="N2014" s="3">
        <v>0.30714950031176691</v>
      </c>
      <c r="O2014" s="3">
        <v>1</v>
      </c>
      <c r="P2014" s="3">
        <v>269.77061747905287</v>
      </c>
      <c r="Q2014" s="3">
        <v>-6.938094310543759E-2</v>
      </c>
      <c r="R2014" s="3">
        <v>-1.0492663494008656</v>
      </c>
      <c r="S2014" s="3">
        <v>0.77426782094605962</v>
      </c>
      <c r="T2014" s="3">
        <v>0.95826792250695014</v>
      </c>
      <c r="U2014" s="3">
        <v>1</v>
      </c>
      <c r="V2014" s="3">
        <v>114.51758385874656</v>
      </c>
      <c r="W2014" s="3">
        <v>144.55401026553744</v>
      </c>
      <c r="X2014" s="3">
        <v>142.90796110435983</v>
      </c>
      <c r="Y2014" s="3">
        <v>94.348625372938145</v>
      </c>
      <c r="Z2014" s="22">
        <v>245.89775420690646</v>
      </c>
      <c r="AA2014" s="23">
        <v>185.11006119160237</v>
      </c>
      <c r="AB2014" s="3">
        <v>223.51182554361048</v>
      </c>
      <c r="AC2014" s="3">
        <v>229.38821579761532</v>
      </c>
      <c r="AD2014" s="3">
        <v>209.62132872410402</v>
      </c>
      <c r="AE2014" s="24">
        <v>324.56071177368131</v>
      </c>
      <c r="AF2014" s="25">
        <v>243.81131158455469</v>
      </c>
      <c r="AG2014" s="26">
        <v>240.93982907892271</v>
      </c>
    </row>
    <row r="2015" spans="1:33" s="4" customFormat="1" x14ac:dyDescent="0.3">
      <c r="A2015" s="3" t="s">
        <v>4024</v>
      </c>
      <c r="B2015" s="3" t="s">
        <v>4024</v>
      </c>
      <c r="C2015" s="18" t="s">
        <v>6224</v>
      </c>
      <c r="D2015" s="4">
        <v>-1</v>
      </c>
      <c r="G2015" s="4" t="s">
        <v>7797</v>
      </c>
      <c r="H2015" s="3" t="s">
        <v>3</v>
      </c>
      <c r="I2015" s="3" t="s">
        <v>4025</v>
      </c>
      <c r="J2015" s="3">
        <v>9.4625506145059504</v>
      </c>
      <c r="K2015" s="3">
        <v>-0.44042162526693895</v>
      </c>
      <c r="L2015" s="3">
        <v>-1.3570008507831892</v>
      </c>
      <c r="M2015" s="3">
        <v>8.1242825574187494E-2</v>
      </c>
      <c r="N2015" s="3">
        <v>0.20391545025959001</v>
      </c>
      <c r="O2015" s="3">
        <v>1</v>
      </c>
      <c r="P2015" s="3">
        <v>6.9027882326435064</v>
      </c>
      <c r="Q2015" s="3">
        <v>-0.22821328838611216</v>
      </c>
      <c r="R2015" s="3">
        <v>-1.1713833460172147</v>
      </c>
      <c r="S2015" s="3">
        <v>0.48297485779334182</v>
      </c>
      <c r="T2015" s="3">
        <v>0.88463127955086474</v>
      </c>
      <c r="U2015" s="3">
        <v>1</v>
      </c>
      <c r="V2015" s="3">
        <v>7.656698920788287</v>
      </c>
      <c r="W2015" s="3">
        <v>4.1301145790153555</v>
      </c>
      <c r="X2015" s="3">
        <v>4.3180822779734624</v>
      </c>
      <c r="Y2015" s="3">
        <v>1.2603824000201662</v>
      </c>
      <c r="Z2015" s="22">
        <v>5.6166060849488382</v>
      </c>
      <c r="AA2015" s="23">
        <v>4.9309375551398764</v>
      </c>
      <c r="AB2015" s="3">
        <v>12.490625433763357</v>
      </c>
      <c r="AC2015" s="3">
        <v>7.5677020895914193</v>
      </c>
      <c r="AD2015" s="3">
        <v>8.3293243201630727</v>
      </c>
      <c r="AE2015" s="24">
        <v>6.7478990217928025</v>
      </c>
      <c r="AF2015" s="25">
        <v>7.3326710250993896</v>
      </c>
      <c r="AG2015" s="26">
        <v>6.627794651038327</v>
      </c>
    </row>
    <row r="2016" spans="1:33" s="4" customFormat="1" x14ac:dyDescent="0.3">
      <c r="A2016" s="3" t="s">
        <v>4026</v>
      </c>
      <c r="B2016" s="3" t="s">
        <v>4026</v>
      </c>
      <c r="C2016" s="18" t="s">
        <v>6242</v>
      </c>
      <c r="D2016" s="4">
        <v>-1</v>
      </c>
      <c r="G2016" s="4" t="s">
        <v>7797</v>
      </c>
      <c r="H2016" s="3" t="s">
        <v>3</v>
      </c>
      <c r="I2016" s="3" t="s">
        <v>4027</v>
      </c>
      <c r="J2016" s="3">
        <v>21.777060850937861</v>
      </c>
      <c r="K2016" s="3">
        <v>-6.1056006726236123E-2</v>
      </c>
      <c r="L2016" s="3">
        <v>-1.0432290918405864</v>
      </c>
      <c r="M2016" s="3">
        <v>0.79787070473312405</v>
      </c>
      <c r="N2016" s="3">
        <v>0.88208715238391766</v>
      </c>
      <c r="O2016" s="3">
        <v>1</v>
      </c>
      <c r="P2016" s="3">
        <v>26.081221889864679</v>
      </c>
      <c r="Q2016" s="3">
        <v>0.19790706110403647</v>
      </c>
      <c r="R2016" s="3">
        <v>1.1470331295890575</v>
      </c>
      <c r="S2016" s="3">
        <v>0.37815245973352207</v>
      </c>
      <c r="T2016" s="3">
        <v>0.83029127028447236</v>
      </c>
      <c r="U2016" s="3">
        <v>1</v>
      </c>
      <c r="V2016" s="3">
        <v>17.643697513120834</v>
      </c>
      <c r="W2016" s="3">
        <v>17.484151717831672</v>
      </c>
      <c r="X2016" s="3">
        <v>12.543000902684819</v>
      </c>
      <c r="Y2016" s="3">
        <v>10.623223085884257</v>
      </c>
      <c r="Z2016" s="22">
        <v>29.863905524849919</v>
      </c>
      <c r="AA2016" s="23">
        <v>19.723750220559506</v>
      </c>
      <c r="AB2016" s="3">
        <v>19.967408263832972</v>
      </c>
      <c r="AC2016" s="3">
        <v>25.92868420860011</v>
      </c>
      <c r="AD2016" s="3">
        <v>19.435090080380505</v>
      </c>
      <c r="AE2016" s="24">
        <v>28.050090051374003</v>
      </c>
      <c r="AF2016" s="25">
        <v>23.487461877271482</v>
      </c>
      <c r="AG2016" s="26">
        <v>26.706113740948553</v>
      </c>
    </row>
    <row r="2017" spans="1:33" s="4" customFormat="1" x14ac:dyDescent="0.3">
      <c r="A2017" s="3" t="s">
        <v>4028</v>
      </c>
      <c r="B2017" s="3"/>
      <c r="C2017" s="27" t="s">
        <v>7768</v>
      </c>
      <c r="D2017" s="19"/>
      <c r="E2017" s="19"/>
      <c r="F2017" s="19"/>
      <c r="G2017" s="19"/>
      <c r="H2017" s="3" t="s">
        <v>3</v>
      </c>
      <c r="I2017" s="3" t="s">
        <v>4029</v>
      </c>
      <c r="J2017" s="3">
        <v>20.887671093046933</v>
      </c>
      <c r="K2017" s="3">
        <v>1.0182240321615528E-2</v>
      </c>
      <c r="L2017" s="3">
        <v>1.0070827560766209</v>
      </c>
      <c r="M2017" s="3">
        <v>0.96178733613439793</v>
      </c>
      <c r="N2017" s="3">
        <v>0.97754498042229587</v>
      </c>
      <c r="O2017" s="3">
        <v>1</v>
      </c>
      <c r="P2017" s="3">
        <v>25.72447948576924</v>
      </c>
      <c r="Q2017" s="3">
        <v>-0.25673712973545709</v>
      </c>
      <c r="R2017" s="3">
        <v>-1.1947734879944301</v>
      </c>
      <c r="S2017" s="3">
        <v>0.26415641948051682</v>
      </c>
      <c r="T2017" s="3">
        <v>0.77846392639836381</v>
      </c>
      <c r="U2017" s="3">
        <v>1</v>
      </c>
      <c r="V2017" s="3">
        <v>22.137846879670484</v>
      </c>
      <c r="W2017" s="3">
        <v>14.04238956865221</v>
      </c>
      <c r="X2017" s="3">
        <v>11.5148860745959</v>
      </c>
      <c r="Y2017" s="3">
        <v>8.1024582858439249</v>
      </c>
      <c r="Z2017" s="22">
        <v>16.027875900951564</v>
      </c>
      <c r="AA2017" s="23">
        <v>18.124527229703329</v>
      </c>
      <c r="AB2017" s="3">
        <v>28.235850452380546</v>
      </c>
      <c r="AC2017" s="3">
        <v>16.127889699129256</v>
      </c>
      <c r="AD2017" s="3">
        <v>18.299273127630993</v>
      </c>
      <c r="AE2017" s="24">
        <v>24.609984667714929</v>
      </c>
      <c r="AF2017" s="25">
        <v>21.081429197160745</v>
      </c>
      <c r="AG2017" s="26">
        <v>31.482024592432051</v>
      </c>
    </row>
    <row r="2018" spans="1:33" s="4" customFormat="1" x14ac:dyDescent="0.3">
      <c r="A2018" s="3" t="s">
        <v>4030</v>
      </c>
      <c r="B2018" s="3" t="s">
        <v>7270</v>
      </c>
      <c r="C2018" s="18" t="s">
        <v>7282</v>
      </c>
      <c r="D2018" s="4">
        <v>-1</v>
      </c>
      <c r="G2018" s="4" t="s">
        <v>7797</v>
      </c>
      <c r="H2018" s="3" t="s">
        <v>3</v>
      </c>
      <c r="I2018" s="3" t="s">
        <v>4031</v>
      </c>
      <c r="J2018" s="3">
        <v>9.7213456134652017</v>
      </c>
      <c r="K2018" s="3">
        <v>-0.46936758346256047</v>
      </c>
      <c r="L2018" s="3">
        <v>-1.3845024277151654</v>
      </c>
      <c r="M2018" s="3">
        <v>7.8658191440929226E-2</v>
      </c>
      <c r="N2018" s="3">
        <v>0.19825007951015217</v>
      </c>
      <c r="O2018" s="3">
        <v>1</v>
      </c>
      <c r="P2018" s="3">
        <v>6.1829757806189631</v>
      </c>
      <c r="Q2018" s="3">
        <v>0.20320195190505061</v>
      </c>
      <c r="R2018" s="3">
        <v>1.1512506348683664</v>
      </c>
      <c r="S2018" s="3">
        <v>0.49964499781184157</v>
      </c>
      <c r="T2018" s="3">
        <v>0.8915926639398587</v>
      </c>
      <c r="U2018" s="3">
        <v>1</v>
      </c>
      <c r="V2018" s="3">
        <v>7.4902489442494113</v>
      </c>
      <c r="W2018" s="3">
        <v>4.5431260369168918</v>
      </c>
      <c r="X2018" s="3">
        <v>3.9068363467378946</v>
      </c>
      <c r="Y2018" s="3">
        <v>2.7008194286146416</v>
      </c>
      <c r="Z2018" s="22">
        <v>7.2604907927387421</v>
      </c>
      <c r="AA2018" s="23">
        <v>3.9980574771404402</v>
      </c>
      <c r="AB2018" s="3">
        <v>13.898019848835284</v>
      </c>
      <c r="AC2018" s="3">
        <v>7.5677020895914193</v>
      </c>
      <c r="AD2018" s="3">
        <v>7.6983149019689012</v>
      </c>
      <c r="AE2018" s="24">
        <v>6.4832755307421044</v>
      </c>
      <c r="AF2018" s="25">
        <v>3.7809084973168727</v>
      </c>
      <c r="AG2018" s="26">
        <v>8.2847433137979092</v>
      </c>
    </row>
    <row r="2019" spans="1:33" s="4" customFormat="1" x14ac:dyDescent="0.3">
      <c r="A2019" s="3" t="s">
        <v>4032</v>
      </c>
      <c r="B2019" s="3" t="s">
        <v>7271</v>
      </c>
      <c r="C2019" s="18" t="s">
        <v>7282</v>
      </c>
      <c r="D2019" s="4">
        <v>-1</v>
      </c>
      <c r="G2019" s="4" t="s">
        <v>7797</v>
      </c>
      <c r="H2019" s="3" t="s">
        <v>3</v>
      </c>
      <c r="I2019" s="3" t="s">
        <v>4033</v>
      </c>
      <c r="J2019" s="3">
        <v>10.564209053234521</v>
      </c>
      <c r="K2019" s="3">
        <v>3.0774450897494746E-3</v>
      </c>
      <c r="L2019" s="3">
        <v>1.0021353991114035</v>
      </c>
      <c r="M2019" s="3">
        <v>0.99009244365097326</v>
      </c>
      <c r="N2019" s="3">
        <v>0.99476337885118515</v>
      </c>
      <c r="O2019" s="3">
        <v>1</v>
      </c>
      <c r="P2019" s="3">
        <v>7.448685676618453</v>
      </c>
      <c r="Q2019" s="3">
        <v>7.1306023931171497E-2</v>
      </c>
      <c r="R2019" s="3">
        <v>1.0506673875474994</v>
      </c>
      <c r="S2019" s="3">
        <v>0.82167397066618553</v>
      </c>
      <c r="T2019" s="3">
        <v>0.96801187125059041</v>
      </c>
      <c r="U2019" s="3">
        <v>1</v>
      </c>
      <c r="V2019" s="3">
        <v>10.153448568871424</v>
      </c>
      <c r="W2019" s="3">
        <v>7.1588652702932833</v>
      </c>
      <c r="X2019" s="3">
        <v>6.7855578653868696</v>
      </c>
      <c r="Y2019" s="3">
        <v>3.9612018286348079</v>
      </c>
      <c r="Z2019" s="22">
        <v>6.0275772618963144</v>
      </c>
      <c r="AA2019" s="23">
        <v>5.197474720282572</v>
      </c>
      <c r="AB2019" s="3">
        <v>12.578587584705351</v>
      </c>
      <c r="AC2019" s="3">
        <v>11.289522789390478</v>
      </c>
      <c r="AD2019" s="3">
        <v>7.8245167856077353</v>
      </c>
      <c r="AE2019" s="24">
        <v>9.1295104412490868</v>
      </c>
      <c r="AF2019" s="25">
        <v>5.6140762535917199</v>
      </c>
      <c r="AG2019" s="26">
        <v>7.6024703350145515</v>
      </c>
    </row>
    <row r="2020" spans="1:33" s="4" customFormat="1" x14ac:dyDescent="0.3">
      <c r="A2020" s="3" t="s">
        <v>4034</v>
      </c>
      <c r="B2020" s="3" t="s">
        <v>4034</v>
      </c>
      <c r="C2020" s="18" t="s">
        <v>6227</v>
      </c>
      <c r="D2020" s="4">
        <v>1</v>
      </c>
      <c r="H2020" s="3" t="s">
        <v>3</v>
      </c>
      <c r="I2020" s="3" t="s">
        <v>4035</v>
      </c>
      <c r="J2020" s="3">
        <v>67.285068637095478</v>
      </c>
      <c r="K2020" s="3">
        <v>0.63297997286348262</v>
      </c>
      <c r="L2020" s="3">
        <v>1.5507648852091644</v>
      </c>
      <c r="M2020" s="3">
        <v>2.1774356183915655E-3</v>
      </c>
      <c r="N2020" s="3">
        <v>1.1895652467185852E-2</v>
      </c>
      <c r="O2020" s="3">
        <v>1</v>
      </c>
      <c r="P2020" s="3">
        <v>59.725764479004226</v>
      </c>
      <c r="Q2020" s="3">
        <v>0.36092552674785772</v>
      </c>
      <c r="R2020" s="3">
        <v>1.2842495131308367</v>
      </c>
      <c r="S2020" s="3">
        <v>0.2127398630689511</v>
      </c>
      <c r="T2020" s="3">
        <v>0.73309291631570883</v>
      </c>
      <c r="U2020" s="3">
        <v>1</v>
      </c>
      <c r="V2020" s="3">
        <v>79.895988738660392</v>
      </c>
      <c r="W2020" s="3">
        <v>69.936606871326688</v>
      </c>
      <c r="X2020" s="3">
        <v>52.022610301299331</v>
      </c>
      <c r="Y2020" s="3">
        <v>43.213110857834266</v>
      </c>
      <c r="Z2020" s="22">
        <v>55.344118495593428</v>
      </c>
      <c r="AA2020" s="23">
        <v>51.041867124826283</v>
      </c>
      <c r="AB2020" s="3">
        <v>70.369720753596383</v>
      </c>
      <c r="AC2020" s="3">
        <v>48.01148702740786</v>
      </c>
      <c r="AD2020" s="3">
        <v>54.897819382892983</v>
      </c>
      <c r="AE2020" s="24">
        <v>70.257536873960362</v>
      </c>
      <c r="AF2020" s="25">
        <v>45.370901967802467</v>
      </c>
      <c r="AG2020" s="26">
        <v>63.548854595249843</v>
      </c>
    </row>
    <row r="2021" spans="1:33" s="4" customFormat="1" x14ac:dyDescent="0.3">
      <c r="A2021" s="3" t="s">
        <v>4036</v>
      </c>
      <c r="B2021" s="3" t="s">
        <v>7272</v>
      </c>
      <c r="C2021" s="18" t="s">
        <v>6279</v>
      </c>
      <c r="D2021" s="4">
        <v>-1</v>
      </c>
      <c r="H2021" s="3" t="s">
        <v>3</v>
      </c>
      <c r="I2021" s="3" t="s">
        <v>4037</v>
      </c>
      <c r="J2021" s="3">
        <v>112.58456910670016</v>
      </c>
      <c r="K2021" s="3">
        <v>-0.46627421138484337</v>
      </c>
      <c r="L2021" s="3">
        <v>-1.381537010339033</v>
      </c>
      <c r="M2021" s="3">
        <v>8.1795673045707007E-3</v>
      </c>
      <c r="N2021" s="3">
        <v>3.4628741581727983E-2</v>
      </c>
      <c r="O2021" s="3">
        <v>1</v>
      </c>
      <c r="P2021" s="3">
        <v>92.270207917694123</v>
      </c>
      <c r="Q2021" s="3">
        <v>-0.3804791253850901</v>
      </c>
      <c r="R2021" s="3">
        <v>-1.3017741085834102</v>
      </c>
      <c r="S2021" s="3">
        <v>0.20754743336522596</v>
      </c>
      <c r="T2021" s="3">
        <v>0.72645703358906022</v>
      </c>
      <c r="U2021" s="3">
        <v>1</v>
      </c>
      <c r="V2021" s="3">
        <v>69.576090193250081</v>
      </c>
      <c r="W2021" s="3">
        <v>59.473649937821122</v>
      </c>
      <c r="X2021" s="3">
        <v>55.518200716801658</v>
      </c>
      <c r="Y2021" s="3">
        <v>29.16884982903813</v>
      </c>
      <c r="Z2021" s="22">
        <v>62.604609288332171</v>
      </c>
      <c r="AA2021" s="23">
        <v>48.10995830825663</v>
      </c>
      <c r="AB2021" s="3">
        <v>126.40161090364749</v>
      </c>
      <c r="AC2021" s="3">
        <v>104.45910097436025</v>
      </c>
      <c r="AD2021" s="3">
        <v>106.89299544209277</v>
      </c>
      <c r="AE2021" s="24">
        <v>108.49563133078624</v>
      </c>
      <c r="AF2021" s="25">
        <v>76.305607854940519</v>
      </c>
      <c r="AG2021" s="26">
        <v>92.009384567355596</v>
      </c>
    </row>
    <row r="2022" spans="1:33" s="4" customFormat="1" x14ac:dyDescent="0.3">
      <c r="A2022" s="3" t="s">
        <v>4038</v>
      </c>
      <c r="B2022" s="3" t="s">
        <v>4038</v>
      </c>
      <c r="C2022" s="18" t="s">
        <v>6224</v>
      </c>
      <c r="D2022" s="4">
        <v>-1</v>
      </c>
      <c r="E2022" s="4" t="s">
        <v>7797</v>
      </c>
      <c r="G2022" s="4" t="s">
        <v>7369</v>
      </c>
      <c r="H2022" s="3" t="s">
        <v>3</v>
      </c>
      <c r="I2022" s="3" t="s">
        <v>4039</v>
      </c>
      <c r="J2022" s="3">
        <v>12.114697846696828</v>
      </c>
      <c r="K2022" s="3">
        <v>-0.91332694196767372</v>
      </c>
      <c r="L2022" s="3">
        <v>-1.8833836910706059</v>
      </c>
      <c r="M2022" s="3">
        <v>1.9892103355882984E-3</v>
      </c>
      <c r="N2022" s="3">
        <v>1.1129751934086154E-2</v>
      </c>
      <c r="O2022" s="3">
        <v>1</v>
      </c>
      <c r="P2022" s="3">
        <v>13.051387632282774</v>
      </c>
      <c r="Q2022" s="3">
        <v>-0.7494894818807023</v>
      </c>
      <c r="R2022" s="3">
        <v>-1.6811978095257971</v>
      </c>
      <c r="S2022" s="3">
        <v>1.3009257617626613E-2</v>
      </c>
      <c r="T2022" s="3">
        <v>0.16288450653474643</v>
      </c>
      <c r="U2022" s="3">
        <v>1</v>
      </c>
      <c r="V2022" s="3">
        <v>4.827049319627398</v>
      </c>
      <c r="W2022" s="3">
        <v>3.3040916632122848</v>
      </c>
      <c r="X2022" s="3">
        <v>6.7855578653868696</v>
      </c>
      <c r="Y2022" s="3">
        <v>2.3407101714660228</v>
      </c>
      <c r="Z2022" s="22">
        <v>7.123500400422917</v>
      </c>
      <c r="AA2022" s="23">
        <v>5.5972804679966162</v>
      </c>
      <c r="AB2022" s="3">
        <v>13.722095546951293</v>
      </c>
      <c r="AC2022" s="3">
        <v>12.778251069310102</v>
      </c>
      <c r="AD2022" s="3">
        <v>9.8437469238290856</v>
      </c>
      <c r="AE2022" s="24">
        <v>15.215850735415144</v>
      </c>
      <c r="AF2022" s="25">
        <v>12.144736385320863</v>
      </c>
      <c r="AG2022" s="26">
        <v>11.793575776112316</v>
      </c>
    </row>
    <row r="2023" spans="1:33" s="4" customFormat="1" x14ac:dyDescent="0.3">
      <c r="A2023" s="3" t="s">
        <v>4040</v>
      </c>
      <c r="B2023" s="3" t="s">
        <v>4040</v>
      </c>
      <c r="C2023" s="18" t="s">
        <v>6224</v>
      </c>
      <c r="D2023" s="4">
        <v>1</v>
      </c>
      <c r="G2023" s="4" t="s">
        <v>7369</v>
      </c>
      <c r="H2023" s="3" t="s">
        <v>3</v>
      </c>
      <c r="I2023" s="3" t="s">
        <v>4041</v>
      </c>
      <c r="J2023" s="3">
        <v>0.36306828752141657</v>
      </c>
      <c r="K2023" s="3">
        <v>2.5936166716606306</v>
      </c>
      <c r="L2023" s="3">
        <v>6.0360998514116249</v>
      </c>
      <c r="M2023" s="3">
        <v>2.6560667472290245E-2</v>
      </c>
      <c r="N2023" s="3">
        <v>8.8642933228911314E-2</v>
      </c>
      <c r="O2023" s="3">
        <v>1</v>
      </c>
      <c r="P2023" s="3">
        <v>9.1326928210550218E-2</v>
      </c>
      <c r="Q2023" s="3">
        <v>1.6233191794305981</v>
      </c>
      <c r="R2023" s="3">
        <v>3.0808302192614243</v>
      </c>
      <c r="S2023" s="3">
        <v>0.28861160680373954</v>
      </c>
      <c r="T2023" s="3">
        <v>0.78712256401019876</v>
      </c>
      <c r="U2023" s="3">
        <v>1</v>
      </c>
      <c r="V2023" s="3">
        <v>0.33289995307775161</v>
      </c>
      <c r="W2023" s="3">
        <v>0.55068194386871416</v>
      </c>
      <c r="X2023" s="3">
        <v>0.20562296561778393</v>
      </c>
      <c r="Y2023" s="3">
        <v>0</v>
      </c>
      <c r="Z2023" s="22">
        <v>0.27398078463165065</v>
      </c>
      <c r="AA2023" s="23">
        <v>0</v>
      </c>
      <c r="AB2023" s="3">
        <v>0</v>
      </c>
      <c r="AC2023" s="3">
        <v>0.12406068999330197</v>
      </c>
      <c r="AD2023" s="3">
        <v>0.12620188363883444</v>
      </c>
      <c r="AE2023" s="24">
        <v>0</v>
      </c>
      <c r="AF2023" s="25">
        <v>0.11457298476717796</v>
      </c>
      <c r="AG2023" s="26">
        <v>0</v>
      </c>
    </row>
    <row r="2024" spans="1:33" s="4" customFormat="1" x14ac:dyDescent="0.3">
      <c r="A2024" s="3" t="s">
        <v>4042</v>
      </c>
      <c r="B2024" s="3" t="s">
        <v>4042</v>
      </c>
      <c r="C2024" s="18" t="s">
        <v>6224</v>
      </c>
      <c r="D2024" s="4">
        <v>-1</v>
      </c>
      <c r="E2024" s="4" t="s">
        <v>7797</v>
      </c>
      <c r="G2024" s="4" t="s">
        <v>7797</v>
      </c>
      <c r="H2024" s="3" t="s">
        <v>3</v>
      </c>
      <c r="I2024" s="3" t="s">
        <v>4043</v>
      </c>
      <c r="J2024" s="3">
        <v>31.322141955821749</v>
      </c>
      <c r="K2024" s="3">
        <v>-3.4866896070638462E-2</v>
      </c>
      <c r="L2024" s="3">
        <v>-1.0244623011522784</v>
      </c>
      <c r="M2024" s="3">
        <v>0.85900683509313835</v>
      </c>
      <c r="N2024" s="3">
        <v>0.92108993438539322</v>
      </c>
      <c r="O2024" s="3">
        <v>1</v>
      </c>
      <c r="P2024" s="3">
        <v>30.170905283685595</v>
      </c>
      <c r="Q2024" s="3">
        <v>9.9364802763751807E-3</v>
      </c>
      <c r="R2024" s="3">
        <v>1.0069112162728047</v>
      </c>
      <c r="S2024" s="3">
        <v>0.95869570437189544</v>
      </c>
      <c r="T2024" s="3">
        <v>0.99767935971246957</v>
      </c>
      <c r="U2024" s="3">
        <v>1</v>
      </c>
      <c r="V2024" s="3">
        <v>32.624195401619659</v>
      </c>
      <c r="W2024" s="3">
        <v>19.54920900733935</v>
      </c>
      <c r="X2024" s="3">
        <v>17.477952077511635</v>
      </c>
      <c r="Y2024" s="3">
        <v>13.684151771647517</v>
      </c>
      <c r="Z2024" s="22">
        <v>26.713126501585936</v>
      </c>
      <c r="AA2024" s="23">
        <v>18.790870142560067</v>
      </c>
      <c r="AB2024" s="3">
        <v>39.407043622013973</v>
      </c>
      <c r="AC2024" s="3">
        <v>26.921169728546527</v>
      </c>
      <c r="AD2024" s="3">
        <v>27.638212516904741</v>
      </c>
      <c r="AE2024" s="24">
        <v>34.401053836590762</v>
      </c>
      <c r="AF2024" s="25">
        <v>21.998013075298168</v>
      </c>
      <c r="AG2024" s="26">
        <v>34.113648939167859</v>
      </c>
    </row>
    <row r="2025" spans="1:33" s="4" customFormat="1" x14ac:dyDescent="0.3">
      <c r="A2025" s="3" t="s">
        <v>4044</v>
      </c>
      <c r="B2025" s="3" t="s">
        <v>4044</v>
      </c>
      <c r="C2025" s="18" t="s">
        <v>6279</v>
      </c>
      <c r="D2025" s="4">
        <v>-1</v>
      </c>
      <c r="E2025" s="4" t="s">
        <v>7797</v>
      </c>
      <c r="G2025" s="4" t="s">
        <v>7369</v>
      </c>
      <c r="H2025" s="3" t="s">
        <v>3</v>
      </c>
      <c r="I2025" s="3" t="s">
        <v>4045</v>
      </c>
      <c r="J2025" s="3">
        <v>59.985290622329408</v>
      </c>
      <c r="K2025" s="3">
        <v>-0.54873701710174605</v>
      </c>
      <c r="L2025" s="3">
        <v>-1.4628045478228098</v>
      </c>
      <c r="M2025" s="3">
        <v>6.3617613327240363E-3</v>
      </c>
      <c r="N2025" s="3">
        <v>2.8236145973835277E-2</v>
      </c>
      <c r="O2025" s="3">
        <v>1</v>
      </c>
      <c r="P2025" s="3">
        <v>50.415055910324234</v>
      </c>
      <c r="Q2025" s="3">
        <v>-0.30538970518173103</v>
      </c>
      <c r="R2025" s="3">
        <v>-1.235752397250826</v>
      </c>
      <c r="S2025" s="3">
        <v>0.28404541126994165</v>
      </c>
      <c r="T2025" s="3">
        <v>0.78555232499382455</v>
      </c>
      <c r="U2025" s="3">
        <v>1</v>
      </c>
      <c r="V2025" s="3">
        <v>42.111844064335578</v>
      </c>
      <c r="W2025" s="3">
        <v>29.186143025041847</v>
      </c>
      <c r="X2025" s="3">
        <v>21.590411389867313</v>
      </c>
      <c r="Y2025" s="3">
        <v>16.024861943113542</v>
      </c>
      <c r="Z2025" s="22">
        <v>32.740703763482252</v>
      </c>
      <c r="AA2025" s="23">
        <v>31.051579739124083</v>
      </c>
      <c r="AB2025" s="3">
        <v>76.439109168594058</v>
      </c>
      <c r="AC2025" s="3">
        <v>49.37615461733418</v>
      </c>
      <c r="AD2025" s="3">
        <v>54.140608081059973</v>
      </c>
      <c r="AE2025" s="24">
        <v>51.072333772784745</v>
      </c>
      <c r="AF2025" s="25">
        <v>35.746771247359526</v>
      </c>
      <c r="AG2025" s="26">
        <v>64.426062710828447</v>
      </c>
    </row>
    <row r="2026" spans="1:33" s="4" customFormat="1" x14ac:dyDescent="0.3">
      <c r="A2026" s="3" t="s">
        <v>4046</v>
      </c>
      <c r="B2026" s="3" t="s">
        <v>7273</v>
      </c>
      <c r="C2026" s="18" t="s">
        <v>6250</v>
      </c>
      <c r="D2026" s="4">
        <v>-1</v>
      </c>
      <c r="G2026" s="4" t="s">
        <v>7369</v>
      </c>
      <c r="H2026" s="3" t="s">
        <v>3</v>
      </c>
      <c r="I2026" s="3" t="s">
        <v>4047</v>
      </c>
      <c r="J2026" s="3">
        <v>2.589555800711691</v>
      </c>
      <c r="K2026" s="3">
        <v>0.24036849030084634</v>
      </c>
      <c r="L2026" s="3">
        <v>1.181294346754886</v>
      </c>
      <c r="M2026" s="3">
        <v>0.58348398509533261</v>
      </c>
      <c r="N2026" s="3">
        <v>0.73807188586860506</v>
      </c>
      <c r="O2026" s="3">
        <v>1</v>
      </c>
      <c r="P2026" s="3">
        <v>1.9531659818951479</v>
      </c>
      <c r="Q2026" s="3">
        <v>0.19998864785293938</v>
      </c>
      <c r="R2026" s="3">
        <v>1.1486893162598244</v>
      </c>
      <c r="S2026" s="3">
        <v>0.62120264799602865</v>
      </c>
      <c r="T2026" s="3">
        <v>0.92490838421298271</v>
      </c>
      <c r="U2026" s="3">
        <v>1</v>
      </c>
      <c r="V2026" s="3">
        <v>3.4954495073163918</v>
      </c>
      <c r="W2026" s="3">
        <v>1.1013638877374283</v>
      </c>
      <c r="X2026" s="3">
        <v>2.673098553031191</v>
      </c>
      <c r="Y2026" s="3">
        <v>1.2603824000201662</v>
      </c>
      <c r="Z2026" s="22">
        <v>1.9178654924215546</v>
      </c>
      <c r="AA2026" s="23">
        <v>1.3326858257134799</v>
      </c>
      <c r="AB2026" s="3">
        <v>3.518486037679819</v>
      </c>
      <c r="AC2026" s="3">
        <v>2.3571531098727374</v>
      </c>
      <c r="AD2026" s="3">
        <v>1.8930282545825166</v>
      </c>
      <c r="AE2026" s="24">
        <v>1.9846761828802362</v>
      </c>
      <c r="AF2026" s="25">
        <v>1.1457298476717797</v>
      </c>
      <c r="AG2026" s="26">
        <v>2.7290919151334285</v>
      </c>
    </row>
    <row r="2027" spans="1:33" s="4" customFormat="1" x14ac:dyDescent="0.3">
      <c r="A2027" s="3" t="s">
        <v>4048</v>
      </c>
      <c r="B2027" s="3" t="s">
        <v>7274</v>
      </c>
      <c r="C2027" s="18" t="s">
        <v>6248</v>
      </c>
      <c r="D2027" s="4">
        <v>-1</v>
      </c>
      <c r="G2027" s="4" t="s">
        <v>7797</v>
      </c>
      <c r="H2027" s="3" t="s">
        <v>3</v>
      </c>
      <c r="I2027" s="3" t="s">
        <v>4049</v>
      </c>
      <c r="J2027" s="3">
        <v>7.0740622230455017</v>
      </c>
      <c r="K2027" s="3">
        <v>0.74884804458514376</v>
      </c>
      <c r="L2027" s="3">
        <v>1.6804504975499206</v>
      </c>
      <c r="M2027" s="3">
        <v>2.5744316548756974E-3</v>
      </c>
      <c r="N2027" s="3">
        <v>1.3670267584155486E-2</v>
      </c>
      <c r="O2027" s="3">
        <v>1</v>
      </c>
      <c r="P2027" s="3">
        <v>5.4882436169415421</v>
      </c>
      <c r="Q2027" s="3">
        <v>4.785630989112756E-2</v>
      </c>
      <c r="R2027" s="3">
        <v>1.0337277734946799</v>
      </c>
      <c r="S2027" s="3">
        <v>0.87946044084624453</v>
      </c>
      <c r="T2027" s="3">
        <v>0.98258301466228637</v>
      </c>
      <c r="U2027" s="3">
        <v>1</v>
      </c>
      <c r="V2027" s="3">
        <v>7.8231488973271626</v>
      </c>
      <c r="W2027" s="3">
        <v>7.8472177001291765</v>
      </c>
      <c r="X2027" s="3">
        <v>5.551820071680166</v>
      </c>
      <c r="Y2027" s="3">
        <v>1.8005462857430945</v>
      </c>
      <c r="Z2027" s="22">
        <v>4.3836925541064105</v>
      </c>
      <c r="AA2027" s="23">
        <v>4.66440038999718</v>
      </c>
      <c r="AB2027" s="3">
        <v>6.4212370187656695</v>
      </c>
      <c r="AC2027" s="3">
        <v>6.0789738096717958</v>
      </c>
      <c r="AD2027" s="3">
        <v>4.5432678109980396</v>
      </c>
      <c r="AE2027" s="24">
        <v>5.8217168031153594</v>
      </c>
      <c r="AF2027" s="25">
        <v>4.6974923754542965</v>
      </c>
      <c r="AG2027" s="26">
        <v>5.9455216722549693</v>
      </c>
    </row>
    <row r="2028" spans="1:33" s="4" customFormat="1" x14ac:dyDescent="0.3">
      <c r="A2028" s="3" t="s">
        <v>4050</v>
      </c>
      <c r="B2028" s="3" t="s">
        <v>7275</v>
      </c>
      <c r="C2028" s="18" t="s">
        <v>6228</v>
      </c>
      <c r="D2028" s="4">
        <v>-1</v>
      </c>
      <c r="E2028" s="4" t="s">
        <v>7795</v>
      </c>
      <c r="F2028" s="4" t="s">
        <v>7811</v>
      </c>
      <c r="G2028" s="4" t="s">
        <v>7797</v>
      </c>
      <c r="H2028" s="3" t="s">
        <v>3</v>
      </c>
      <c r="I2028" s="3" t="s">
        <v>4051</v>
      </c>
      <c r="J2028" s="3">
        <v>19.590343689735317</v>
      </c>
      <c r="K2028" s="3">
        <v>0.87764121629459613</v>
      </c>
      <c r="L2028" s="3">
        <v>1.8373687750534715</v>
      </c>
      <c r="M2028" s="3">
        <v>1.5355317720022743E-4</v>
      </c>
      <c r="N2028" s="3">
        <v>1.2983392943717554E-3</v>
      </c>
      <c r="O2028" s="3">
        <v>0.46480546738508843</v>
      </c>
      <c r="P2028" s="3">
        <v>26.625563238806972</v>
      </c>
      <c r="Q2028" s="3">
        <v>0.1629655424886923</v>
      </c>
      <c r="R2028" s="3">
        <v>1.1195861479973663</v>
      </c>
      <c r="S2028" s="3">
        <v>0.4504422146562802</v>
      </c>
      <c r="T2028" s="3">
        <v>0.87173460582898621</v>
      </c>
      <c r="U2028" s="3">
        <v>1</v>
      </c>
      <c r="V2028" s="3">
        <v>30.460345706614273</v>
      </c>
      <c r="W2028" s="3">
        <v>16.795799287995781</v>
      </c>
      <c r="X2028" s="3">
        <v>11.5148860745959</v>
      </c>
      <c r="Y2028" s="3">
        <v>19.265845257451112</v>
      </c>
      <c r="Z2028" s="22">
        <v>22.329433947479526</v>
      </c>
      <c r="AA2028" s="23">
        <v>16.525304238847152</v>
      </c>
      <c r="AB2028" s="3">
        <v>16.624846528037143</v>
      </c>
      <c r="AC2028" s="3">
        <v>12.03388692935029</v>
      </c>
      <c r="AD2028" s="3">
        <v>12.872592131161113</v>
      </c>
      <c r="AE2028" s="24">
        <v>28.447025287950051</v>
      </c>
      <c r="AF2028" s="25">
        <v>19.362834425653073</v>
      </c>
      <c r="AG2028" s="26">
        <v>32.066830002817788</v>
      </c>
    </row>
    <row r="2029" spans="1:33" s="4" customFormat="1" x14ac:dyDescent="0.3">
      <c r="A2029" s="3" t="s">
        <v>4052</v>
      </c>
      <c r="B2029" s="3" t="s">
        <v>4052</v>
      </c>
      <c r="C2029" s="18" t="s">
        <v>6228</v>
      </c>
      <c r="D2029" s="4">
        <v>-1</v>
      </c>
      <c r="E2029" s="4" t="s">
        <v>7795</v>
      </c>
      <c r="F2029" s="4" t="s">
        <v>7811</v>
      </c>
      <c r="G2029" s="4" t="s">
        <v>7797</v>
      </c>
      <c r="H2029" s="3" t="s">
        <v>3</v>
      </c>
      <c r="I2029" s="3" t="s">
        <v>4053</v>
      </c>
      <c r="J2029" s="3">
        <v>4.8055020690131212</v>
      </c>
      <c r="K2029" s="3">
        <v>0.12834058284150918</v>
      </c>
      <c r="L2029" s="3">
        <v>1.0930357460058111</v>
      </c>
      <c r="M2029" s="3">
        <v>0.72259930544590945</v>
      </c>
      <c r="N2029" s="3">
        <v>0.82846995707508786</v>
      </c>
      <c r="O2029" s="3">
        <v>1</v>
      </c>
      <c r="P2029" s="3">
        <v>10.343142791642945</v>
      </c>
      <c r="Q2029" s="3">
        <v>-0.26218388718953645</v>
      </c>
      <c r="R2029" s="3">
        <v>-1.1992927669693176</v>
      </c>
      <c r="S2029" s="3">
        <v>0.38797088934786195</v>
      </c>
      <c r="T2029" s="3">
        <v>0.83666362189914767</v>
      </c>
      <c r="U2029" s="3">
        <v>1</v>
      </c>
      <c r="V2029" s="3">
        <v>7.1573489911716601</v>
      </c>
      <c r="W2029" s="3">
        <v>2.0650572895076778</v>
      </c>
      <c r="X2029" s="3">
        <v>2.878721518648975</v>
      </c>
      <c r="Y2029" s="3">
        <v>4.5013657143577364</v>
      </c>
      <c r="Z2029" s="22">
        <v>6.7125292234754408</v>
      </c>
      <c r="AA2029" s="23">
        <v>5.5972804679966162</v>
      </c>
      <c r="AB2029" s="3">
        <v>7.0369720753596381</v>
      </c>
      <c r="AC2029" s="3">
        <v>3.8458813897923609</v>
      </c>
      <c r="AD2029" s="3">
        <v>3.5336527418873644</v>
      </c>
      <c r="AE2029" s="24">
        <v>12.304992333857465</v>
      </c>
      <c r="AF2029" s="25">
        <v>7.9055359489352792</v>
      </c>
      <c r="AG2029" s="26">
        <v>10.818900092136092</v>
      </c>
    </row>
    <row r="2030" spans="1:33" s="4" customFormat="1" x14ac:dyDescent="0.3">
      <c r="A2030" s="3" t="s">
        <v>4054</v>
      </c>
      <c r="B2030" s="3" t="s">
        <v>4054</v>
      </c>
      <c r="C2030" s="18" t="s">
        <v>6224</v>
      </c>
      <c r="D2030" s="4">
        <v>-1</v>
      </c>
      <c r="G2030" s="4" t="s">
        <v>7797</v>
      </c>
      <c r="H2030" s="3" t="s">
        <v>3</v>
      </c>
      <c r="I2030" s="3" t="s">
        <v>4055</v>
      </c>
      <c r="J2030" s="3">
        <v>87.618998811006421</v>
      </c>
      <c r="K2030" s="3">
        <v>-0.50192012790211615</v>
      </c>
      <c r="L2030" s="3">
        <v>-1.4160970364948926</v>
      </c>
      <c r="M2030" s="3">
        <v>2.1395411737912151E-2</v>
      </c>
      <c r="N2030" s="3">
        <v>7.4015898663611523E-2</v>
      </c>
      <c r="O2030" s="3">
        <v>1</v>
      </c>
      <c r="P2030" s="3">
        <v>85.216231683645262</v>
      </c>
      <c r="Q2030" s="3">
        <v>-0.35922762689951149</v>
      </c>
      <c r="R2030" s="3">
        <v>-1.2827389759972785</v>
      </c>
      <c r="S2030" s="3">
        <v>0.20291132092922337</v>
      </c>
      <c r="T2030" s="3">
        <v>0.72439931916213529</v>
      </c>
      <c r="U2030" s="3">
        <v>1</v>
      </c>
      <c r="V2030" s="3">
        <v>49.768542985123865</v>
      </c>
      <c r="W2030" s="3">
        <v>48.460011060446845</v>
      </c>
      <c r="X2030" s="3">
        <v>41.33021608917457</v>
      </c>
      <c r="Y2030" s="3">
        <v>29.889068343335367</v>
      </c>
      <c r="Z2030" s="22">
        <v>59.590820657384015</v>
      </c>
      <c r="AA2030" s="23">
        <v>42.246140675117317</v>
      </c>
      <c r="AB2030" s="3">
        <v>96.494479583369028</v>
      </c>
      <c r="AC2030" s="3">
        <v>86.098118855351558</v>
      </c>
      <c r="AD2030" s="3">
        <v>80.264397994298704</v>
      </c>
      <c r="AE2030" s="24">
        <v>99.4984326350625</v>
      </c>
      <c r="AF2030" s="25">
        <v>74.472440098665672</v>
      </c>
      <c r="AG2030" s="26">
        <v>81.677822317207614</v>
      </c>
    </row>
    <row r="2031" spans="1:33" s="4" customFormat="1" x14ac:dyDescent="0.3">
      <c r="A2031" s="3" t="s">
        <v>4056</v>
      </c>
      <c r="B2031" s="3"/>
      <c r="C2031" s="27" t="s">
        <v>7768</v>
      </c>
      <c r="D2031" s="19"/>
      <c r="E2031" s="19"/>
      <c r="F2031" s="19"/>
      <c r="G2031" s="19"/>
      <c r="H2031" s="3" t="s">
        <v>3</v>
      </c>
      <c r="I2031" s="3" t="s">
        <v>4057</v>
      </c>
      <c r="J2031" s="3">
        <v>0</v>
      </c>
      <c r="K2031" s="3" t="e">
        <f>NA()</f>
        <v>#N/A</v>
      </c>
      <c r="L2031" s="3" t="e">
        <f>NA()</f>
        <v>#N/A</v>
      </c>
      <c r="M2031" s="3" t="e">
        <f>NA()</f>
        <v>#N/A</v>
      </c>
      <c r="N2031" s="3" t="e">
        <f>NA()</f>
        <v>#N/A</v>
      </c>
      <c r="O2031" s="3" t="e">
        <f>NA()</f>
        <v>#N/A</v>
      </c>
      <c r="P2031" s="3">
        <v>0</v>
      </c>
      <c r="Q2031" s="3" t="e">
        <f>NA()</f>
        <v>#N/A</v>
      </c>
      <c r="R2031" s="3" t="e">
        <f>NA()</f>
        <v>#N/A</v>
      </c>
      <c r="S2031" s="3" t="e">
        <f>NA()</f>
        <v>#N/A</v>
      </c>
      <c r="T2031" s="3" t="e">
        <f>NA()</f>
        <v>#N/A</v>
      </c>
      <c r="U2031" s="3" t="e">
        <f>NA()</f>
        <v>#N/A</v>
      </c>
      <c r="V2031" s="3">
        <v>0</v>
      </c>
      <c r="W2031" s="3">
        <v>0</v>
      </c>
      <c r="X2031" s="3">
        <v>0</v>
      </c>
      <c r="Y2031" s="3">
        <v>0</v>
      </c>
      <c r="Z2031" s="22">
        <v>0</v>
      </c>
      <c r="AA2031" s="23">
        <v>0</v>
      </c>
      <c r="AB2031" s="3">
        <v>0</v>
      </c>
      <c r="AC2031" s="3">
        <v>0</v>
      </c>
      <c r="AD2031" s="3">
        <v>0</v>
      </c>
      <c r="AE2031" s="24">
        <v>0</v>
      </c>
      <c r="AF2031" s="25">
        <v>0</v>
      </c>
      <c r="AG2031" s="26">
        <v>0</v>
      </c>
    </row>
    <row r="2032" spans="1:33" s="4" customFormat="1" x14ac:dyDescent="0.3">
      <c r="A2032" s="3" t="s">
        <v>4058</v>
      </c>
      <c r="B2032" s="3" t="s">
        <v>7276</v>
      </c>
      <c r="C2032" s="18" t="s">
        <v>6254</v>
      </c>
      <c r="G2032" s="4" t="s">
        <v>7797</v>
      </c>
      <c r="H2032" s="3" t="s">
        <v>3</v>
      </c>
      <c r="I2032" s="3" t="s">
        <v>4059</v>
      </c>
      <c r="J2032" s="3">
        <v>1.7895958223722435</v>
      </c>
      <c r="K2032" s="3">
        <v>8.2063663959597744E-2</v>
      </c>
      <c r="L2032" s="3">
        <v>1.0585311052281265</v>
      </c>
      <c r="M2032" s="3">
        <v>0.86570899761800812</v>
      </c>
      <c r="N2032" s="3">
        <v>0.92401309442514479</v>
      </c>
      <c r="O2032" s="3">
        <v>1</v>
      </c>
      <c r="P2032" s="3">
        <v>2.1460537145765533</v>
      </c>
      <c r="Q2032" s="3">
        <v>-0.39525732694904087</v>
      </c>
      <c r="R2032" s="3">
        <v>-1.3151773214793716</v>
      </c>
      <c r="S2032" s="3">
        <v>0.34309466550339141</v>
      </c>
      <c r="T2032" s="3">
        <v>0.81727738716609744</v>
      </c>
      <c r="U2032" s="3">
        <v>1</v>
      </c>
      <c r="V2032" s="3">
        <v>2.1638496950053856</v>
      </c>
      <c r="W2032" s="3">
        <v>0.68835242983589262</v>
      </c>
      <c r="X2032" s="3">
        <v>1.6449837249422714</v>
      </c>
      <c r="Y2032" s="3">
        <v>0.72021851429723782</v>
      </c>
      <c r="Z2032" s="22">
        <v>1.2329135308424279</v>
      </c>
      <c r="AA2032" s="23">
        <v>1.1994172431421319</v>
      </c>
      <c r="AB2032" s="3">
        <v>2.1110916226078915</v>
      </c>
      <c r="AC2032" s="3">
        <v>1.3646675899263216</v>
      </c>
      <c r="AD2032" s="3">
        <v>1.8930282545825166</v>
      </c>
      <c r="AE2032" s="24">
        <v>2.1169879284055853</v>
      </c>
      <c r="AF2032" s="25">
        <v>2.1768867105763814</v>
      </c>
      <c r="AG2032" s="26">
        <v>2.144286504747694</v>
      </c>
    </row>
    <row r="2033" spans="1:33" s="4" customFormat="1" x14ac:dyDescent="0.3">
      <c r="A2033" s="3" t="s">
        <v>4060</v>
      </c>
      <c r="B2033" s="3" t="s">
        <v>7757</v>
      </c>
      <c r="C2033" s="18" t="s">
        <v>7749</v>
      </c>
      <c r="D2033" s="4">
        <v>-1</v>
      </c>
      <c r="H2033" s="3" t="s">
        <v>3</v>
      </c>
      <c r="I2033" s="3" t="s">
        <v>4061</v>
      </c>
      <c r="J2033" s="3">
        <v>28.225159781541212</v>
      </c>
      <c r="K2033" s="3">
        <v>-0.81481972422337356</v>
      </c>
      <c r="L2033" s="3">
        <v>-1.7590783278233233</v>
      </c>
      <c r="M2033" s="3">
        <v>1.3683677248313986E-3</v>
      </c>
      <c r="N2033" s="3">
        <v>8.1697220967744434E-3</v>
      </c>
      <c r="O2033" s="3">
        <v>1</v>
      </c>
      <c r="P2033" s="3">
        <v>26.648015386806804</v>
      </c>
      <c r="Q2033" s="3">
        <v>0.34992807249899244</v>
      </c>
      <c r="R2033" s="3">
        <v>1.2744970839695373</v>
      </c>
      <c r="S2033" s="3">
        <v>0.15218961194004865</v>
      </c>
      <c r="T2033" s="3">
        <v>0.65652195835696681</v>
      </c>
      <c r="U2033" s="3">
        <v>1</v>
      </c>
      <c r="V2033" s="3">
        <v>10.652798498488051</v>
      </c>
      <c r="W2033" s="3">
        <v>12.665684708980425</v>
      </c>
      <c r="X2033" s="3">
        <v>13.159869799538171</v>
      </c>
      <c r="Y2033" s="3">
        <v>14.584424914519065</v>
      </c>
      <c r="Z2033" s="22">
        <v>27.53506885548089</v>
      </c>
      <c r="AA2033" s="23">
        <v>27.586596592269036</v>
      </c>
      <c r="AB2033" s="3">
        <v>25.421061622236692</v>
      </c>
      <c r="AC2033" s="3">
        <v>32.752022158231718</v>
      </c>
      <c r="AD2033" s="3">
        <v>26.502395564155233</v>
      </c>
      <c r="AE2033" s="24">
        <v>22.492996739309344</v>
      </c>
      <c r="AF2033" s="25">
        <v>31.622143795741117</v>
      </c>
      <c r="AG2033" s="26">
        <v>25.828905625369952</v>
      </c>
    </row>
    <row r="2034" spans="1:33" s="4" customFormat="1" x14ac:dyDescent="0.3">
      <c r="A2034" s="3" t="s">
        <v>4062</v>
      </c>
      <c r="B2034" s="3" t="s">
        <v>7756</v>
      </c>
      <c r="C2034" s="18" t="s">
        <v>7749</v>
      </c>
      <c r="H2034" s="3" t="s">
        <v>3</v>
      </c>
      <c r="I2034" s="3" t="s">
        <v>4063</v>
      </c>
      <c r="J2034" s="3">
        <v>335.91228592844732</v>
      </c>
      <c r="K2034" s="3">
        <v>0.52766814136065476</v>
      </c>
      <c r="L2034" s="3">
        <v>1.4415972272054518</v>
      </c>
      <c r="M2034" s="3">
        <v>4.9896911658197318E-2</v>
      </c>
      <c r="N2034" s="3">
        <v>0.14275798826971955</v>
      </c>
      <c r="O2034" s="3">
        <v>1</v>
      </c>
      <c r="P2034" s="3">
        <v>420.93937361035108</v>
      </c>
      <c r="Q2034" s="3">
        <v>0.88427304305347931</v>
      </c>
      <c r="R2034" s="3">
        <v>1.8458342930460843</v>
      </c>
      <c r="S2034" s="3">
        <v>1.032196104322447E-2</v>
      </c>
      <c r="T2034" s="3">
        <v>0.14346578881178965</v>
      </c>
      <c r="U2034" s="3">
        <v>1</v>
      </c>
      <c r="V2034" s="3">
        <v>282.1327102333945</v>
      </c>
      <c r="W2034" s="3">
        <v>327.5180861159177</v>
      </c>
      <c r="X2034" s="3">
        <v>398.08606143602969</v>
      </c>
      <c r="Y2034" s="3">
        <v>260.17893828987712</v>
      </c>
      <c r="Z2034" s="22">
        <v>512.34406726118675</v>
      </c>
      <c r="AA2034" s="23">
        <v>490.29511527998932</v>
      </c>
      <c r="AB2034" s="3">
        <v>243.83108241121144</v>
      </c>
      <c r="AC2034" s="3">
        <v>347.86617474121869</v>
      </c>
      <c r="AD2034" s="3">
        <v>332.79436715560644</v>
      </c>
      <c r="AE2034" s="24">
        <v>266.21123199700236</v>
      </c>
      <c r="AF2034" s="25">
        <v>377.63255779261857</v>
      </c>
      <c r="AG2034" s="26">
        <v>350.98071379983844</v>
      </c>
    </row>
    <row r="2035" spans="1:33" s="4" customFormat="1" x14ac:dyDescent="0.3">
      <c r="A2035" s="3" t="s">
        <v>4064</v>
      </c>
      <c r="B2035" s="3" t="s">
        <v>7756</v>
      </c>
      <c r="C2035" s="18" t="s">
        <v>7749</v>
      </c>
      <c r="H2035" s="3" t="s">
        <v>3</v>
      </c>
      <c r="I2035" s="3" t="s">
        <v>4065</v>
      </c>
      <c r="J2035" s="3">
        <v>172.62449359812345</v>
      </c>
      <c r="K2035" s="3">
        <v>0.69222467674540611</v>
      </c>
      <c r="L2035" s="3">
        <v>1.6157731665298145</v>
      </c>
      <c r="M2035" s="3">
        <v>1.3368567836075096E-3</v>
      </c>
      <c r="N2035" s="3">
        <v>8.0131989781780828E-3</v>
      </c>
      <c r="O2035" s="3">
        <v>1</v>
      </c>
      <c r="P2035" s="3">
        <v>167.1910876268733</v>
      </c>
      <c r="Q2035" s="3">
        <v>0.82007074796625234</v>
      </c>
      <c r="R2035" s="3">
        <v>1.76549256801308</v>
      </c>
      <c r="S2035" s="3">
        <v>1.6855588998329063E-3</v>
      </c>
      <c r="T2035" s="3">
        <v>3.3822804413865606E-2</v>
      </c>
      <c r="U2035" s="3">
        <v>1</v>
      </c>
      <c r="V2035" s="3">
        <v>152.96752843922687</v>
      </c>
      <c r="W2035" s="3">
        <v>158.87174080612402</v>
      </c>
      <c r="X2035" s="3">
        <v>206.03421154901949</v>
      </c>
      <c r="Y2035" s="3">
        <v>107.67266788743704</v>
      </c>
      <c r="Z2035" s="22">
        <v>199.59500160415749</v>
      </c>
      <c r="AA2035" s="23">
        <v>194.30559338902538</v>
      </c>
      <c r="AB2035" s="3">
        <v>115.75819063966604</v>
      </c>
      <c r="AC2035" s="3">
        <v>151.60216317181499</v>
      </c>
      <c r="AD2035" s="3">
        <v>156.61653759579355</v>
      </c>
      <c r="AE2035" s="24">
        <v>120.53600017359301</v>
      </c>
      <c r="AF2035" s="25">
        <v>153.75694555755283</v>
      </c>
      <c r="AG2035" s="26">
        <v>142.40011742892639</v>
      </c>
    </row>
    <row r="2036" spans="1:33" s="4" customFormat="1" x14ac:dyDescent="0.3">
      <c r="A2036" s="3" t="s">
        <v>4066</v>
      </c>
      <c r="B2036" s="3" t="s">
        <v>7754</v>
      </c>
      <c r="C2036" s="18" t="s">
        <v>7749</v>
      </c>
      <c r="D2036" s="19"/>
      <c r="E2036" s="19"/>
      <c r="F2036" s="19"/>
      <c r="G2036" s="19"/>
      <c r="H2036" s="3" t="s">
        <v>3</v>
      </c>
      <c r="I2036" s="3" t="s">
        <v>4067</v>
      </c>
      <c r="J2036" s="3">
        <v>178.07282650148258</v>
      </c>
      <c r="K2036" s="3">
        <v>-3.9113074664614986E-2</v>
      </c>
      <c r="L2036" s="3">
        <v>-1.0274819675728508</v>
      </c>
      <c r="M2036" s="3">
        <v>0.8460503153357507</v>
      </c>
      <c r="N2036" s="3">
        <v>0.9110616522665661</v>
      </c>
      <c r="O2036" s="3">
        <v>1</v>
      </c>
      <c r="P2036" s="3">
        <v>210.5873629169007</v>
      </c>
      <c r="Q2036" s="3">
        <v>0.74373540682063233</v>
      </c>
      <c r="R2036" s="3">
        <v>1.6745058391058867</v>
      </c>
      <c r="S2036" s="3">
        <v>5.1247686550782712E-3</v>
      </c>
      <c r="T2036" s="3">
        <v>8.2583422623898742E-2</v>
      </c>
      <c r="U2036" s="3">
        <v>1</v>
      </c>
      <c r="V2036" s="3">
        <v>139.6515303161168</v>
      </c>
      <c r="W2036" s="3">
        <v>129.27258632318063</v>
      </c>
      <c r="X2036" s="3">
        <v>130.98182909852835</v>
      </c>
      <c r="Y2036" s="3">
        <v>119.01610948761855</v>
      </c>
      <c r="Z2036" s="22">
        <v>272.06291913922911</v>
      </c>
      <c r="AA2036" s="23">
        <v>240.68306012385449</v>
      </c>
      <c r="AB2036" s="3">
        <v>143.73015463922059</v>
      </c>
      <c r="AC2036" s="3">
        <v>218.22275369821816</v>
      </c>
      <c r="AD2036" s="3">
        <v>172.265571167009</v>
      </c>
      <c r="AE2036" s="24">
        <v>172.00526918295381</v>
      </c>
      <c r="AF2036" s="25">
        <v>181.71275384074423</v>
      </c>
      <c r="AG2036" s="26">
        <v>199.51611250993315</v>
      </c>
    </row>
    <row r="2037" spans="1:33" s="4" customFormat="1" x14ac:dyDescent="0.3">
      <c r="A2037" s="3" t="s">
        <v>4068</v>
      </c>
      <c r="B2037" s="3" t="s">
        <v>7751</v>
      </c>
      <c r="C2037" s="18" t="s">
        <v>7749</v>
      </c>
      <c r="D2037" s="4">
        <v>-1</v>
      </c>
      <c r="H2037" s="3" t="s">
        <v>3</v>
      </c>
      <c r="I2037" s="3" t="s">
        <v>4069</v>
      </c>
      <c r="J2037" s="3">
        <v>104.22558352639919</v>
      </c>
      <c r="K2037" s="3">
        <v>-0.33401114516394825</v>
      </c>
      <c r="L2037" s="3">
        <v>-1.2605131293105183</v>
      </c>
      <c r="M2037" s="3">
        <v>0.11628817955857929</v>
      </c>
      <c r="N2037" s="3">
        <v>0.26526324003302149</v>
      </c>
      <c r="O2037" s="3">
        <v>1</v>
      </c>
      <c r="P2037" s="3">
        <v>97.184723509910441</v>
      </c>
      <c r="Q2037" s="3">
        <v>0.44294214075287985</v>
      </c>
      <c r="R2037" s="3">
        <v>1.3593737231656715</v>
      </c>
      <c r="S2037" s="3">
        <v>0.1902643604618417</v>
      </c>
      <c r="T2037" s="3">
        <v>0.71586007984693767</v>
      </c>
      <c r="U2037" s="3">
        <v>1</v>
      </c>
      <c r="V2037" s="3">
        <v>58.091041812067658</v>
      </c>
      <c r="W2037" s="3">
        <v>59.611320423788307</v>
      </c>
      <c r="X2037" s="3">
        <v>70.323054241282094</v>
      </c>
      <c r="Y2037" s="3">
        <v>52.575951543698359</v>
      </c>
      <c r="Z2037" s="22">
        <v>115.61989111455657</v>
      </c>
      <c r="AA2037" s="23">
        <v>97.419333859655396</v>
      </c>
      <c r="AB2037" s="3">
        <v>90.161204715545352</v>
      </c>
      <c r="AC2037" s="3">
        <v>108.42904305414592</v>
      </c>
      <c r="AD2037" s="3">
        <v>114.08650280950633</v>
      </c>
      <c r="AE2037" s="24">
        <v>100.0276796171639</v>
      </c>
      <c r="AF2037" s="25">
        <v>86.846322453520884</v>
      </c>
      <c r="AG2037" s="26">
        <v>104.68016845904651</v>
      </c>
    </row>
    <row r="2038" spans="1:33" s="4" customFormat="1" x14ac:dyDescent="0.3">
      <c r="A2038" s="3" t="s">
        <v>4070</v>
      </c>
      <c r="B2038" s="3" t="s">
        <v>7752</v>
      </c>
      <c r="C2038" s="18" t="s">
        <v>7749</v>
      </c>
      <c r="D2038" s="19"/>
      <c r="E2038" s="19"/>
      <c r="F2038" s="19"/>
      <c r="G2038" s="19"/>
      <c r="H2038" s="3" t="s">
        <v>3</v>
      </c>
      <c r="I2038" s="3" t="s">
        <v>4071</v>
      </c>
      <c r="J2038" s="3">
        <v>0</v>
      </c>
      <c r="K2038" s="3" t="e">
        <f>NA()</f>
        <v>#N/A</v>
      </c>
      <c r="L2038" s="3" t="e">
        <f>NA()</f>
        <v>#N/A</v>
      </c>
      <c r="M2038" s="3" t="e">
        <f>NA()</f>
        <v>#N/A</v>
      </c>
      <c r="N2038" s="3" t="e">
        <f>NA()</f>
        <v>#N/A</v>
      </c>
      <c r="O2038" s="3" t="e">
        <f>NA()</f>
        <v>#N/A</v>
      </c>
      <c r="P2038" s="3">
        <v>0</v>
      </c>
      <c r="Q2038" s="3" t="e">
        <f>NA()</f>
        <v>#N/A</v>
      </c>
      <c r="R2038" s="3" t="e">
        <f>NA()</f>
        <v>#N/A</v>
      </c>
      <c r="S2038" s="3" t="e">
        <f>NA()</f>
        <v>#N/A</v>
      </c>
      <c r="T2038" s="3" t="e">
        <f>NA()</f>
        <v>#N/A</v>
      </c>
      <c r="U2038" s="3" t="e">
        <f>NA()</f>
        <v>#N/A</v>
      </c>
      <c r="V2038" s="3">
        <v>0</v>
      </c>
      <c r="W2038" s="3">
        <v>0</v>
      </c>
      <c r="X2038" s="3">
        <v>0</v>
      </c>
      <c r="Y2038" s="3">
        <v>0</v>
      </c>
      <c r="Z2038" s="22">
        <v>0</v>
      </c>
      <c r="AA2038" s="23">
        <v>0</v>
      </c>
      <c r="AB2038" s="3">
        <v>0</v>
      </c>
      <c r="AC2038" s="3">
        <v>0</v>
      </c>
      <c r="AD2038" s="3">
        <v>0</v>
      </c>
      <c r="AE2038" s="24">
        <v>0</v>
      </c>
      <c r="AF2038" s="25">
        <v>0</v>
      </c>
      <c r="AG2038" s="26">
        <v>0</v>
      </c>
    </row>
    <row r="2039" spans="1:33" s="4" customFormat="1" x14ac:dyDescent="0.3">
      <c r="A2039" s="3" t="s">
        <v>4072</v>
      </c>
      <c r="B2039" s="3" t="s">
        <v>7755</v>
      </c>
      <c r="C2039" s="18" t="s">
        <v>7749</v>
      </c>
      <c r="D2039" s="19"/>
      <c r="E2039" s="19"/>
      <c r="F2039" s="19"/>
      <c r="G2039" s="19"/>
      <c r="H2039" s="3" t="s">
        <v>3</v>
      </c>
      <c r="I2039" s="3" t="s">
        <v>4073</v>
      </c>
      <c r="J2039" s="3">
        <v>4.1950220366989468</v>
      </c>
      <c r="K2039" s="3">
        <v>-2.1446385398479366</v>
      </c>
      <c r="L2039" s="3">
        <v>-4.421814610565824</v>
      </c>
      <c r="M2039" s="3">
        <v>2.3471832726662534E-5</v>
      </c>
      <c r="N2039" s="3">
        <v>2.6314532468002777E-4</v>
      </c>
      <c r="O2039" s="3">
        <v>7.104923766360749E-2</v>
      </c>
      <c r="P2039" s="3">
        <v>3.3600760340711524</v>
      </c>
      <c r="Q2039" s="3">
        <v>7.9742484859936097E-2</v>
      </c>
      <c r="R2039" s="3">
        <v>1.05682938401972</v>
      </c>
      <c r="S2039" s="3">
        <v>0.82054872416445335</v>
      </c>
      <c r="T2039" s="3">
        <v>0.96801187125059041</v>
      </c>
      <c r="U2039" s="3">
        <v>1</v>
      </c>
      <c r="V2039" s="3">
        <v>0.99869985923325488</v>
      </c>
      <c r="W2039" s="3">
        <v>0.82602291580307119</v>
      </c>
      <c r="X2039" s="3">
        <v>0.20562296561778393</v>
      </c>
      <c r="Y2039" s="3">
        <v>1.6204916571687851</v>
      </c>
      <c r="Z2039" s="22">
        <v>2.7398078463165065</v>
      </c>
      <c r="AA2039" s="23">
        <v>2.6653716514269599</v>
      </c>
      <c r="AB2039" s="3">
        <v>5.4536533584037192</v>
      </c>
      <c r="AC2039" s="3">
        <v>3.5977600098057567</v>
      </c>
      <c r="AD2039" s="3">
        <v>3.5336527418873644</v>
      </c>
      <c r="AE2039" s="24">
        <v>2.7785466560323306</v>
      </c>
      <c r="AF2039" s="25">
        <v>3.2080435734809827</v>
      </c>
      <c r="AG2039" s="26">
        <v>4.0936378727001435</v>
      </c>
    </row>
    <row r="2040" spans="1:33" s="4" customFormat="1" x14ac:dyDescent="0.3">
      <c r="A2040" s="3" t="s">
        <v>4074</v>
      </c>
      <c r="B2040" s="3" t="s">
        <v>7765</v>
      </c>
      <c r="C2040" s="18" t="s">
        <v>7749</v>
      </c>
      <c r="D2040" s="4">
        <v>-1</v>
      </c>
      <c r="H2040" s="3" t="s">
        <v>3</v>
      </c>
      <c r="I2040" s="3" t="s">
        <v>4075</v>
      </c>
      <c r="J2040" s="3">
        <v>78.558246407137759</v>
      </c>
      <c r="K2040" s="3">
        <v>0.23161109924334586</v>
      </c>
      <c r="L2040" s="3">
        <v>1.1741454194962382</v>
      </c>
      <c r="M2040" s="3">
        <v>0.43344299381353202</v>
      </c>
      <c r="N2040" s="3">
        <v>0.61309903844558955</v>
      </c>
      <c r="O2040" s="3">
        <v>1</v>
      </c>
      <c r="P2040" s="3">
        <v>93.22582868058872</v>
      </c>
      <c r="Q2040" s="3">
        <v>1.0615507766629217</v>
      </c>
      <c r="R2040" s="3">
        <v>2.0871738538610094</v>
      </c>
      <c r="S2040" s="3">
        <v>1.5846743738079372E-4</v>
      </c>
      <c r="T2040" s="3">
        <v>4.8995544414673978E-3</v>
      </c>
      <c r="U2040" s="3">
        <v>0.48015633526380497</v>
      </c>
      <c r="V2040" s="3">
        <v>49.102743078968366</v>
      </c>
      <c r="W2040" s="3">
        <v>67.3208676379503</v>
      </c>
      <c r="X2040" s="3">
        <v>91.29659673429606</v>
      </c>
      <c r="Y2040" s="3">
        <v>58.517754286650572</v>
      </c>
      <c r="Z2040" s="22">
        <v>105.4826020831855</v>
      </c>
      <c r="AA2040" s="23">
        <v>115.67712967193006</v>
      </c>
      <c r="AB2040" s="3">
        <v>58.58279252736898</v>
      </c>
      <c r="AC2040" s="3">
        <v>78.654477455753451</v>
      </c>
      <c r="AD2040" s="3">
        <v>98.437469238290859</v>
      </c>
      <c r="AE2040" s="24">
        <v>56.761738830374753</v>
      </c>
      <c r="AF2040" s="25">
        <v>68.629217875539595</v>
      </c>
      <c r="AG2040" s="26">
        <v>73.198143866614458</v>
      </c>
    </row>
    <row r="2041" spans="1:33" s="4" customFormat="1" x14ac:dyDescent="0.3">
      <c r="A2041" s="3" t="s">
        <v>4076</v>
      </c>
      <c r="B2041" s="3" t="s">
        <v>7766</v>
      </c>
      <c r="C2041" s="18" t="s">
        <v>7749</v>
      </c>
      <c r="D2041" s="19"/>
      <c r="E2041" s="19"/>
      <c r="F2041" s="19"/>
      <c r="G2041" s="19"/>
      <c r="H2041" s="3" t="s">
        <v>3</v>
      </c>
      <c r="I2041" s="3" t="s">
        <v>4077</v>
      </c>
      <c r="J2041" s="3">
        <v>1045.7916273949547</v>
      </c>
      <c r="K2041" s="3">
        <v>14.718717211909521</v>
      </c>
      <c r="L2041" s="3">
        <v>26963.444949639885</v>
      </c>
      <c r="M2041" s="3">
        <v>0</v>
      </c>
      <c r="N2041" s="3">
        <v>0</v>
      </c>
      <c r="O2041" s="3">
        <v>0</v>
      </c>
      <c r="P2041" s="3">
        <v>203.94187596516784</v>
      </c>
      <c r="Q2041" s="3">
        <v>4.950527565838871</v>
      </c>
      <c r="R2041" s="3">
        <v>30.921267771538279</v>
      </c>
      <c r="S2041" s="3">
        <v>5.4392118098567366E-3</v>
      </c>
      <c r="T2041" s="3">
        <v>8.6741114651925841E-2</v>
      </c>
      <c r="U2041" s="3">
        <v>1</v>
      </c>
      <c r="V2041" s="3">
        <v>1134.5230400889775</v>
      </c>
      <c r="W2041" s="3">
        <v>949.6510122015975</v>
      </c>
      <c r="X2041" s="3">
        <v>1053.2008298942892</v>
      </c>
      <c r="Y2041" s="3">
        <v>611.82562789550354</v>
      </c>
      <c r="Z2041" s="22">
        <v>0</v>
      </c>
      <c r="AA2041" s="23">
        <v>0</v>
      </c>
      <c r="AB2041" s="3">
        <v>8.7962150941995471E-2</v>
      </c>
      <c r="AC2041" s="3">
        <v>0</v>
      </c>
      <c r="AD2041" s="3">
        <v>0</v>
      </c>
      <c r="AE2041" s="24">
        <v>0</v>
      </c>
      <c r="AF2041" s="25">
        <v>31.392997826206759</v>
      </c>
      <c r="AG2041" s="26">
        <v>0</v>
      </c>
    </row>
    <row r="2042" spans="1:33" s="4" customFormat="1" x14ac:dyDescent="0.3">
      <c r="A2042" s="3" t="s">
        <v>4078</v>
      </c>
      <c r="B2042" s="3" t="s">
        <v>7764</v>
      </c>
      <c r="C2042" s="18" t="s">
        <v>7749</v>
      </c>
      <c r="D2042" s="19"/>
      <c r="E2042" s="19"/>
      <c r="F2042" s="19"/>
      <c r="G2042" s="19"/>
      <c r="H2042" s="3" t="s">
        <v>3</v>
      </c>
      <c r="I2042" s="3" t="s">
        <v>4079</v>
      </c>
      <c r="J2042" s="3">
        <v>40.100627917699804</v>
      </c>
      <c r="K2042" s="3">
        <v>2.9511161603259946</v>
      </c>
      <c r="L2042" s="3">
        <v>7.7334714212035944</v>
      </c>
      <c r="M2042" s="3">
        <v>1.05185012033715E-7</v>
      </c>
      <c r="N2042" s="3">
        <v>2.094704154118785E-6</v>
      </c>
      <c r="O2042" s="3">
        <v>3.183950314260553E-4</v>
      </c>
      <c r="P2042" s="3">
        <v>10.569998017765739</v>
      </c>
      <c r="Q2042" s="3">
        <v>2.2535091434647594</v>
      </c>
      <c r="R2042" s="3">
        <v>4.7684128284292129</v>
      </c>
      <c r="S2042" s="3">
        <v>1.0064968673386132E-2</v>
      </c>
      <c r="T2042" s="3">
        <v>0.14053850267446996</v>
      </c>
      <c r="U2042" s="3">
        <v>1</v>
      </c>
      <c r="V2042" s="3">
        <v>6.824449038093908</v>
      </c>
      <c r="W2042" s="3">
        <v>25.882051361829564</v>
      </c>
      <c r="X2042" s="3">
        <v>87.595383353175947</v>
      </c>
      <c r="Y2042" s="3">
        <v>25.567757257551943</v>
      </c>
      <c r="Z2042" s="22">
        <v>5.342625300317188</v>
      </c>
      <c r="AA2042" s="23">
        <v>0.79961149542808796</v>
      </c>
      <c r="AB2042" s="3">
        <v>4.7499561508677557</v>
      </c>
      <c r="AC2042" s="3">
        <v>9.5526731294842513</v>
      </c>
      <c r="AD2042" s="3">
        <v>7.5721130183300662</v>
      </c>
      <c r="AE2042" s="24">
        <v>3.9693523657604723</v>
      </c>
      <c r="AF2042" s="25">
        <v>0</v>
      </c>
      <c r="AG2042" s="26">
        <v>9.356886566171756</v>
      </c>
    </row>
    <row r="2043" spans="1:33" s="4" customFormat="1" x14ac:dyDescent="0.3">
      <c r="A2043" s="3" t="s">
        <v>4080</v>
      </c>
      <c r="B2043" s="3" t="s">
        <v>7757</v>
      </c>
      <c r="C2043" s="18" t="s">
        <v>7749</v>
      </c>
      <c r="H2043" s="3" t="s">
        <v>3</v>
      </c>
      <c r="I2043" s="3" t="s">
        <v>4081</v>
      </c>
      <c r="J2043" s="3">
        <v>4.854115380164413</v>
      </c>
      <c r="K2043" s="3">
        <v>-0.31844805362647299</v>
      </c>
      <c r="L2043" s="3">
        <v>-1.2469884077275133</v>
      </c>
      <c r="M2043" s="3">
        <v>0.3474604125917734</v>
      </c>
      <c r="N2043" s="3">
        <v>0.53523125694199802</v>
      </c>
      <c r="O2043" s="3">
        <v>1</v>
      </c>
      <c r="P2043" s="3">
        <v>4.0134305976315332</v>
      </c>
      <c r="Q2043" s="3">
        <v>0.64319852198880501</v>
      </c>
      <c r="R2043" s="3">
        <v>1.5617878801829503</v>
      </c>
      <c r="S2043" s="3">
        <v>5.1155355893430343E-2</v>
      </c>
      <c r="T2043" s="3">
        <v>0.40248179136750739</v>
      </c>
      <c r="U2043" s="3">
        <v>1</v>
      </c>
      <c r="V2043" s="3">
        <v>1.9973997184665098</v>
      </c>
      <c r="W2043" s="3">
        <v>3.4417621491794632</v>
      </c>
      <c r="X2043" s="3">
        <v>3.2899674498845428</v>
      </c>
      <c r="Y2043" s="3">
        <v>1.8005462857430945</v>
      </c>
      <c r="Z2043" s="22">
        <v>4.9316541233697118</v>
      </c>
      <c r="AA2043" s="23">
        <v>5.197474720282572</v>
      </c>
      <c r="AB2043" s="3">
        <v>4.310145396157778</v>
      </c>
      <c r="AC2043" s="3">
        <v>5.5827310496985882</v>
      </c>
      <c r="AD2043" s="3">
        <v>4.6694696946368746</v>
      </c>
      <c r="AE2043" s="24">
        <v>5.6894050575900099</v>
      </c>
      <c r="AF2043" s="25">
        <v>2.062313725809203</v>
      </c>
      <c r="AG2043" s="26">
        <v>4.288573009495388</v>
      </c>
    </row>
    <row r="2044" spans="1:33" s="4" customFormat="1" x14ac:dyDescent="0.3">
      <c r="A2044" s="3" t="s">
        <v>4082</v>
      </c>
      <c r="B2044" s="3" t="s">
        <v>4082</v>
      </c>
      <c r="C2044" s="18" t="s">
        <v>6224</v>
      </c>
      <c r="D2044" s="4">
        <v>1</v>
      </c>
      <c r="H2044" s="3" t="s">
        <v>3</v>
      </c>
      <c r="I2044" s="3" t="s">
        <v>4083</v>
      </c>
      <c r="J2044" s="3">
        <v>2.9256393316402902</v>
      </c>
      <c r="K2044" s="3">
        <v>-1.7298028569978174</v>
      </c>
      <c r="L2044" s="3">
        <v>-3.316824911096393</v>
      </c>
      <c r="M2044" s="3">
        <v>2.2706653515175423E-3</v>
      </c>
      <c r="N2044" s="3">
        <v>1.2317749138070969E-2</v>
      </c>
      <c r="O2044" s="3">
        <v>1</v>
      </c>
      <c r="P2044" s="3">
        <v>2.9575027358867989</v>
      </c>
      <c r="Q2044" s="3">
        <v>-0.25778137009569918</v>
      </c>
      <c r="R2044" s="3">
        <v>-1.195638592743733</v>
      </c>
      <c r="S2044" s="3">
        <v>0.53196651977880605</v>
      </c>
      <c r="T2044" s="3">
        <v>0.90788563698421343</v>
      </c>
      <c r="U2044" s="3">
        <v>1</v>
      </c>
      <c r="V2044" s="3">
        <v>0.1664499765388758</v>
      </c>
      <c r="W2044" s="3">
        <v>0.27534097193435708</v>
      </c>
      <c r="X2044" s="3">
        <v>1.6449837249422714</v>
      </c>
      <c r="Y2044" s="3">
        <v>1.0803277714458566</v>
      </c>
      <c r="Z2044" s="22">
        <v>2.0548558847373797</v>
      </c>
      <c r="AA2044" s="23">
        <v>1.7324915734275239</v>
      </c>
      <c r="AB2044" s="3">
        <v>3.7823724905058054</v>
      </c>
      <c r="AC2044" s="3">
        <v>3.1015172498325492</v>
      </c>
      <c r="AD2044" s="3">
        <v>1.8930282545825166</v>
      </c>
      <c r="AE2044" s="24">
        <v>3.0431701470830288</v>
      </c>
      <c r="AF2044" s="25">
        <v>1.8331677562748474</v>
      </c>
      <c r="AG2044" s="26">
        <v>3.9961703043025207</v>
      </c>
    </row>
    <row r="2045" spans="1:33" s="4" customFormat="1" x14ac:dyDescent="0.3">
      <c r="A2045" s="3" t="s">
        <v>4084</v>
      </c>
      <c r="B2045" s="3" t="s">
        <v>7750</v>
      </c>
      <c r="C2045" s="18" t="s">
        <v>7749</v>
      </c>
      <c r="D2045" s="19"/>
      <c r="E2045" s="19"/>
      <c r="F2045" s="19"/>
      <c r="G2045" s="19"/>
      <c r="H2045" s="3" t="s">
        <v>3</v>
      </c>
      <c r="I2045" s="3" t="s">
        <v>4085</v>
      </c>
      <c r="J2045" s="3">
        <v>172.28459029168448</v>
      </c>
      <c r="K2045" s="3">
        <v>0.86463410315275391</v>
      </c>
      <c r="L2045" s="3">
        <v>1.8208777969195609</v>
      </c>
      <c r="M2045" s="3">
        <v>2.0653933119896273E-5</v>
      </c>
      <c r="N2045" s="3">
        <v>2.3415526424691392E-4</v>
      </c>
      <c r="O2045" s="3">
        <v>6.2519455553926018E-2</v>
      </c>
      <c r="P2045" s="3">
        <v>148.61648256021306</v>
      </c>
      <c r="Q2045" s="3">
        <v>0.93213261437993089</v>
      </c>
      <c r="R2045" s="3">
        <v>1.9080944875285495</v>
      </c>
      <c r="S2045" s="3">
        <v>7.6978984139590145E-2</v>
      </c>
      <c r="T2045" s="3">
        <v>0.50595731440988745</v>
      </c>
      <c r="U2045" s="3">
        <v>1</v>
      </c>
      <c r="V2045" s="3">
        <v>163.45387696117604</v>
      </c>
      <c r="W2045" s="3">
        <v>160.9367980956317</v>
      </c>
      <c r="X2045" s="3">
        <v>192.46309581824576</v>
      </c>
      <c r="Y2045" s="3">
        <v>157.36774537394646</v>
      </c>
      <c r="Z2045" s="22">
        <v>150.4154507627762</v>
      </c>
      <c r="AA2045" s="23">
        <v>138.06625154391654</v>
      </c>
      <c r="AB2045" s="3">
        <v>109.60084007372636</v>
      </c>
      <c r="AC2045" s="3">
        <v>140.1885796924312</v>
      </c>
      <c r="AD2045" s="3">
        <v>125.19226856972377</v>
      </c>
      <c r="AE2045" s="24">
        <v>122.52067635647325</v>
      </c>
      <c r="AF2045" s="25">
        <v>121.21821788367427</v>
      </c>
      <c r="AG2045" s="26">
        <v>120.17751183426849</v>
      </c>
    </row>
    <row r="2046" spans="1:33" s="4" customFormat="1" x14ac:dyDescent="0.3">
      <c r="A2046" s="3" t="s">
        <v>4086</v>
      </c>
      <c r="B2046" s="3" t="s">
        <v>7759</v>
      </c>
      <c r="C2046" s="18" t="s">
        <v>7749</v>
      </c>
      <c r="H2046" s="3" t="s">
        <v>3</v>
      </c>
      <c r="I2046" s="3" t="s">
        <v>4087</v>
      </c>
      <c r="J2046" s="3">
        <v>17.771878250345324</v>
      </c>
      <c r="K2046" s="3">
        <v>-0.76616807297682898</v>
      </c>
      <c r="L2046" s="3">
        <v>-1.7007464443747828</v>
      </c>
      <c r="M2046" s="3">
        <v>5.6782402852022518E-3</v>
      </c>
      <c r="N2046" s="3">
        <v>2.5924635510267292E-2</v>
      </c>
      <c r="O2046" s="3">
        <v>1</v>
      </c>
      <c r="P2046" s="3">
        <v>19.568611514359674</v>
      </c>
      <c r="Q2046" s="3">
        <v>0.31110565063936746</v>
      </c>
      <c r="R2046" s="3">
        <v>1.2406581495750593</v>
      </c>
      <c r="S2046" s="3">
        <v>0.19017316097019954</v>
      </c>
      <c r="T2046" s="3">
        <v>0.71586007984693767</v>
      </c>
      <c r="U2046" s="3">
        <v>1</v>
      </c>
      <c r="V2046" s="3">
        <v>5.9921991553995291</v>
      </c>
      <c r="W2046" s="3">
        <v>8.6732406159322473</v>
      </c>
      <c r="X2046" s="3">
        <v>9.0474104871824927</v>
      </c>
      <c r="Y2046" s="3">
        <v>9.5428953144384003</v>
      </c>
      <c r="Z2046" s="22">
        <v>19.04166453189972</v>
      </c>
      <c r="AA2046" s="23">
        <v>18.257795812274676</v>
      </c>
      <c r="AB2046" s="3">
        <v>14.689679207313244</v>
      </c>
      <c r="AC2046" s="3">
        <v>21.46249936884124</v>
      </c>
      <c r="AD2046" s="3">
        <v>17.163456174881485</v>
      </c>
      <c r="AE2046" s="24">
        <v>21.831438011682597</v>
      </c>
      <c r="AF2046" s="25">
        <v>17.185947715076693</v>
      </c>
      <c r="AG2046" s="26">
        <v>19.688448816319735</v>
      </c>
    </row>
    <row r="2047" spans="1:33" s="4" customFormat="1" x14ac:dyDescent="0.3">
      <c r="A2047" s="3" t="s">
        <v>4088</v>
      </c>
      <c r="B2047" s="3" t="s">
        <v>7763</v>
      </c>
      <c r="C2047" s="18" t="s">
        <v>7749</v>
      </c>
      <c r="H2047" s="3" t="s">
        <v>3</v>
      </c>
      <c r="I2047" s="3" t="s">
        <v>4089</v>
      </c>
      <c r="J2047" s="3">
        <v>585.05991009876016</v>
      </c>
      <c r="K2047" s="3">
        <v>0.7579415526238773</v>
      </c>
      <c r="L2047" s="3">
        <v>1.6910760634216813</v>
      </c>
      <c r="M2047" s="3">
        <v>3.3634222372816769E-2</v>
      </c>
      <c r="N2047" s="3">
        <v>0.10561285386153149</v>
      </c>
      <c r="O2047" s="3">
        <v>1</v>
      </c>
      <c r="P2047" s="3">
        <v>621.48783126321473</v>
      </c>
      <c r="Q2047" s="3">
        <v>1.3515423496834742</v>
      </c>
      <c r="R2047" s="3">
        <v>2.55184791453933</v>
      </c>
      <c r="S2047" s="3">
        <v>7.0884587314412606E-5</v>
      </c>
      <c r="T2047" s="3">
        <v>2.6091557858923956E-3</v>
      </c>
      <c r="U2047" s="3">
        <v>0.2147802995626702</v>
      </c>
      <c r="V2047" s="3">
        <v>519.65682675437029</v>
      </c>
      <c r="W2047" s="3">
        <v>545.86347685986289</v>
      </c>
      <c r="X2047" s="3">
        <v>689.6594266820473</v>
      </c>
      <c r="Y2047" s="3">
        <v>471.74312686469074</v>
      </c>
      <c r="Z2047" s="22">
        <v>718.51460769650384</v>
      </c>
      <c r="AA2047" s="23">
        <v>674.20575922844955</v>
      </c>
      <c r="AB2047" s="3">
        <v>256.05782139214881</v>
      </c>
      <c r="AC2047" s="3">
        <v>347.86617474121869</v>
      </c>
      <c r="AD2047" s="3">
        <v>739.79544189084754</v>
      </c>
      <c r="AE2047" s="24">
        <v>443.64128274649545</v>
      </c>
      <c r="AF2047" s="25">
        <v>345.55212205780873</v>
      </c>
      <c r="AG2047" s="26">
        <v>318.13414324983967</v>
      </c>
    </row>
    <row r="2048" spans="1:33" s="4" customFormat="1" x14ac:dyDescent="0.3">
      <c r="A2048" s="3" t="s">
        <v>4090</v>
      </c>
      <c r="B2048" s="3" t="s">
        <v>7750</v>
      </c>
      <c r="C2048" s="18" t="s">
        <v>7749</v>
      </c>
      <c r="D2048" s="19"/>
      <c r="E2048" s="19"/>
      <c r="F2048" s="19"/>
      <c r="G2048" s="19"/>
      <c r="H2048" s="3" t="s">
        <v>3</v>
      </c>
      <c r="I2048" s="3" t="s">
        <v>4091</v>
      </c>
      <c r="J2048" s="3">
        <v>175.21867250376451</v>
      </c>
      <c r="K2048" s="3">
        <v>0.88187990070822009</v>
      </c>
      <c r="L2048" s="3">
        <v>1.8427749614729549</v>
      </c>
      <c r="M2048" s="3">
        <v>8.682445086116708E-6</v>
      </c>
      <c r="N2048" s="3">
        <v>1.0996552835010575E-4</v>
      </c>
      <c r="O2048" s="3">
        <v>2.6281761275675275E-2</v>
      </c>
      <c r="P2048" s="3">
        <v>147.60402827661321</v>
      </c>
      <c r="Q2048" s="3">
        <v>0.9367533340662042</v>
      </c>
      <c r="R2048" s="3">
        <v>1.9142156038724913</v>
      </c>
      <c r="S2048" s="3">
        <v>7.5008525797345404E-2</v>
      </c>
      <c r="T2048" s="3">
        <v>0.50061842162892944</v>
      </c>
      <c r="U2048" s="3">
        <v>1</v>
      </c>
      <c r="V2048" s="3">
        <v>165.95062660925919</v>
      </c>
      <c r="W2048" s="3">
        <v>176.90657446782441</v>
      </c>
      <c r="X2048" s="3">
        <v>182.7988164342099</v>
      </c>
      <c r="Y2048" s="3">
        <v>153.58659817388596</v>
      </c>
      <c r="Z2048" s="22">
        <v>148.36059487803882</v>
      </c>
      <c r="AA2048" s="23">
        <v>140.86489177791483</v>
      </c>
      <c r="AB2048" s="3">
        <v>107.13789984735048</v>
      </c>
      <c r="AC2048" s="3">
        <v>140.43670107241783</v>
      </c>
      <c r="AD2048" s="3">
        <v>127.59010435886162</v>
      </c>
      <c r="AE2048" s="24">
        <v>116.03740082573114</v>
      </c>
      <c r="AF2048" s="25">
        <v>117.20816341682306</v>
      </c>
      <c r="AG2048" s="26">
        <v>127.29264432729492</v>
      </c>
    </row>
    <row r="2049" spans="1:33" s="4" customFormat="1" x14ac:dyDescent="0.3">
      <c r="A2049" s="3" t="s">
        <v>4092</v>
      </c>
      <c r="B2049" s="3" t="s">
        <v>7763</v>
      </c>
      <c r="C2049" s="18" t="s">
        <v>7749</v>
      </c>
      <c r="D2049" s="19"/>
      <c r="E2049" s="19"/>
      <c r="F2049" s="19"/>
      <c r="G2049" s="19"/>
      <c r="H2049" s="3" t="s">
        <v>3</v>
      </c>
      <c r="I2049" s="3" t="s">
        <v>4093</v>
      </c>
      <c r="J2049" s="3">
        <v>2.8905728791406524</v>
      </c>
      <c r="K2049" s="3">
        <v>-2.0799665110875991</v>
      </c>
      <c r="L2049" s="3">
        <v>-4.2279740182227874</v>
      </c>
      <c r="M2049" s="3">
        <v>5.599406421905706E-3</v>
      </c>
      <c r="N2049" s="3">
        <v>2.5680913998649354E-2</v>
      </c>
      <c r="O2049" s="3">
        <v>1</v>
      </c>
      <c r="P2049" s="3">
        <v>0.94171336272175499</v>
      </c>
      <c r="Q2049" s="3">
        <v>0.27929605342933439</v>
      </c>
      <c r="R2049" s="3">
        <v>1.2136025763831526</v>
      </c>
      <c r="S2049" s="3">
        <v>0.64651825973083266</v>
      </c>
      <c r="T2049" s="3">
        <v>0.92490838421298271</v>
      </c>
      <c r="U2049" s="3">
        <v>1</v>
      </c>
      <c r="V2049" s="3">
        <v>0</v>
      </c>
      <c r="W2049" s="3">
        <v>1.1013638877374283</v>
      </c>
      <c r="X2049" s="3">
        <v>0.41124593123556785</v>
      </c>
      <c r="Y2049" s="3">
        <v>0.36010925714861891</v>
      </c>
      <c r="Z2049" s="22">
        <v>0.41097117694747598</v>
      </c>
      <c r="AA2049" s="23">
        <v>1.3326858257134799</v>
      </c>
      <c r="AB2049" s="3">
        <v>0.79165935847795921</v>
      </c>
      <c r="AC2049" s="3">
        <v>4.0940027697789647</v>
      </c>
      <c r="AD2049" s="3">
        <v>3.7860565091650331</v>
      </c>
      <c r="AE2049" s="24">
        <v>1.4554292007788399</v>
      </c>
      <c r="AF2049" s="25">
        <v>0.68743790860306775</v>
      </c>
      <c r="AG2049" s="26">
        <v>0.68227297878335713</v>
      </c>
    </row>
    <row r="2050" spans="1:33" s="4" customFormat="1" x14ac:dyDescent="0.3">
      <c r="A2050" s="3" t="s">
        <v>4094</v>
      </c>
      <c r="B2050" s="3" t="s">
        <v>7759</v>
      </c>
      <c r="C2050" s="18" t="s">
        <v>7749</v>
      </c>
      <c r="D2050" s="4">
        <v>-1</v>
      </c>
      <c r="H2050" s="3" t="s">
        <v>3</v>
      </c>
      <c r="I2050" s="3" t="s">
        <v>4095</v>
      </c>
      <c r="J2050" s="3">
        <v>4.4838785841619666</v>
      </c>
      <c r="K2050" s="3">
        <v>-2.0174943566138106</v>
      </c>
      <c r="L2050" s="3">
        <v>-4.0487999358861693</v>
      </c>
      <c r="M2050" s="3">
        <v>3.3178637960373791E-5</v>
      </c>
      <c r="N2050" s="3">
        <v>3.4993637923601517E-4</v>
      </c>
      <c r="O2050" s="3">
        <v>0.10043173710605147</v>
      </c>
      <c r="P2050" s="3">
        <v>5.1913420512211745</v>
      </c>
      <c r="Q2050" s="3">
        <v>0.2329481884884855</v>
      </c>
      <c r="R2050" s="3">
        <v>1.1752341214752069</v>
      </c>
      <c r="S2050" s="3">
        <v>0.52310958458714363</v>
      </c>
      <c r="T2050" s="3">
        <v>0.9012578541657128</v>
      </c>
      <c r="U2050" s="3">
        <v>1</v>
      </c>
      <c r="V2050" s="3">
        <v>1.1651498357721306</v>
      </c>
      <c r="W2050" s="3">
        <v>0.82602291580307119</v>
      </c>
      <c r="X2050" s="3">
        <v>0.41124593123556785</v>
      </c>
      <c r="Y2050" s="3">
        <v>0.90027314287154725</v>
      </c>
      <c r="Z2050" s="22">
        <v>5.6166060849488382</v>
      </c>
      <c r="AA2050" s="23">
        <v>5.7305490505679639</v>
      </c>
      <c r="AB2050" s="3">
        <v>4.8379183018097507</v>
      </c>
      <c r="AC2050" s="3">
        <v>5.4586703597052866</v>
      </c>
      <c r="AD2050" s="3">
        <v>3.1550470909708608</v>
      </c>
      <c r="AE2050" s="24">
        <v>5.1601580754886136</v>
      </c>
      <c r="AF2050" s="25">
        <v>4.4683464059199407</v>
      </c>
      <c r="AG2050" s="26">
        <v>5.9455216722549693</v>
      </c>
    </row>
    <row r="2051" spans="1:33" s="4" customFormat="1" x14ac:dyDescent="0.3">
      <c r="A2051" s="3" t="s">
        <v>4096</v>
      </c>
      <c r="B2051" s="3" t="s">
        <v>7759</v>
      </c>
      <c r="C2051" s="18" t="s">
        <v>7749</v>
      </c>
      <c r="D2051" s="4">
        <v>-1</v>
      </c>
      <c r="H2051" s="3" t="s">
        <v>3</v>
      </c>
      <c r="I2051" s="3" t="s">
        <v>4097</v>
      </c>
      <c r="J2051" s="3">
        <v>38.137391335698162</v>
      </c>
      <c r="K2051" s="3">
        <v>0.47121868581745491</v>
      </c>
      <c r="L2051" s="3">
        <v>1.3862800040689163</v>
      </c>
      <c r="M2051" s="3">
        <v>4.8070532732120808E-2</v>
      </c>
      <c r="N2051" s="3">
        <v>0.13937691818020084</v>
      </c>
      <c r="O2051" s="3">
        <v>1</v>
      </c>
      <c r="P2051" s="3">
        <v>36.062657698691517</v>
      </c>
      <c r="Q2051" s="3">
        <v>0.87224861542573706</v>
      </c>
      <c r="R2051" s="3">
        <v>1.8305137561704308</v>
      </c>
      <c r="S2051" s="3">
        <v>2.1661093207780979E-5</v>
      </c>
      <c r="T2051" s="3">
        <v>9.3761589170823377E-4</v>
      </c>
      <c r="U2051" s="3">
        <v>6.5633112419576367E-2</v>
      </c>
      <c r="V2051" s="3">
        <v>34.62159512008617</v>
      </c>
      <c r="W2051" s="3">
        <v>34.142280519860279</v>
      </c>
      <c r="X2051" s="3">
        <v>45.64829836714803</v>
      </c>
      <c r="Y2051" s="3">
        <v>26.828139657572109</v>
      </c>
      <c r="Z2051" s="22">
        <v>46.576733387380607</v>
      </c>
      <c r="AA2051" s="23">
        <v>34.783100051121828</v>
      </c>
      <c r="AB2051" s="3">
        <v>33.073768754190297</v>
      </c>
      <c r="AC2051" s="3">
        <v>40.940027697789645</v>
      </c>
      <c r="AD2051" s="3">
        <v>35.588931186151314</v>
      </c>
      <c r="AE2051" s="24">
        <v>32.681001144761225</v>
      </c>
      <c r="AF2051" s="25">
        <v>23.372888892504303</v>
      </c>
      <c r="AG2051" s="26">
        <v>34.308584075963104</v>
      </c>
    </row>
    <row r="2052" spans="1:33" s="4" customFormat="1" x14ac:dyDescent="0.3">
      <c r="A2052" s="3" t="s">
        <v>4098</v>
      </c>
      <c r="B2052" s="3" t="s">
        <v>7747</v>
      </c>
      <c r="C2052" s="18" t="s">
        <v>7749</v>
      </c>
      <c r="D2052" s="19"/>
      <c r="E2052" s="19"/>
      <c r="F2052" s="19"/>
      <c r="G2052" s="19"/>
      <c r="H2052" s="3" t="s">
        <v>3</v>
      </c>
      <c r="I2052" s="3" t="s">
        <v>4099</v>
      </c>
      <c r="J2052" s="3">
        <v>15.093036957111401</v>
      </c>
      <c r="K2052" s="3">
        <v>-1.9209080471183717</v>
      </c>
      <c r="L2052" s="3">
        <v>-3.7866131703436556</v>
      </c>
      <c r="M2052" s="3">
        <v>4.8264678951026596E-5</v>
      </c>
      <c r="N2052" s="3">
        <v>4.8368410977874129E-4</v>
      </c>
      <c r="O2052" s="3">
        <v>0.14609718318475751</v>
      </c>
      <c r="P2052" s="3">
        <v>15.628767512026075</v>
      </c>
      <c r="Q2052" s="3">
        <v>-0.35167986589668271</v>
      </c>
      <c r="R2052" s="3">
        <v>-1.2760455828305655</v>
      </c>
      <c r="S2052" s="3">
        <v>0.23453153352122025</v>
      </c>
      <c r="T2052" s="3">
        <v>0.75218379446922323</v>
      </c>
      <c r="U2052" s="3">
        <v>1</v>
      </c>
      <c r="V2052" s="3">
        <v>0</v>
      </c>
      <c r="W2052" s="3">
        <v>3.4417621491794632</v>
      </c>
      <c r="X2052" s="3">
        <v>4.9349511748268142</v>
      </c>
      <c r="Y2052" s="3">
        <v>4.5013657143577364</v>
      </c>
      <c r="Z2052" s="22">
        <v>11.096221777581851</v>
      </c>
      <c r="AA2052" s="23">
        <v>9.5953379451370555</v>
      </c>
      <c r="AB2052" s="3">
        <v>15.305414263907211</v>
      </c>
      <c r="AC2052" s="3">
        <v>18.236921429015389</v>
      </c>
      <c r="AD2052" s="3">
        <v>11.736775178411603</v>
      </c>
      <c r="AE2052" s="24">
        <v>16.142032954092588</v>
      </c>
      <c r="AF2052" s="25">
        <v>18.560823532282829</v>
      </c>
      <c r="AG2052" s="26">
        <v>12.183446049702807</v>
      </c>
    </row>
    <row r="2053" spans="1:33" s="4" customFormat="1" x14ac:dyDescent="0.3">
      <c r="A2053" s="3" t="s">
        <v>4100</v>
      </c>
      <c r="B2053" s="3" t="s">
        <v>7762</v>
      </c>
      <c r="C2053" s="18" t="s">
        <v>7749</v>
      </c>
      <c r="H2053" s="3" t="s">
        <v>3</v>
      </c>
      <c r="I2053" s="3" t="s">
        <v>4101</v>
      </c>
      <c r="J2053" s="3">
        <v>57.002472124656741</v>
      </c>
      <c r="K2053" s="3">
        <v>-1.3941467227449373</v>
      </c>
      <c r="L2053" s="3">
        <v>-2.6283305431241368</v>
      </c>
      <c r="M2053" s="3">
        <v>2.8011951926591672E-2</v>
      </c>
      <c r="N2053" s="3">
        <v>9.2283285283300737E-2</v>
      </c>
      <c r="O2053" s="3">
        <v>1</v>
      </c>
      <c r="P2053" s="3">
        <v>85.660457487772433</v>
      </c>
      <c r="Q2053" s="3">
        <v>0.92382520197546492</v>
      </c>
      <c r="R2053" s="3">
        <v>1.897138757585753</v>
      </c>
      <c r="S2053" s="3">
        <v>7.580971769859568E-2</v>
      </c>
      <c r="T2053" s="3">
        <v>0.50212043393998584</v>
      </c>
      <c r="U2053" s="3">
        <v>1</v>
      </c>
      <c r="V2053" s="3">
        <v>18.143047442737462</v>
      </c>
      <c r="W2053" s="3">
        <v>33.866939547925917</v>
      </c>
      <c r="X2053" s="3">
        <v>0</v>
      </c>
      <c r="Y2053" s="3">
        <v>9.0027314287154727</v>
      </c>
      <c r="Z2053" s="22">
        <v>121.37348759182123</v>
      </c>
      <c r="AA2053" s="23">
        <v>126.6051534427806</v>
      </c>
      <c r="AB2053" s="3">
        <v>50.314350338821406</v>
      </c>
      <c r="AC2053" s="3">
        <v>48.631790477374366</v>
      </c>
      <c r="AD2053" s="3">
        <v>72.061275557774465</v>
      </c>
      <c r="AE2053" s="24">
        <v>64.568131816370354</v>
      </c>
      <c r="AF2053" s="25">
        <v>28.986965146096022</v>
      </c>
      <c r="AG2053" s="26">
        <v>105.84977927981798</v>
      </c>
    </row>
    <row r="2054" spans="1:33" s="4" customFormat="1" x14ac:dyDescent="0.3">
      <c r="A2054" s="3" t="s">
        <v>4102</v>
      </c>
      <c r="B2054" s="3" t="s">
        <v>7760</v>
      </c>
      <c r="C2054" s="18" t="s">
        <v>7749</v>
      </c>
      <c r="D2054" s="19"/>
      <c r="E2054" s="19"/>
      <c r="F2054" s="19"/>
      <c r="G2054" s="19"/>
      <c r="H2054" s="3" t="s">
        <v>3</v>
      </c>
      <c r="I2054" s="3" t="s">
        <v>4103</v>
      </c>
      <c r="J2054" s="3">
        <v>3.3720289225078588</v>
      </c>
      <c r="K2054" s="3">
        <v>1.5504011203073267</v>
      </c>
      <c r="L2054" s="3">
        <v>2.9289856404147212</v>
      </c>
      <c r="M2054" s="3">
        <v>4.2779446613379846E-2</v>
      </c>
      <c r="N2054" s="3">
        <v>0.12795789021610748</v>
      </c>
      <c r="O2054" s="3">
        <v>1</v>
      </c>
      <c r="P2054" s="3">
        <v>4.2427239381138824</v>
      </c>
      <c r="Q2054" s="3">
        <v>-7.6320605473898633</v>
      </c>
      <c r="R2054" s="3">
        <v>-198.37144345369347</v>
      </c>
      <c r="S2054" s="3">
        <v>4.5026514379822302E-3</v>
      </c>
      <c r="T2054" s="3">
        <v>7.4552097579705781E-2</v>
      </c>
      <c r="U2054" s="3">
        <v>1</v>
      </c>
      <c r="V2054" s="3">
        <v>5.1599492727051501</v>
      </c>
      <c r="W2054" s="3">
        <v>4.9561374948184271</v>
      </c>
      <c r="X2054" s="3">
        <v>0</v>
      </c>
      <c r="Y2054" s="3">
        <v>0</v>
      </c>
      <c r="Z2054" s="22">
        <v>0</v>
      </c>
      <c r="AA2054" s="23">
        <v>0</v>
      </c>
      <c r="AB2054" s="3">
        <v>1.3194322641299321</v>
      </c>
      <c r="AC2054" s="3">
        <v>0</v>
      </c>
      <c r="AD2054" s="3">
        <v>2.9026433236931921</v>
      </c>
      <c r="AE2054" s="24">
        <v>4.3662876023365191</v>
      </c>
      <c r="AF2054" s="25">
        <v>3.7809084973168727</v>
      </c>
      <c r="AG2054" s="26">
        <v>4.5809757146882557</v>
      </c>
    </row>
    <row r="2055" spans="1:33" s="4" customFormat="1" x14ac:dyDescent="0.3">
      <c r="A2055" s="3" t="s">
        <v>4104</v>
      </c>
      <c r="B2055" s="3" t="s">
        <v>7757</v>
      </c>
      <c r="C2055" s="18" t="s">
        <v>7749</v>
      </c>
      <c r="H2055" s="3" t="s">
        <v>3</v>
      </c>
      <c r="I2055" s="3" t="s">
        <v>4105</v>
      </c>
      <c r="J2055" s="3">
        <v>247.30458381892262</v>
      </c>
      <c r="K2055" s="3">
        <v>-0.29694339780090978</v>
      </c>
      <c r="L2055" s="3">
        <v>-1.2285387794338314</v>
      </c>
      <c r="M2055" s="3">
        <v>0.15414457779510538</v>
      </c>
      <c r="N2055" s="3">
        <v>0.31913028217018191</v>
      </c>
      <c r="O2055" s="3">
        <v>1</v>
      </c>
      <c r="P2055" s="3">
        <v>226.06305422622543</v>
      </c>
      <c r="Q2055" s="3">
        <v>0.37073703264761709</v>
      </c>
      <c r="R2055" s="3">
        <v>1.2930132263186893</v>
      </c>
      <c r="S2055" s="3">
        <v>8.8763328012539278E-2</v>
      </c>
      <c r="T2055" s="3">
        <v>0.54554337500607297</v>
      </c>
      <c r="U2055" s="3">
        <v>1</v>
      </c>
      <c r="V2055" s="3">
        <v>136.98833069149478</v>
      </c>
      <c r="W2055" s="3">
        <v>170.71140259930138</v>
      </c>
      <c r="X2055" s="3">
        <v>147.84291227918663</v>
      </c>
      <c r="Y2055" s="3">
        <v>137.56173623077242</v>
      </c>
      <c r="Z2055" s="22">
        <v>240.41813851427344</v>
      </c>
      <c r="AA2055" s="23">
        <v>199.50306810930795</v>
      </c>
      <c r="AB2055" s="3">
        <v>241.0162935810676</v>
      </c>
      <c r="AC2055" s="3">
        <v>241.17398134697902</v>
      </c>
      <c r="AD2055" s="3">
        <v>259.72347652872128</v>
      </c>
      <c r="AE2055" s="24">
        <v>277.45773036665702</v>
      </c>
      <c r="AF2055" s="25">
        <v>191.56603053072155</v>
      </c>
      <c r="AG2055" s="26">
        <v>209.16540178129779</v>
      </c>
    </row>
    <row r="2056" spans="1:33" s="4" customFormat="1" x14ac:dyDescent="0.3">
      <c r="A2056" s="3" t="s">
        <v>4106</v>
      </c>
      <c r="B2056" s="3" t="s">
        <v>7754</v>
      </c>
      <c r="C2056" s="18" t="s">
        <v>7749</v>
      </c>
      <c r="D2056" s="19"/>
      <c r="E2056" s="19"/>
      <c r="F2056" s="19"/>
      <c r="G2056" s="19"/>
      <c r="H2056" s="3" t="s">
        <v>3</v>
      </c>
      <c r="I2056" s="3" t="s">
        <v>4107</v>
      </c>
      <c r="J2056" s="3">
        <v>170.26399263221799</v>
      </c>
      <c r="K2056" s="3">
        <v>-2.293159951452524</v>
      </c>
      <c r="L2056" s="3">
        <v>-4.9012847024329034</v>
      </c>
      <c r="M2056" s="3">
        <v>0</v>
      </c>
      <c r="N2056" s="3">
        <v>0</v>
      </c>
      <c r="O2056" s="3">
        <v>0</v>
      </c>
      <c r="P2056" s="3">
        <v>147.55232310497604</v>
      </c>
      <c r="Q2056" s="3">
        <v>0.22022992124845484</v>
      </c>
      <c r="R2056" s="3">
        <v>1.164919223996254</v>
      </c>
      <c r="S2056" s="3">
        <v>0.79708909731352406</v>
      </c>
      <c r="T2056" s="3">
        <v>0.96183989042611628</v>
      </c>
      <c r="U2056" s="3">
        <v>1</v>
      </c>
      <c r="V2056" s="3">
        <v>31.625495542386403</v>
      </c>
      <c r="W2056" s="3">
        <v>22.715630184584459</v>
      </c>
      <c r="X2056" s="3">
        <v>25.908493667840773</v>
      </c>
      <c r="Y2056" s="3">
        <v>1.0803277714458566</v>
      </c>
      <c r="Z2056" s="22">
        <v>184.52605844941669</v>
      </c>
      <c r="AA2056" s="23">
        <v>182.17815237503271</v>
      </c>
      <c r="AB2056" s="3">
        <v>156.48466652580996</v>
      </c>
      <c r="AC2056" s="3">
        <v>194.03091914952427</v>
      </c>
      <c r="AD2056" s="3">
        <v>160.27639222131972</v>
      </c>
      <c r="AE2056" s="24">
        <v>147.65990800628958</v>
      </c>
      <c r="AF2056" s="25">
        <v>107.46945971161293</v>
      </c>
      <c r="AG2056" s="26">
        <v>187.52760159702561</v>
      </c>
    </row>
    <row r="2057" spans="1:33" s="4" customFormat="1" x14ac:dyDescent="0.3">
      <c r="A2057" s="3" t="s">
        <v>4108</v>
      </c>
      <c r="B2057" s="3" t="s">
        <v>7757</v>
      </c>
      <c r="C2057" s="18" t="s">
        <v>7749</v>
      </c>
      <c r="D2057" s="4">
        <v>-1</v>
      </c>
      <c r="H2057" s="3" t="s">
        <v>3</v>
      </c>
      <c r="I2057" s="3" t="s">
        <v>4109</v>
      </c>
      <c r="J2057" s="3">
        <v>180.94147585013343</v>
      </c>
      <c r="K2057" s="3">
        <v>-0.25205617253641044</v>
      </c>
      <c r="L2057" s="3">
        <v>-1.1909032172737277</v>
      </c>
      <c r="M2057" s="3">
        <v>0.2144664860029678</v>
      </c>
      <c r="N2057" s="3">
        <v>0.39673745882396932</v>
      </c>
      <c r="O2057" s="3">
        <v>1</v>
      </c>
      <c r="P2057" s="3">
        <v>145.86282302598238</v>
      </c>
      <c r="Q2057" s="3">
        <v>0.38762829097270218</v>
      </c>
      <c r="R2057" s="3">
        <v>1.3082409609693539</v>
      </c>
      <c r="S2057" s="3">
        <v>0.47186892217919929</v>
      </c>
      <c r="T2057" s="3">
        <v>0.87898069617600605</v>
      </c>
      <c r="U2057" s="3">
        <v>1</v>
      </c>
      <c r="V2057" s="3">
        <v>104.86348521949176</v>
      </c>
      <c r="W2057" s="3">
        <v>120.73701619321557</v>
      </c>
      <c r="X2057" s="3">
        <v>120.08381192078581</v>
      </c>
      <c r="Y2057" s="3">
        <v>121.35681965908456</v>
      </c>
      <c r="Z2057" s="22">
        <v>121.09950680718958</v>
      </c>
      <c r="AA2057" s="23">
        <v>134.46799981449013</v>
      </c>
      <c r="AB2057" s="3">
        <v>158.24390954464985</v>
      </c>
      <c r="AC2057" s="3">
        <v>209.53850539868702</v>
      </c>
      <c r="AD2057" s="3">
        <v>175.04201260706336</v>
      </c>
      <c r="AE2057" s="24">
        <v>136.4134096366349</v>
      </c>
      <c r="AF2057" s="25">
        <v>173.00520699843872</v>
      </c>
      <c r="AG2057" s="26">
        <v>128.16985244287352</v>
      </c>
    </row>
    <row r="2058" spans="1:33" s="4" customFormat="1" x14ac:dyDescent="0.3">
      <c r="A2058" s="3" t="s">
        <v>4110</v>
      </c>
      <c r="B2058" s="3" t="s">
        <v>7758</v>
      </c>
      <c r="C2058" s="18" t="s">
        <v>7749</v>
      </c>
      <c r="H2058" s="3" t="s">
        <v>3</v>
      </c>
      <c r="I2058" s="3" t="s">
        <v>4111</v>
      </c>
      <c r="J2058" s="3">
        <v>24.011267626858253</v>
      </c>
      <c r="K2058" s="3">
        <v>-0.24926142664281112</v>
      </c>
      <c r="L2058" s="3">
        <v>-1.1885984680731534</v>
      </c>
      <c r="M2058" s="3">
        <v>0.29429349921258574</v>
      </c>
      <c r="N2058" s="3">
        <v>0.48644848710059269</v>
      </c>
      <c r="O2058" s="3">
        <v>1</v>
      </c>
      <c r="P2058" s="3">
        <v>23.388733855676374</v>
      </c>
      <c r="Q2058" s="3">
        <v>2.5814588201228308E-4</v>
      </c>
      <c r="R2058" s="3">
        <v>1.0001789490997703</v>
      </c>
      <c r="S2058" s="3">
        <v>0.99916316913552472</v>
      </c>
      <c r="T2058" s="3">
        <v>0.99949303482358531</v>
      </c>
      <c r="U2058" s="3">
        <v>1</v>
      </c>
      <c r="V2058" s="3">
        <v>16.977897606965332</v>
      </c>
      <c r="W2058" s="3">
        <v>13.354037138816317</v>
      </c>
      <c r="X2058" s="3">
        <v>15.832968352569361</v>
      </c>
      <c r="Y2058" s="3">
        <v>16.20491657168785</v>
      </c>
      <c r="Z2058" s="22">
        <v>15.205933547056611</v>
      </c>
      <c r="AA2058" s="23">
        <v>14.393006917705584</v>
      </c>
      <c r="AB2058" s="3">
        <v>23.925705056222768</v>
      </c>
      <c r="AC2058" s="3">
        <v>27.78959455849964</v>
      </c>
      <c r="AD2058" s="3">
        <v>20.318503265852346</v>
      </c>
      <c r="AE2058" s="24">
        <v>23.551490703512137</v>
      </c>
      <c r="AF2058" s="25">
        <v>24.976910679244796</v>
      </c>
      <c r="AG2058" s="26">
        <v>21.637800184272184</v>
      </c>
    </row>
    <row r="2059" spans="1:33" s="4" customFormat="1" x14ac:dyDescent="0.3">
      <c r="A2059" s="3" t="s">
        <v>4112</v>
      </c>
      <c r="B2059" s="3" t="s">
        <v>7764</v>
      </c>
      <c r="C2059" s="18" t="s">
        <v>7749</v>
      </c>
      <c r="D2059" s="19"/>
      <c r="E2059" s="19"/>
      <c r="F2059" s="19"/>
      <c r="G2059" s="19"/>
      <c r="H2059" s="3" t="s">
        <v>3</v>
      </c>
      <c r="I2059" s="3" t="s">
        <v>4113</v>
      </c>
      <c r="J2059" s="3">
        <v>36.138096419354298</v>
      </c>
      <c r="K2059" s="3">
        <v>2.6878474716696519</v>
      </c>
      <c r="L2059" s="3">
        <v>6.4435130546517527</v>
      </c>
      <c r="M2059" s="3">
        <v>6.487916135444749E-7</v>
      </c>
      <c r="N2059" s="3">
        <v>1.1095436238413138E-5</v>
      </c>
      <c r="O2059" s="3">
        <v>1.9638922141991255E-3</v>
      </c>
      <c r="P2059" s="3">
        <v>10.157550213282251</v>
      </c>
      <c r="Q2059" s="3">
        <v>2.7182326416996845</v>
      </c>
      <c r="R2059" s="3">
        <v>6.5806616283296337</v>
      </c>
      <c r="S2059" s="3">
        <v>1.519923281063984E-3</v>
      </c>
      <c r="T2059" s="3">
        <v>3.0908506990764237E-2</v>
      </c>
      <c r="U2059" s="3">
        <v>1</v>
      </c>
      <c r="V2059" s="3">
        <v>7.8231488973271626</v>
      </c>
      <c r="W2059" s="3">
        <v>25.744380875862387</v>
      </c>
      <c r="X2059" s="3">
        <v>74.846759484873346</v>
      </c>
      <c r="Y2059" s="3">
        <v>23.227047086085918</v>
      </c>
      <c r="Z2059" s="22">
        <v>6.7125292234754408</v>
      </c>
      <c r="AA2059" s="23">
        <v>0.53307433028539197</v>
      </c>
      <c r="AB2059" s="3">
        <v>4.0462589433317913</v>
      </c>
      <c r="AC2059" s="3">
        <v>11.785765549363687</v>
      </c>
      <c r="AD2059" s="3">
        <v>7.4459111346912321</v>
      </c>
      <c r="AE2059" s="24">
        <v>3.0431701470830288</v>
      </c>
      <c r="AF2059" s="25">
        <v>0</v>
      </c>
      <c r="AG2059" s="26">
        <v>6.0429892406525925</v>
      </c>
    </row>
    <row r="2060" spans="1:33" s="4" customFormat="1" x14ac:dyDescent="0.3">
      <c r="A2060" s="3" t="s">
        <v>4114</v>
      </c>
      <c r="B2060" s="3" t="s">
        <v>7767</v>
      </c>
      <c r="C2060" s="18" t="s">
        <v>7749</v>
      </c>
      <c r="D2060" s="19"/>
      <c r="E2060" s="19"/>
      <c r="F2060" s="19"/>
      <c r="G2060" s="19"/>
      <c r="H2060" s="3" t="s">
        <v>3</v>
      </c>
      <c r="I2060" s="3" t="s">
        <v>4115</v>
      </c>
      <c r="J2060" s="3">
        <v>143.60726947511998</v>
      </c>
      <c r="K2060" s="3">
        <v>5.2224775474211764</v>
      </c>
      <c r="L2060" s="3">
        <v>37.335536248133963</v>
      </c>
      <c r="M2060" s="3">
        <v>0</v>
      </c>
      <c r="N2060" s="3">
        <v>0</v>
      </c>
      <c r="O2060" s="3">
        <v>0</v>
      </c>
      <c r="P2060" s="3">
        <v>156.11698020602998</v>
      </c>
      <c r="Q2060" s="3">
        <v>7.1243943025895637</v>
      </c>
      <c r="R2060" s="3">
        <v>139.52639907480872</v>
      </c>
      <c r="S2060" s="3">
        <v>5.227080990266586E-10</v>
      </c>
      <c r="T2060" s="3">
        <v>5.1090501291960505E-8</v>
      </c>
      <c r="U2060" s="3">
        <v>1.5838055400507756E-6</v>
      </c>
      <c r="V2060" s="3">
        <v>152.46817850961023</v>
      </c>
      <c r="W2060" s="3">
        <v>114.26650335275818</v>
      </c>
      <c r="X2060" s="3">
        <v>164.08712656299156</v>
      </c>
      <c r="Y2060" s="3">
        <v>442.57427703565264</v>
      </c>
      <c r="Z2060" s="22">
        <v>2.0548558847373797</v>
      </c>
      <c r="AA2060" s="23">
        <v>23.721807697699944</v>
      </c>
      <c r="AB2060" s="3">
        <v>8.7962150941995478</v>
      </c>
      <c r="AC2060" s="3">
        <v>7.1955200196115134</v>
      </c>
      <c r="AD2060" s="3">
        <v>0.12620188363883444</v>
      </c>
      <c r="AE2060" s="24">
        <v>7.0125225128435007</v>
      </c>
      <c r="AF2060" s="25">
        <v>0</v>
      </c>
      <c r="AG2060" s="26">
        <v>0.19493513679524491</v>
      </c>
    </row>
    <row r="2061" spans="1:33" s="4" customFormat="1" x14ac:dyDescent="0.3">
      <c r="A2061" s="3" t="s">
        <v>4116</v>
      </c>
      <c r="B2061" s="3" t="s">
        <v>7737</v>
      </c>
      <c r="C2061" s="18" t="s">
        <v>6248</v>
      </c>
      <c r="D2061" s="19"/>
      <c r="E2061" s="19"/>
      <c r="F2061" s="19"/>
      <c r="G2061" s="19"/>
      <c r="H2061" s="3" t="s">
        <v>3</v>
      </c>
      <c r="I2061" s="3" t="s">
        <v>4117</v>
      </c>
      <c r="J2061" s="3">
        <v>548.04480979460232</v>
      </c>
      <c r="K2061" s="3">
        <v>1.5344862973681039</v>
      </c>
      <c r="L2061" s="3">
        <v>2.8968526386924442</v>
      </c>
      <c r="M2061" s="3">
        <v>1.2445751096379354E-9</v>
      </c>
      <c r="N2061" s="3">
        <v>3.5879322446419335E-8</v>
      </c>
      <c r="O2061" s="3">
        <v>3.7673288568740304E-6</v>
      </c>
      <c r="P2061" s="3">
        <v>449.33005182262622</v>
      </c>
      <c r="Q2061" s="3">
        <v>1.29568390152187</v>
      </c>
      <c r="R2061" s="3">
        <v>2.45493342618889</v>
      </c>
      <c r="S2061" s="3">
        <v>1.5900687805695535E-3</v>
      </c>
      <c r="T2061" s="3">
        <v>3.2119389367504983E-2</v>
      </c>
      <c r="U2061" s="3">
        <v>1</v>
      </c>
      <c r="V2061" s="3">
        <v>506.84017856087684</v>
      </c>
      <c r="W2061" s="3">
        <v>543.66074908438804</v>
      </c>
      <c r="X2061" s="3">
        <v>593.63350173854212</v>
      </c>
      <c r="Y2061" s="3">
        <v>719.31824115436621</v>
      </c>
      <c r="Z2061" s="22">
        <v>379.32639632252034</v>
      </c>
      <c r="AA2061" s="23">
        <v>249.34551799099211</v>
      </c>
      <c r="AB2061" s="3">
        <v>240.7524071282416</v>
      </c>
      <c r="AC2061" s="3">
        <v>207.67759504878748</v>
      </c>
      <c r="AD2061" s="3">
        <v>305.66096217325702</v>
      </c>
      <c r="AE2061" s="24">
        <v>301.9354032888466</v>
      </c>
      <c r="AF2061" s="25">
        <v>249.76910679244796</v>
      </c>
      <c r="AG2061" s="26">
        <v>375.34760589924406</v>
      </c>
    </row>
    <row r="2062" spans="1:33" s="4" customFormat="1" x14ac:dyDescent="0.3">
      <c r="A2062" s="3" t="s">
        <v>4118</v>
      </c>
      <c r="B2062" s="3" t="s">
        <v>7745</v>
      </c>
      <c r="C2062" s="18" t="s">
        <v>6248</v>
      </c>
      <c r="D2062" s="19"/>
      <c r="E2062" s="19"/>
      <c r="F2062" s="19"/>
      <c r="G2062" s="19"/>
      <c r="H2062" s="3" t="s">
        <v>3</v>
      </c>
      <c r="I2062" s="3" t="s">
        <v>4119</v>
      </c>
      <c r="J2062" s="3">
        <v>181.74842191689433</v>
      </c>
      <c r="K2062" s="3">
        <v>2.4718856180602438</v>
      </c>
      <c r="L2062" s="3">
        <v>5.5476840191774395</v>
      </c>
      <c r="M2062" s="3">
        <v>2.9420910152566648E-13</v>
      </c>
      <c r="N2062" s="3">
        <v>1.3701091543356806E-11</v>
      </c>
      <c r="O2062" s="3">
        <v>8.9057095031819244E-10</v>
      </c>
      <c r="P2062" s="3">
        <v>88.986312301339069</v>
      </c>
      <c r="Q2062" s="3">
        <v>2.4350176737119398</v>
      </c>
      <c r="R2062" s="3">
        <v>5.4077095787642397</v>
      </c>
      <c r="S2062" s="3">
        <v>2.7360168630286008E-4</v>
      </c>
      <c r="T2062" s="3">
        <v>7.6056248577767525E-3</v>
      </c>
      <c r="U2062" s="3">
        <v>0.82901310949766605</v>
      </c>
      <c r="V2062" s="3">
        <v>94.710036650620339</v>
      </c>
      <c r="W2062" s="3">
        <v>244.08977161980752</v>
      </c>
      <c r="X2062" s="3">
        <v>206.44545748025504</v>
      </c>
      <c r="Y2062" s="3">
        <v>216.42566354631995</v>
      </c>
      <c r="Z2062" s="22">
        <v>15.616904724004087</v>
      </c>
      <c r="AA2062" s="23">
        <v>34.916368633693175</v>
      </c>
      <c r="AB2062" s="3">
        <v>38.967232867303991</v>
      </c>
      <c r="AC2062" s="3">
        <v>58.432584986845228</v>
      </c>
      <c r="AD2062" s="3">
        <v>35.336527418873644</v>
      </c>
      <c r="AE2062" s="24">
        <v>29.240895761102145</v>
      </c>
      <c r="AF2062" s="25">
        <v>10.999006537649084</v>
      </c>
      <c r="AG2062" s="26">
        <v>57.115995081006758</v>
      </c>
    </row>
    <row r="2063" spans="1:33" s="4" customFormat="1" x14ac:dyDescent="0.3">
      <c r="A2063" s="3" t="s">
        <v>4120</v>
      </c>
      <c r="B2063" s="3" t="s">
        <v>7756</v>
      </c>
      <c r="C2063" s="18" t="s">
        <v>7749</v>
      </c>
      <c r="D2063" s="19"/>
      <c r="E2063" s="19"/>
      <c r="F2063" s="19"/>
      <c r="G2063" s="19"/>
      <c r="H2063" s="3" t="s">
        <v>3</v>
      </c>
      <c r="I2063" s="3" t="s">
        <v>4121</v>
      </c>
      <c r="J2063" s="3">
        <v>14.860612414911614</v>
      </c>
      <c r="K2063" s="3">
        <v>-2.0744925183109797</v>
      </c>
      <c r="L2063" s="3">
        <v>-4.2119622854500633</v>
      </c>
      <c r="M2063" s="3">
        <v>2.6788225255813813E-6</v>
      </c>
      <c r="N2063" s="3">
        <v>3.9172926497269764E-5</v>
      </c>
      <c r="O2063" s="3">
        <v>8.1087957849348413E-3</v>
      </c>
      <c r="P2063" s="3">
        <v>14.512019823425481</v>
      </c>
      <c r="Q2063" s="3">
        <v>-9.0207665761280795E-2</v>
      </c>
      <c r="R2063" s="3">
        <v>-1.0645234020505785</v>
      </c>
      <c r="S2063" s="3">
        <v>0.70850525440574874</v>
      </c>
      <c r="T2063" s="3">
        <v>0.94497216309470422</v>
      </c>
      <c r="U2063" s="3">
        <v>1</v>
      </c>
      <c r="V2063" s="3">
        <v>0</v>
      </c>
      <c r="W2063" s="3">
        <v>3.5794326351466417</v>
      </c>
      <c r="X2063" s="3">
        <v>3.9068363467378946</v>
      </c>
      <c r="Y2063" s="3">
        <v>5.7617481143779026</v>
      </c>
      <c r="Z2063" s="22">
        <v>13.151077662319231</v>
      </c>
      <c r="AA2063" s="23">
        <v>8.3959207019949247</v>
      </c>
      <c r="AB2063" s="3">
        <v>14.601717056371248</v>
      </c>
      <c r="AC2063" s="3">
        <v>17.864739359035482</v>
      </c>
      <c r="AD2063" s="3">
        <v>12.115380829328107</v>
      </c>
      <c r="AE2063" s="24">
        <v>14.686603753313747</v>
      </c>
      <c r="AF2063" s="25">
        <v>15.009061004500312</v>
      </c>
      <c r="AG2063" s="26">
        <v>13.840394712462388</v>
      </c>
    </row>
    <row r="2064" spans="1:33" s="4" customFormat="1" x14ac:dyDescent="0.3">
      <c r="A2064" s="3" t="s">
        <v>4122</v>
      </c>
      <c r="B2064" s="3" t="s">
        <v>4122</v>
      </c>
      <c r="C2064" s="18" t="s">
        <v>6224</v>
      </c>
      <c r="H2064" s="3" t="s">
        <v>3</v>
      </c>
      <c r="I2064" s="3" t="s">
        <v>4123</v>
      </c>
      <c r="J2064" s="3">
        <v>0.1568568130149767</v>
      </c>
      <c r="K2064" s="3">
        <v>0.95432203788526693</v>
      </c>
      <c r="L2064" s="3">
        <v>1.9376688559508375</v>
      </c>
      <c r="M2064" s="3">
        <v>0.42214003609266038</v>
      </c>
      <c r="N2064" s="3">
        <v>0.60436215267863602</v>
      </c>
      <c r="O2064" s="3">
        <v>1</v>
      </c>
      <c r="P2064" s="3">
        <v>0.10568167363004492</v>
      </c>
      <c r="Q2064" s="3">
        <v>0.87027314402125122</v>
      </c>
      <c r="R2064" s="3">
        <v>1.8280089628218883</v>
      </c>
      <c r="S2064" s="3">
        <v>0.52224186654491056</v>
      </c>
      <c r="T2064" s="3">
        <v>0.9012578541657128</v>
      </c>
      <c r="U2064" s="3">
        <v>1</v>
      </c>
      <c r="V2064" s="3">
        <v>0.33289995307775161</v>
      </c>
      <c r="W2064" s="3">
        <v>0.13767048596717854</v>
      </c>
      <c r="X2064" s="3">
        <v>0</v>
      </c>
      <c r="Y2064" s="3">
        <v>0.18005462857430946</v>
      </c>
      <c r="Z2064" s="22">
        <v>0.13699039231582533</v>
      </c>
      <c r="AA2064" s="23">
        <v>0</v>
      </c>
      <c r="AB2064" s="3">
        <v>8.7962150941995471E-2</v>
      </c>
      <c r="AC2064" s="3">
        <v>0.24812137998660394</v>
      </c>
      <c r="AD2064" s="3">
        <v>0</v>
      </c>
      <c r="AE2064" s="24">
        <v>0.26462349105069816</v>
      </c>
      <c r="AF2064" s="25">
        <v>0</v>
      </c>
      <c r="AG2064" s="26">
        <v>0</v>
      </c>
    </row>
    <row r="2065" spans="1:33" s="4" customFormat="1" x14ac:dyDescent="0.3">
      <c r="A2065" s="3" t="s">
        <v>4124</v>
      </c>
      <c r="B2065" s="3" t="s">
        <v>7756</v>
      </c>
      <c r="C2065" s="18" t="s">
        <v>7749</v>
      </c>
      <c r="D2065" s="19"/>
      <c r="E2065" s="19"/>
      <c r="F2065" s="19"/>
      <c r="G2065" s="19"/>
      <c r="H2065" s="3" t="s">
        <v>3</v>
      </c>
      <c r="I2065" s="3" t="s">
        <v>4125</v>
      </c>
      <c r="J2065" s="3">
        <v>11.795639744082367</v>
      </c>
      <c r="K2065" s="3">
        <v>0.24345723348591636</v>
      </c>
      <c r="L2065" s="3">
        <v>1.1838261524471227</v>
      </c>
      <c r="M2065" s="3">
        <v>0.39171427894411259</v>
      </c>
      <c r="N2065" s="3">
        <v>0.57671163539096726</v>
      </c>
      <c r="O2065" s="3">
        <v>1</v>
      </c>
      <c r="P2065" s="3">
        <v>10.241209087621417</v>
      </c>
      <c r="Q2065" s="3">
        <v>0.55539233389300846</v>
      </c>
      <c r="R2065" s="3">
        <v>1.4695682208663754</v>
      </c>
      <c r="S2065" s="3">
        <v>4.8873170761536744E-2</v>
      </c>
      <c r="T2065" s="3">
        <v>0.39384496650919237</v>
      </c>
      <c r="U2065" s="3">
        <v>1</v>
      </c>
      <c r="V2065" s="3">
        <v>10.985698451565803</v>
      </c>
      <c r="W2065" s="3">
        <v>10.462956933505568</v>
      </c>
      <c r="X2065" s="3">
        <v>10.692394212124764</v>
      </c>
      <c r="Y2065" s="3">
        <v>11.703550857330114</v>
      </c>
      <c r="Z2065" s="22">
        <v>8.6303947158969958</v>
      </c>
      <c r="AA2065" s="23">
        <v>8.6624578671376202</v>
      </c>
      <c r="AB2065" s="3">
        <v>9.0601015470255337</v>
      </c>
      <c r="AC2065" s="3">
        <v>10.172976579450761</v>
      </c>
      <c r="AD2065" s="3">
        <v>16.153841105770809</v>
      </c>
      <c r="AE2065" s="24">
        <v>10.584939642027926</v>
      </c>
      <c r="AF2065" s="25">
        <v>10.196995644278838</v>
      </c>
      <c r="AG2065" s="26">
        <v>9.9416919765574896</v>
      </c>
    </row>
    <row r="2066" spans="1:33" s="4" customFormat="1" x14ac:dyDescent="0.3">
      <c r="A2066" s="3" t="s">
        <v>4126</v>
      </c>
      <c r="B2066" s="3" t="s">
        <v>7740</v>
      </c>
      <c r="C2066" s="18" t="s">
        <v>6248</v>
      </c>
      <c r="D2066" s="19"/>
      <c r="E2066" s="19"/>
      <c r="F2066" s="19"/>
      <c r="G2066" s="19"/>
      <c r="H2066" s="3" t="s">
        <v>3</v>
      </c>
      <c r="I2066" s="3" t="s">
        <v>4127</v>
      </c>
      <c r="J2066" s="3">
        <v>101.96923515814508</v>
      </c>
      <c r="K2066" s="3">
        <v>2.0541920044375885</v>
      </c>
      <c r="L2066" s="3">
        <v>4.1531097717031153</v>
      </c>
      <c r="M2066" s="3">
        <v>1.260620496879028E-10</v>
      </c>
      <c r="N2066" s="3">
        <v>4.3362480046054749E-9</v>
      </c>
      <c r="O2066" s="3">
        <v>3.8158982440528177E-7</v>
      </c>
      <c r="P2066" s="3">
        <v>55.646681499410555</v>
      </c>
      <c r="Q2066" s="3">
        <v>1.2012286332646145</v>
      </c>
      <c r="R2066" s="3">
        <v>2.2993540607871052</v>
      </c>
      <c r="S2066" s="3">
        <v>0.10753996244205721</v>
      </c>
      <c r="T2066" s="3">
        <v>0.56810745445694333</v>
      </c>
      <c r="U2066" s="3">
        <v>1</v>
      </c>
      <c r="V2066" s="3">
        <v>91.381037119842816</v>
      </c>
      <c r="W2066" s="3">
        <v>110.68707071761153</v>
      </c>
      <c r="X2066" s="3">
        <v>103.83959763698088</v>
      </c>
      <c r="Y2066" s="3">
        <v>148.18495931665669</v>
      </c>
      <c r="Z2066" s="22">
        <v>8.4934043235811707</v>
      </c>
      <c r="AA2066" s="23">
        <v>10.261680857993795</v>
      </c>
      <c r="AB2066" s="3">
        <v>19.703521811006986</v>
      </c>
      <c r="AC2066" s="3">
        <v>47.391183577441353</v>
      </c>
      <c r="AD2066" s="3">
        <v>28.269221935098916</v>
      </c>
      <c r="AE2066" s="24">
        <v>58.217168031153591</v>
      </c>
      <c r="AF2066" s="25">
        <v>12.717601309156754</v>
      </c>
      <c r="AG2066" s="26">
        <v>76.706976328928874</v>
      </c>
    </row>
    <row r="2067" spans="1:33" s="4" customFormat="1" x14ac:dyDescent="0.3">
      <c r="A2067" s="3" t="s">
        <v>4128</v>
      </c>
      <c r="B2067" s="3" t="s">
        <v>7277</v>
      </c>
      <c r="C2067" s="18" t="s">
        <v>6242</v>
      </c>
      <c r="D2067" s="4">
        <v>-1</v>
      </c>
      <c r="E2067" s="4" t="s">
        <v>7818</v>
      </c>
      <c r="F2067" s="4" t="s">
        <v>7798</v>
      </c>
      <c r="G2067" s="4" t="s">
        <v>7797</v>
      </c>
      <c r="H2067" s="3" t="s">
        <v>3</v>
      </c>
      <c r="I2067" s="3" t="s">
        <v>4129</v>
      </c>
      <c r="J2067" s="3">
        <v>305.77415656361967</v>
      </c>
      <c r="K2067" s="3">
        <v>0.24258864790511464</v>
      </c>
      <c r="L2067" s="3">
        <v>1.1831136353697242</v>
      </c>
      <c r="M2067" s="3">
        <v>0.20103746739480255</v>
      </c>
      <c r="N2067" s="3">
        <v>0.37962595995263088</v>
      </c>
      <c r="O2067" s="3">
        <v>1</v>
      </c>
      <c r="P2067" s="3">
        <v>270.66027386159618</v>
      </c>
      <c r="Q2067" s="3">
        <v>-2.5228006562749736E-2</v>
      </c>
      <c r="R2067" s="3">
        <v>-1.0176405094437806</v>
      </c>
      <c r="S2067" s="3">
        <v>0.91444470199184225</v>
      </c>
      <c r="T2067" s="3">
        <v>0.98532377226551204</v>
      </c>
      <c r="U2067" s="3">
        <v>1</v>
      </c>
      <c r="V2067" s="3">
        <v>285.96105969378863</v>
      </c>
      <c r="W2067" s="3">
        <v>283.60120109238778</v>
      </c>
      <c r="X2067" s="3">
        <v>250.24314915684303</v>
      </c>
      <c r="Y2067" s="3">
        <v>176.99369988854619</v>
      </c>
      <c r="Z2067" s="22">
        <v>181.7862506031002</v>
      </c>
      <c r="AA2067" s="23">
        <v>147.3950523239109</v>
      </c>
      <c r="AB2067" s="3">
        <v>325.63588278726724</v>
      </c>
      <c r="AC2067" s="3">
        <v>318.71191259279277</v>
      </c>
      <c r="AD2067" s="3">
        <v>272.97467431079889</v>
      </c>
      <c r="AE2067" s="24">
        <v>325.35458224683339</v>
      </c>
      <c r="AF2067" s="25">
        <v>229.60426147342463</v>
      </c>
      <c r="AG2067" s="26">
        <v>257.02197786453041</v>
      </c>
    </row>
    <row r="2068" spans="1:33" s="4" customFormat="1" x14ac:dyDescent="0.3">
      <c r="A2068" s="3" t="s">
        <v>4130</v>
      </c>
      <c r="B2068" s="3" t="s">
        <v>4130</v>
      </c>
      <c r="C2068" s="18" t="s">
        <v>6224</v>
      </c>
      <c r="D2068" s="4">
        <v>-1</v>
      </c>
      <c r="E2068" s="4" t="s">
        <v>7818</v>
      </c>
      <c r="G2068" s="4" t="s">
        <v>7797</v>
      </c>
      <c r="H2068" s="3" t="s">
        <v>3</v>
      </c>
      <c r="I2068" s="3" t="s">
        <v>4131</v>
      </c>
      <c r="J2068" s="3">
        <v>24.129482965590508</v>
      </c>
      <c r="K2068" s="3">
        <v>-9.0807449538228505E-3</v>
      </c>
      <c r="L2068" s="3">
        <v>-1.0063141434496385</v>
      </c>
      <c r="M2068" s="3">
        <v>0.9713541755187447</v>
      </c>
      <c r="N2068" s="3">
        <v>0.98206048406654645</v>
      </c>
      <c r="O2068" s="3">
        <v>1</v>
      </c>
      <c r="P2068" s="3">
        <v>20.501447137711391</v>
      </c>
      <c r="Q2068" s="3">
        <v>-0.14705874540718461</v>
      </c>
      <c r="R2068" s="3">
        <v>-1.1073096723451126</v>
      </c>
      <c r="S2068" s="3">
        <v>0.55745921060533554</v>
      </c>
      <c r="T2068" s="3">
        <v>0.91880497170864606</v>
      </c>
      <c r="U2068" s="3">
        <v>1</v>
      </c>
      <c r="V2068" s="3">
        <v>23.635896668520363</v>
      </c>
      <c r="W2068" s="3">
        <v>17.897163175733208</v>
      </c>
      <c r="X2068" s="3">
        <v>12.337377937067036</v>
      </c>
      <c r="Y2068" s="3">
        <v>7.0221305143980688</v>
      </c>
      <c r="Z2068" s="22">
        <v>14.110010408530009</v>
      </c>
      <c r="AA2068" s="23">
        <v>15.059349830562324</v>
      </c>
      <c r="AB2068" s="3">
        <v>34.481163169262224</v>
      </c>
      <c r="AC2068" s="3">
        <v>19.229406948961806</v>
      </c>
      <c r="AD2068" s="3">
        <v>18.677878778547498</v>
      </c>
      <c r="AE2068" s="24">
        <v>17.862085645922125</v>
      </c>
      <c r="AF2068" s="25">
        <v>14.207050111130066</v>
      </c>
      <c r="AG2068" s="26">
        <v>29.43520565608198</v>
      </c>
    </row>
    <row r="2069" spans="1:33" s="4" customFormat="1" x14ac:dyDescent="0.3">
      <c r="A2069" s="3" t="s">
        <v>4132</v>
      </c>
      <c r="B2069" s="3" t="s">
        <v>4132</v>
      </c>
      <c r="C2069" s="18" t="s">
        <v>6419</v>
      </c>
      <c r="D2069" s="4">
        <v>-1</v>
      </c>
      <c r="E2069" s="4" t="s">
        <v>7818</v>
      </c>
      <c r="G2069" s="4" t="s">
        <v>7797</v>
      </c>
      <c r="H2069" s="3" t="s">
        <v>3</v>
      </c>
      <c r="I2069" s="3" t="s">
        <v>4133</v>
      </c>
      <c r="J2069" s="3">
        <v>14.431557548663568</v>
      </c>
      <c r="K2069" s="3">
        <v>-0.90083490044306536</v>
      </c>
      <c r="L2069" s="3">
        <v>-1.8671462045806571</v>
      </c>
      <c r="M2069" s="3">
        <v>1.0940501236137434E-3</v>
      </c>
      <c r="N2069" s="3">
        <v>6.7723716240875283E-3</v>
      </c>
      <c r="O2069" s="3">
        <v>1</v>
      </c>
      <c r="P2069" s="3">
        <v>13.273812576964767</v>
      </c>
      <c r="Q2069" s="3">
        <v>-5.60067490748015E-2</v>
      </c>
      <c r="R2069" s="3">
        <v>-1.0395842984454657</v>
      </c>
      <c r="S2069" s="3">
        <v>0.82289968023787363</v>
      </c>
      <c r="T2069" s="3">
        <v>0.96801187125059041</v>
      </c>
      <c r="U2069" s="3">
        <v>1</v>
      </c>
      <c r="V2069" s="3">
        <v>7.656698920788287</v>
      </c>
      <c r="W2069" s="3">
        <v>5.6444899246543194</v>
      </c>
      <c r="X2069" s="3">
        <v>3.9068363467378946</v>
      </c>
      <c r="Y2069" s="3">
        <v>5.5816934858035925</v>
      </c>
      <c r="Z2069" s="22">
        <v>11.370202562213501</v>
      </c>
      <c r="AA2069" s="23">
        <v>7.9961149542808805</v>
      </c>
      <c r="AB2069" s="3">
        <v>21.902575584556871</v>
      </c>
      <c r="AC2069" s="3">
        <v>10.917340719410573</v>
      </c>
      <c r="AD2069" s="3">
        <v>10.474756342023259</v>
      </c>
      <c r="AE2069" s="24">
        <v>13.231174552534908</v>
      </c>
      <c r="AF2069" s="25">
        <v>8.3638278880039909</v>
      </c>
      <c r="AG2069" s="26">
        <v>18.226435290355401</v>
      </c>
    </row>
    <row r="2070" spans="1:33" s="4" customFormat="1" x14ac:dyDescent="0.3">
      <c r="A2070" s="3" t="s">
        <v>4134</v>
      </c>
      <c r="B2070" s="3" t="s">
        <v>7278</v>
      </c>
      <c r="C2070" s="18" t="s">
        <v>6319</v>
      </c>
      <c r="D2070" s="4">
        <v>1</v>
      </c>
      <c r="G2070" s="4" t="s">
        <v>7797</v>
      </c>
      <c r="H2070" s="3" t="s">
        <v>3</v>
      </c>
      <c r="I2070" s="3" t="s">
        <v>4135</v>
      </c>
      <c r="J2070" s="3">
        <v>58.415627165256836</v>
      </c>
      <c r="K2070" s="3">
        <v>-0.17384845263519538</v>
      </c>
      <c r="L2070" s="3">
        <v>-1.1280636342070229</v>
      </c>
      <c r="M2070" s="3">
        <v>0.38512776532381021</v>
      </c>
      <c r="N2070" s="3">
        <v>0.57258435443770805</v>
      </c>
      <c r="O2070" s="3">
        <v>1</v>
      </c>
      <c r="P2070" s="3">
        <v>48.940898289025313</v>
      </c>
      <c r="Q2070" s="3">
        <v>-8.8086530699322735E-2</v>
      </c>
      <c r="R2070" s="3">
        <v>-1.0629594271695511</v>
      </c>
      <c r="S2070" s="3">
        <v>0.7480641483569519</v>
      </c>
      <c r="T2070" s="3">
        <v>0.95412360815340602</v>
      </c>
      <c r="U2070" s="3">
        <v>1</v>
      </c>
      <c r="V2070" s="3">
        <v>41.778944111257829</v>
      </c>
      <c r="W2070" s="3">
        <v>39.924440930481772</v>
      </c>
      <c r="X2070" s="3">
        <v>36.189641948729971</v>
      </c>
      <c r="Y2070" s="3">
        <v>20.886336914619896</v>
      </c>
      <c r="Z2070" s="22">
        <v>34.79555964821963</v>
      </c>
      <c r="AA2070" s="23">
        <v>33.450414225408345</v>
      </c>
      <c r="AB2070" s="3">
        <v>57.527246716065036</v>
      </c>
      <c r="AC2070" s="3">
        <v>60.045373956758148</v>
      </c>
      <c r="AD2070" s="3">
        <v>57.674260822947339</v>
      </c>
      <c r="AE2070" s="24">
        <v>57.952544540102899</v>
      </c>
      <c r="AF2070" s="25">
        <v>38.381949897004617</v>
      </c>
      <c r="AG2070" s="26">
        <v>50.48820042996843</v>
      </c>
    </row>
    <row r="2071" spans="1:33" s="4" customFormat="1" x14ac:dyDescent="0.3">
      <c r="A2071" s="3" t="s">
        <v>4136</v>
      </c>
      <c r="B2071" s="3" t="s">
        <v>4136</v>
      </c>
      <c r="C2071" s="18" t="s">
        <v>6319</v>
      </c>
      <c r="D2071" s="4">
        <v>1</v>
      </c>
      <c r="G2071" s="4" t="s">
        <v>7797</v>
      </c>
      <c r="H2071" s="3" t="s">
        <v>3</v>
      </c>
      <c r="I2071" s="3" t="s">
        <v>4137</v>
      </c>
      <c r="J2071" s="3">
        <v>48.963323413155358</v>
      </c>
      <c r="K2071" s="3">
        <v>0.41110724302639479</v>
      </c>
      <c r="L2071" s="3">
        <v>1.3297059484674689</v>
      </c>
      <c r="M2071" s="3">
        <v>2.9776593079386182E-2</v>
      </c>
      <c r="N2071" s="3">
        <v>9.6399729680536866E-2</v>
      </c>
      <c r="O2071" s="3">
        <v>1</v>
      </c>
      <c r="P2071" s="3">
        <v>42.986165610548234</v>
      </c>
      <c r="Q2071" s="3">
        <v>-5.5603976003101491E-2</v>
      </c>
      <c r="R2071" s="3">
        <v>-1.0392941067515242</v>
      </c>
      <c r="S2071" s="3">
        <v>0.79553744036919016</v>
      </c>
      <c r="T2071" s="3">
        <v>0.96183989042611628</v>
      </c>
      <c r="U2071" s="3">
        <v>1</v>
      </c>
      <c r="V2071" s="3">
        <v>55.760742140523398</v>
      </c>
      <c r="W2071" s="3">
        <v>50.249727378020161</v>
      </c>
      <c r="X2071" s="3">
        <v>40.713347192321216</v>
      </c>
      <c r="Y2071" s="3">
        <v>26.648085028997798</v>
      </c>
      <c r="Z2071" s="22">
        <v>27.26108807084924</v>
      </c>
      <c r="AA2071" s="23">
        <v>26.520447931698254</v>
      </c>
      <c r="AB2071" s="3">
        <v>58.142981772659006</v>
      </c>
      <c r="AC2071" s="3">
        <v>42.304695287715973</v>
      </c>
      <c r="AD2071" s="3">
        <v>46.442293179091074</v>
      </c>
      <c r="AE2071" s="24">
        <v>45.647552206245429</v>
      </c>
      <c r="AF2071" s="25">
        <v>35.746771247359526</v>
      </c>
      <c r="AG2071" s="26">
        <v>47.564173378039754</v>
      </c>
    </row>
    <row r="2072" spans="1:33" s="4" customFormat="1" x14ac:dyDescent="0.3">
      <c r="A2072" s="3" t="s">
        <v>4138</v>
      </c>
      <c r="B2072" s="3" t="s">
        <v>4138</v>
      </c>
      <c r="C2072" s="18" t="s">
        <v>6224</v>
      </c>
      <c r="D2072" s="4">
        <v>-1</v>
      </c>
      <c r="G2072" s="4" t="s">
        <v>7797</v>
      </c>
      <c r="H2072" s="3" t="s">
        <v>3</v>
      </c>
      <c r="I2072" s="3" t="s">
        <v>4139</v>
      </c>
      <c r="J2072" s="3">
        <v>0.20274697500403624</v>
      </c>
      <c r="K2072" s="3">
        <v>0.43524038758841427</v>
      </c>
      <c r="L2072" s="3">
        <v>1.3521361125585469</v>
      </c>
      <c r="M2072" s="3">
        <v>0.68157642009270392</v>
      </c>
      <c r="N2072" s="3">
        <v>0.79956649804116053</v>
      </c>
      <c r="O2072" s="3">
        <v>1</v>
      </c>
      <c r="P2072" s="3">
        <v>0.32682465272818356</v>
      </c>
      <c r="Q2072" s="3">
        <v>-1.0738018199488419</v>
      </c>
      <c r="R2072" s="3">
        <v>-2.1049731337266659</v>
      </c>
      <c r="S2072" s="3">
        <v>0.36880557454775387</v>
      </c>
      <c r="T2072" s="3">
        <v>0.8262247356438206</v>
      </c>
      <c r="U2072" s="3">
        <v>1</v>
      </c>
      <c r="V2072" s="3">
        <v>0.33289995307775161</v>
      </c>
      <c r="W2072" s="3">
        <v>0.27534097193435708</v>
      </c>
      <c r="X2072" s="3">
        <v>0</v>
      </c>
      <c r="Y2072" s="3">
        <v>0</v>
      </c>
      <c r="Z2072" s="22">
        <v>0</v>
      </c>
      <c r="AA2072" s="23">
        <v>0.26653716514269599</v>
      </c>
      <c r="AB2072" s="3">
        <v>0.43981075470997738</v>
      </c>
      <c r="AC2072" s="3">
        <v>0.12406068999330197</v>
      </c>
      <c r="AD2072" s="3">
        <v>0</v>
      </c>
      <c r="AE2072" s="24">
        <v>0.13231174552534908</v>
      </c>
      <c r="AF2072" s="25">
        <v>0.45829193906871185</v>
      </c>
      <c r="AG2072" s="26">
        <v>0.38987027359048981</v>
      </c>
    </row>
    <row r="2073" spans="1:33" s="4" customFormat="1" x14ac:dyDescent="0.3">
      <c r="A2073" s="3" t="s">
        <v>4140</v>
      </c>
      <c r="B2073" s="3" t="s">
        <v>4140</v>
      </c>
      <c r="C2073" s="18" t="s">
        <v>6228</v>
      </c>
      <c r="D2073" s="4">
        <v>-1</v>
      </c>
      <c r="G2073" s="4" t="s">
        <v>7797</v>
      </c>
      <c r="H2073" s="3" t="s">
        <v>3</v>
      </c>
      <c r="I2073" s="3" t="s">
        <v>4141</v>
      </c>
      <c r="J2073" s="3">
        <v>15.894988593120038</v>
      </c>
      <c r="K2073" s="3">
        <v>-0.55200409892041102</v>
      </c>
      <c r="L2073" s="3">
        <v>-1.4661209226602669</v>
      </c>
      <c r="M2073" s="3">
        <v>2.8389163378032323E-2</v>
      </c>
      <c r="N2073" s="3">
        <v>9.2701183975516549E-2</v>
      </c>
      <c r="O2073" s="3">
        <v>1</v>
      </c>
      <c r="P2073" s="3">
        <v>21.657408670311806</v>
      </c>
      <c r="Q2073" s="3">
        <v>-0.29943891914044968</v>
      </c>
      <c r="R2073" s="3">
        <v>-1.2306657000763703</v>
      </c>
      <c r="S2073" s="3">
        <v>0.23638561842770289</v>
      </c>
      <c r="T2073" s="3">
        <v>0.75339094487905955</v>
      </c>
      <c r="U2073" s="3">
        <v>1</v>
      </c>
      <c r="V2073" s="3">
        <v>12.483748240415686</v>
      </c>
      <c r="W2073" s="3">
        <v>6.0575013825558557</v>
      </c>
      <c r="X2073" s="3">
        <v>6.1686889685335178</v>
      </c>
      <c r="Y2073" s="3">
        <v>5.4016388572292833</v>
      </c>
      <c r="Z2073" s="22">
        <v>14.794962370109134</v>
      </c>
      <c r="AA2073" s="23">
        <v>14.393006917705584</v>
      </c>
      <c r="AB2073" s="3">
        <v>21.550726980788891</v>
      </c>
      <c r="AC2073" s="3">
        <v>14.018857969243122</v>
      </c>
      <c r="AD2073" s="3">
        <v>12.115380829328107</v>
      </c>
      <c r="AE2073" s="24">
        <v>21.037567538530503</v>
      </c>
      <c r="AF2073" s="25">
        <v>14.207050111130066</v>
      </c>
      <c r="AG2073" s="26">
        <v>29.72760836127485</v>
      </c>
    </row>
    <row r="2074" spans="1:33" s="4" customFormat="1" x14ac:dyDescent="0.3">
      <c r="A2074" s="3" t="s">
        <v>4142</v>
      </c>
      <c r="B2074" s="3" t="s">
        <v>4142</v>
      </c>
      <c r="C2074" s="18" t="s">
        <v>6224</v>
      </c>
      <c r="D2074" s="4">
        <v>-1</v>
      </c>
      <c r="G2074" s="4" t="s">
        <v>7797</v>
      </c>
      <c r="H2074" s="3" t="s">
        <v>3</v>
      </c>
      <c r="I2074" s="3" t="s">
        <v>4143</v>
      </c>
      <c r="J2074" s="3">
        <v>26.270027270176147</v>
      </c>
      <c r="K2074" s="3">
        <v>9.8349158612730136E-2</v>
      </c>
      <c r="L2074" s="3">
        <v>1.0705477592339343</v>
      </c>
      <c r="M2074" s="3">
        <v>0.70032963115697744</v>
      </c>
      <c r="N2074" s="3">
        <v>0.81346807118655817</v>
      </c>
      <c r="O2074" s="3">
        <v>1</v>
      </c>
      <c r="P2074" s="3">
        <v>30.332603240581957</v>
      </c>
      <c r="Q2074" s="3">
        <v>2.834514774396138E-2</v>
      </c>
      <c r="R2074" s="3">
        <v>1.0198416388785341</v>
      </c>
      <c r="S2074" s="3">
        <v>0.88631900148926646</v>
      </c>
      <c r="T2074" s="3">
        <v>0.98459986510664388</v>
      </c>
      <c r="U2074" s="3">
        <v>1</v>
      </c>
      <c r="V2074" s="3">
        <v>20.306897137742848</v>
      </c>
      <c r="W2074" s="3">
        <v>22.715630184584459</v>
      </c>
      <c r="X2074" s="3">
        <v>20.562296561778393</v>
      </c>
      <c r="Y2074" s="3">
        <v>19.085790628876801</v>
      </c>
      <c r="Z2074" s="22">
        <v>24.110309047585258</v>
      </c>
      <c r="AA2074" s="23">
        <v>17.991258647131978</v>
      </c>
      <c r="AB2074" s="3">
        <v>26.036796678830658</v>
      </c>
      <c r="AC2074" s="3">
        <v>28.037715938486244</v>
      </c>
      <c r="AD2074" s="3">
        <v>24.73556919321155</v>
      </c>
      <c r="AE2074" s="24">
        <v>34.268742091065413</v>
      </c>
      <c r="AF2074" s="25">
        <v>24.174899785874548</v>
      </c>
      <c r="AG2074" s="26">
        <v>32.554167844805903</v>
      </c>
    </row>
    <row r="2075" spans="1:33" s="4" customFormat="1" x14ac:dyDescent="0.3">
      <c r="A2075" s="3" t="s">
        <v>4144</v>
      </c>
      <c r="B2075" s="3" t="s">
        <v>7279</v>
      </c>
      <c r="C2075" s="18" t="s">
        <v>6221</v>
      </c>
      <c r="D2075" s="4">
        <v>-1</v>
      </c>
      <c r="G2075" s="4" t="s">
        <v>7797</v>
      </c>
      <c r="H2075" s="3" t="s">
        <v>3</v>
      </c>
      <c r="I2075" s="3" t="s">
        <v>4145</v>
      </c>
      <c r="J2075" s="3">
        <v>6.0954771460572532</v>
      </c>
      <c r="K2075" s="3">
        <v>-0.94482512389398621</v>
      </c>
      <c r="L2075" s="3">
        <v>-1.9249555388068842</v>
      </c>
      <c r="M2075" s="3">
        <v>4.2988605472934482E-3</v>
      </c>
      <c r="N2075" s="3">
        <v>2.0622267633371265E-2</v>
      </c>
      <c r="O2075" s="3">
        <v>1</v>
      </c>
      <c r="P2075" s="3">
        <v>4.6717770367595781</v>
      </c>
      <c r="Q2075" s="3">
        <v>-0.31701764313641645</v>
      </c>
      <c r="R2075" s="3">
        <v>-1.2457526501470746</v>
      </c>
      <c r="S2075" s="3">
        <v>0.35511098875795832</v>
      </c>
      <c r="T2075" s="3">
        <v>0.82189482342360942</v>
      </c>
      <c r="U2075" s="3">
        <v>1</v>
      </c>
      <c r="V2075" s="3">
        <v>2.9960995776997645</v>
      </c>
      <c r="W2075" s="3">
        <v>1.7897163175733208</v>
      </c>
      <c r="X2075" s="3">
        <v>2.673098553031191</v>
      </c>
      <c r="Y2075" s="3">
        <v>1.6204916571687851</v>
      </c>
      <c r="Z2075" s="22">
        <v>3.2877694155798078</v>
      </c>
      <c r="AA2075" s="23">
        <v>2.5321030688556121</v>
      </c>
      <c r="AB2075" s="3">
        <v>7.9165935847795925</v>
      </c>
      <c r="AC2075" s="3">
        <v>6.0789738096717958</v>
      </c>
      <c r="AD2075" s="3">
        <v>4.2908640437203713</v>
      </c>
      <c r="AE2075" s="24">
        <v>3.5724171291844251</v>
      </c>
      <c r="AF2075" s="25">
        <v>4.0100544668512281</v>
      </c>
      <c r="AG2075" s="26">
        <v>6.4328595142430816</v>
      </c>
    </row>
    <row r="2076" spans="1:33" s="4" customFormat="1" x14ac:dyDescent="0.3">
      <c r="A2076" s="3" t="s">
        <v>4146</v>
      </c>
      <c r="B2076" s="3" t="s">
        <v>4146</v>
      </c>
      <c r="C2076" s="18" t="s">
        <v>6319</v>
      </c>
      <c r="D2076" s="4">
        <v>1</v>
      </c>
      <c r="G2076" s="4" t="s">
        <v>7797</v>
      </c>
      <c r="H2076" s="3" t="s">
        <v>3</v>
      </c>
      <c r="I2076" s="3" t="s">
        <v>4147</v>
      </c>
      <c r="J2076" s="3">
        <v>335.09058277888323</v>
      </c>
      <c r="K2076" s="3">
        <v>-0.90773301872857837</v>
      </c>
      <c r="L2076" s="3">
        <v>-1.8760951757378508</v>
      </c>
      <c r="M2076" s="3">
        <v>3.5948474900182603E-6</v>
      </c>
      <c r="N2076" s="3">
        <v>5.0612108615280347E-5</v>
      </c>
      <c r="O2076" s="3">
        <v>1.0881603352285274E-2</v>
      </c>
      <c r="P2076" s="3">
        <v>313.0786314092714</v>
      </c>
      <c r="Q2076" s="3">
        <v>-0.51497186279371054</v>
      </c>
      <c r="R2076" s="3">
        <v>-1.4289662700183399</v>
      </c>
      <c r="S2076" s="3">
        <v>3.2697768454855169E-2</v>
      </c>
      <c r="T2076" s="3">
        <v>0.31352607094370621</v>
      </c>
      <c r="U2076" s="3">
        <v>1</v>
      </c>
      <c r="V2076" s="3">
        <v>144.47857963574421</v>
      </c>
      <c r="W2076" s="3">
        <v>140.01088422862057</v>
      </c>
      <c r="X2076" s="3">
        <v>121.72879564572808</v>
      </c>
      <c r="Y2076" s="3">
        <v>78.683872686973231</v>
      </c>
      <c r="Z2076" s="22">
        <v>197.26616493478846</v>
      </c>
      <c r="AA2076" s="23">
        <v>168.85129411789791</v>
      </c>
      <c r="AB2076" s="3">
        <v>349.20973923972201</v>
      </c>
      <c r="AC2076" s="3">
        <v>339.92629058164738</v>
      </c>
      <c r="AD2076" s="3">
        <v>316.13571851528025</v>
      </c>
      <c r="AE2076" s="24">
        <v>349.43531993244693</v>
      </c>
      <c r="AF2076" s="25">
        <v>275.66260134983014</v>
      </c>
      <c r="AG2076" s="26">
        <v>314.13797294553717</v>
      </c>
    </row>
    <row r="2077" spans="1:33" s="4" customFormat="1" x14ac:dyDescent="0.3">
      <c r="A2077" s="3" t="s">
        <v>4148</v>
      </c>
      <c r="B2077" s="3" t="s">
        <v>4148</v>
      </c>
      <c r="C2077" s="18" t="s">
        <v>6224</v>
      </c>
      <c r="D2077" s="4">
        <v>1</v>
      </c>
      <c r="G2077" s="4" t="s">
        <v>7797</v>
      </c>
      <c r="H2077" s="3" t="s">
        <v>3</v>
      </c>
      <c r="I2077" s="3" t="s">
        <v>4149</v>
      </c>
      <c r="J2077" s="3">
        <v>1.3258829453744543</v>
      </c>
      <c r="K2077" s="3">
        <v>-2.5217601242048002</v>
      </c>
      <c r="L2077" s="3">
        <v>-5.7428231083251351</v>
      </c>
      <c r="M2077" s="3">
        <v>3.3402785572655969E-3</v>
      </c>
      <c r="N2077" s="3">
        <v>1.6879838385380572E-2</v>
      </c>
      <c r="O2077" s="3">
        <v>1</v>
      </c>
      <c r="P2077" s="3">
        <v>1.6449572740135519</v>
      </c>
      <c r="Q2077" s="3">
        <v>-0.58572706068255576</v>
      </c>
      <c r="R2077" s="3">
        <v>-1.5007951395469379</v>
      </c>
      <c r="S2077" s="3">
        <v>0.30864527753125193</v>
      </c>
      <c r="T2077" s="3">
        <v>0.80015638439451708</v>
      </c>
      <c r="U2077" s="3">
        <v>1</v>
      </c>
      <c r="V2077" s="3">
        <v>0</v>
      </c>
      <c r="W2077" s="3">
        <v>0.41301145790153559</v>
      </c>
      <c r="X2077" s="3">
        <v>0</v>
      </c>
      <c r="Y2077" s="3">
        <v>0.18005462857430946</v>
      </c>
      <c r="Z2077" s="22">
        <v>0.54796156926330131</v>
      </c>
      <c r="AA2077" s="23">
        <v>1.3326858257134799</v>
      </c>
      <c r="AB2077" s="3">
        <v>1.847205169781905</v>
      </c>
      <c r="AC2077" s="3">
        <v>0.86842482995311376</v>
      </c>
      <c r="AD2077" s="3">
        <v>1.2620188363883444</v>
      </c>
      <c r="AE2077" s="24">
        <v>1.720052691829538</v>
      </c>
      <c r="AF2077" s="25">
        <v>1.9477407410420253</v>
      </c>
      <c r="AG2077" s="26">
        <v>1.267078389169092</v>
      </c>
    </row>
    <row r="2078" spans="1:33" s="4" customFormat="1" x14ac:dyDescent="0.3">
      <c r="A2078" s="3" t="s">
        <v>4150</v>
      </c>
      <c r="B2078" s="3" t="s">
        <v>4150</v>
      </c>
      <c r="C2078" s="18" t="s">
        <v>6280</v>
      </c>
      <c r="D2078" s="4">
        <v>-1</v>
      </c>
      <c r="G2078" s="4" t="s">
        <v>7797</v>
      </c>
      <c r="H2078" s="3" t="s">
        <v>3</v>
      </c>
      <c r="I2078" s="3" t="s">
        <v>4151</v>
      </c>
      <c r="J2078" s="3">
        <v>83.863965133867239</v>
      </c>
      <c r="K2078" s="3">
        <v>-0.95774956850330228</v>
      </c>
      <c r="L2078" s="3">
        <v>-1.942277809804958</v>
      </c>
      <c r="M2078" s="3">
        <v>5.9697593646212965E-8</v>
      </c>
      <c r="N2078" s="3">
        <v>1.2548931664381018E-6</v>
      </c>
      <c r="O2078" s="3">
        <v>1.8070461596708665E-4</v>
      </c>
      <c r="P2078" s="3">
        <v>82.824872846741997</v>
      </c>
      <c r="Q2078" s="3">
        <v>-0.57567437970315705</v>
      </c>
      <c r="R2078" s="3">
        <v>-1.490373967271351</v>
      </c>
      <c r="S2078" s="3">
        <v>2.4057821398960844E-2</v>
      </c>
      <c r="T2078" s="3">
        <v>0.25912763265874494</v>
      </c>
      <c r="U2078" s="3">
        <v>1</v>
      </c>
      <c r="V2078" s="3">
        <v>30.626795683153148</v>
      </c>
      <c r="W2078" s="3">
        <v>37.584042669039739</v>
      </c>
      <c r="X2078" s="3">
        <v>28.37596925525418</v>
      </c>
      <c r="Y2078" s="3">
        <v>20.526227657471278</v>
      </c>
      <c r="Z2078" s="22">
        <v>48.220618095170515</v>
      </c>
      <c r="AA2078" s="23">
        <v>41.713066344831923</v>
      </c>
      <c r="AB2078" s="3">
        <v>98.957419809744906</v>
      </c>
      <c r="AC2078" s="3">
        <v>77.165749175833824</v>
      </c>
      <c r="AD2078" s="3">
        <v>75.468726416022989</v>
      </c>
      <c r="AE2078" s="24">
        <v>94.470586305099246</v>
      </c>
      <c r="AF2078" s="25">
        <v>69.889520707978548</v>
      </c>
      <c r="AG2078" s="26">
        <v>84.114511527148181</v>
      </c>
    </row>
    <row r="2079" spans="1:33" s="4" customFormat="1" x14ac:dyDescent="0.3">
      <c r="A2079" s="3" t="s">
        <v>4152</v>
      </c>
      <c r="B2079" s="3" t="s">
        <v>4152</v>
      </c>
      <c r="C2079" s="18" t="s">
        <v>6280</v>
      </c>
      <c r="D2079" s="19">
        <v>-1</v>
      </c>
      <c r="E2079" s="19"/>
      <c r="F2079" s="19"/>
      <c r="G2079" s="19" t="s">
        <v>7797</v>
      </c>
      <c r="H2079" s="3" t="s">
        <v>3</v>
      </c>
      <c r="I2079" s="3" t="s">
        <v>4153</v>
      </c>
      <c r="J2079" s="3">
        <v>41.415187713517305</v>
      </c>
      <c r="K2079" s="3">
        <v>-0.66500560802603981</v>
      </c>
      <c r="L2079" s="3">
        <v>-1.5855744366336217</v>
      </c>
      <c r="M2079" s="3">
        <v>3.9477121661544157E-3</v>
      </c>
      <c r="N2079" s="3">
        <v>1.9398903777515287E-2</v>
      </c>
      <c r="O2079" s="3">
        <v>1</v>
      </c>
      <c r="P2079" s="3">
        <v>34.347659012734916</v>
      </c>
      <c r="Q2079" s="3">
        <v>-4.5166507366068281E-2</v>
      </c>
      <c r="R2079" s="3">
        <v>-1.0318022569701644</v>
      </c>
      <c r="S2079" s="3">
        <v>0.82186113119737825</v>
      </c>
      <c r="T2079" s="3">
        <v>0.96801187125059041</v>
      </c>
      <c r="U2079" s="3">
        <v>1</v>
      </c>
      <c r="V2079" s="3">
        <v>24.135246598136991</v>
      </c>
      <c r="W2079" s="3">
        <v>19.54920900733935</v>
      </c>
      <c r="X2079" s="3">
        <v>15.010476490098226</v>
      </c>
      <c r="Y2079" s="3">
        <v>13.324042514498899</v>
      </c>
      <c r="Z2079" s="22">
        <v>26.576136109270113</v>
      </c>
      <c r="AA2079" s="23">
        <v>24.388150610556686</v>
      </c>
      <c r="AB2079" s="3">
        <v>55.680041546283135</v>
      </c>
      <c r="AC2079" s="3">
        <v>34.364811128144645</v>
      </c>
      <c r="AD2079" s="3">
        <v>34.200710466124136</v>
      </c>
      <c r="AE2079" s="24">
        <v>39.561211912079372</v>
      </c>
      <c r="AF2079" s="25">
        <v>25.664348587847861</v>
      </c>
      <c r="AG2079" s="26">
        <v>37.817416538277513</v>
      </c>
    </row>
    <row r="2080" spans="1:33" s="4" customFormat="1" x14ac:dyDescent="0.3">
      <c r="A2080" s="3" t="s">
        <v>4154</v>
      </c>
      <c r="B2080" s="3" t="s">
        <v>4154</v>
      </c>
      <c r="C2080" s="18" t="s">
        <v>6224</v>
      </c>
      <c r="D2080" s="4">
        <v>-1</v>
      </c>
      <c r="G2080" s="4" t="s">
        <v>7797</v>
      </c>
      <c r="H2080" s="3" t="s">
        <v>3</v>
      </c>
      <c r="I2080" s="3" t="s">
        <v>4155</v>
      </c>
      <c r="J2080" s="3">
        <v>2.4851148457151355</v>
      </c>
      <c r="K2080" s="3">
        <v>-0.81523103892287929</v>
      </c>
      <c r="L2080" s="3">
        <v>-1.7595799154101512</v>
      </c>
      <c r="M2080" s="3">
        <v>9.8335800929888362E-2</v>
      </c>
      <c r="N2080" s="3">
        <v>0.2343798971769859</v>
      </c>
      <c r="O2080" s="3">
        <v>1</v>
      </c>
      <c r="P2080" s="3">
        <v>2.996993144490018</v>
      </c>
      <c r="Q2080" s="3">
        <v>-0.23381432268499969</v>
      </c>
      <c r="R2080" s="3">
        <v>-1.1759398950790563</v>
      </c>
      <c r="S2080" s="3">
        <v>0.58572733982871839</v>
      </c>
      <c r="T2080" s="3">
        <v>0.92242923060343895</v>
      </c>
      <c r="U2080" s="3">
        <v>1</v>
      </c>
      <c r="V2080" s="3">
        <v>0.99869985923325488</v>
      </c>
      <c r="W2080" s="3">
        <v>1.2390343737046068</v>
      </c>
      <c r="X2080" s="3">
        <v>0.8224918624711357</v>
      </c>
      <c r="Y2080" s="3">
        <v>0.90027314287154725</v>
      </c>
      <c r="Z2080" s="22">
        <v>3.0137886309481572</v>
      </c>
      <c r="AA2080" s="23">
        <v>1.0661486605707839</v>
      </c>
      <c r="AB2080" s="3">
        <v>2.4629402263758733</v>
      </c>
      <c r="AC2080" s="3">
        <v>3.2255779398258508</v>
      </c>
      <c r="AD2080" s="3">
        <v>1.7668263709436822</v>
      </c>
      <c r="AE2080" s="24">
        <v>2.7785466560323306</v>
      </c>
      <c r="AF2080" s="25">
        <v>3.0934705887138048</v>
      </c>
      <c r="AG2080" s="26">
        <v>3.1189621887239185</v>
      </c>
    </row>
    <row r="2081" spans="1:33" s="4" customFormat="1" x14ac:dyDescent="0.3">
      <c r="A2081" s="3" t="s">
        <v>4156</v>
      </c>
      <c r="B2081" s="3" t="s">
        <v>7280</v>
      </c>
      <c r="C2081" s="18" t="s">
        <v>6242</v>
      </c>
      <c r="D2081" s="4">
        <v>-1</v>
      </c>
      <c r="G2081" s="4" t="s">
        <v>7797</v>
      </c>
      <c r="H2081" s="3" t="s">
        <v>3</v>
      </c>
      <c r="I2081" s="3" t="s">
        <v>4157</v>
      </c>
      <c r="J2081" s="3">
        <v>2.5294869043200054</v>
      </c>
      <c r="K2081" s="3">
        <v>-9.8616810657169554E-2</v>
      </c>
      <c r="L2081" s="3">
        <v>-1.0707463880981059</v>
      </c>
      <c r="M2081" s="3">
        <v>0.80824514776956846</v>
      </c>
      <c r="N2081" s="3">
        <v>0.88836530947657366</v>
      </c>
      <c r="O2081" s="3">
        <v>1</v>
      </c>
      <c r="P2081" s="3">
        <v>4.1257959656848522</v>
      </c>
      <c r="Q2081" s="3">
        <v>0.37975806683373337</v>
      </c>
      <c r="R2081" s="3">
        <v>1.3011236448363441</v>
      </c>
      <c r="S2081" s="3">
        <v>0.2766136441990481</v>
      </c>
      <c r="T2081" s="3">
        <v>0.78505430836048484</v>
      </c>
      <c r="U2081" s="3">
        <v>1</v>
      </c>
      <c r="V2081" s="3">
        <v>2.1638496950053856</v>
      </c>
      <c r="W2081" s="3">
        <v>1.5143753456389639</v>
      </c>
      <c r="X2081" s="3">
        <v>1.8506066905600553</v>
      </c>
      <c r="Y2081" s="3">
        <v>4.8614749715063548</v>
      </c>
      <c r="Z2081" s="22">
        <v>3.2877694155798078</v>
      </c>
      <c r="AA2081" s="23">
        <v>2.3988344862842639</v>
      </c>
      <c r="AB2081" s="3">
        <v>3.3425617357958277</v>
      </c>
      <c r="AC2081" s="3">
        <v>2.6052744898593412</v>
      </c>
      <c r="AD2081" s="3">
        <v>1.6406244873048477</v>
      </c>
      <c r="AE2081" s="24">
        <v>3.9693523657604723</v>
      </c>
      <c r="AF2081" s="25">
        <v>3.4371895430153385</v>
      </c>
      <c r="AG2081" s="26">
        <v>4.9708459882787448</v>
      </c>
    </row>
    <row r="2082" spans="1:33" s="4" customFormat="1" x14ac:dyDescent="0.3">
      <c r="A2082" s="3" t="s">
        <v>4158</v>
      </c>
      <c r="B2082" s="3" t="s">
        <v>7281</v>
      </c>
      <c r="C2082" s="17" t="s">
        <v>6280</v>
      </c>
      <c r="D2082" s="19">
        <v>-1</v>
      </c>
      <c r="E2082" s="4" t="s">
        <v>7824</v>
      </c>
      <c r="F2082" s="4" t="s">
        <v>7797</v>
      </c>
      <c r="G2082" s="4" t="s">
        <v>7797</v>
      </c>
      <c r="H2082" s="3" t="s">
        <v>3</v>
      </c>
      <c r="I2082" s="3" t="s">
        <v>4159</v>
      </c>
      <c r="J2082" s="3">
        <v>63.990992746873609</v>
      </c>
      <c r="K2082" s="3">
        <v>1.8961073811399162E-2</v>
      </c>
      <c r="L2082" s="3">
        <v>1.0132295612579478</v>
      </c>
      <c r="M2082" s="3">
        <v>0.91963818399484876</v>
      </c>
      <c r="N2082" s="3">
        <v>0.9520330995049272</v>
      </c>
      <c r="O2082" s="3">
        <v>1</v>
      </c>
      <c r="P2082" s="3">
        <v>53.70169442600443</v>
      </c>
      <c r="Q2082" s="3">
        <v>-9.0603132454025362E-2</v>
      </c>
      <c r="R2082" s="3">
        <v>-1.0648152456084974</v>
      </c>
      <c r="S2082" s="3">
        <v>0.73784845604004801</v>
      </c>
      <c r="T2082" s="3">
        <v>0.95412360815340602</v>
      </c>
      <c r="U2082" s="3">
        <v>1</v>
      </c>
      <c r="V2082" s="3">
        <v>60.25489150707304</v>
      </c>
      <c r="W2082" s="3">
        <v>47.909329116578128</v>
      </c>
      <c r="X2082" s="3">
        <v>38.45149457052559</v>
      </c>
      <c r="Y2082" s="3">
        <v>24.307374857531777</v>
      </c>
      <c r="Z2082" s="22">
        <v>34.79555964821963</v>
      </c>
      <c r="AA2082" s="23">
        <v>39.18096327597631</v>
      </c>
      <c r="AB2082" s="3">
        <v>78.63816294214395</v>
      </c>
      <c r="AC2082" s="3">
        <v>50.864882897253807</v>
      </c>
      <c r="AD2082" s="3">
        <v>62.469932401223048</v>
      </c>
      <c r="AE2082" s="24">
        <v>48.95534584437916</v>
      </c>
      <c r="AF2082" s="25">
        <v>42.850296302924555</v>
      </c>
      <c r="AG2082" s="26">
        <v>69.299441130709567</v>
      </c>
    </row>
    <row r="2083" spans="1:33" s="4" customFormat="1" x14ac:dyDescent="0.3">
      <c r="A2083" s="3" t="s">
        <v>4160</v>
      </c>
      <c r="B2083" s="3" t="s">
        <v>4160</v>
      </c>
      <c r="C2083" s="18" t="s">
        <v>6224</v>
      </c>
      <c r="D2083" s="4">
        <v>-1</v>
      </c>
      <c r="E2083" s="4" t="s">
        <v>7797</v>
      </c>
      <c r="G2083" s="4" t="s">
        <v>7797</v>
      </c>
      <c r="H2083" s="3" t="s">
        <v>3</v>
      </c>
      <c r="I2083" s="3" t="s">
        <v>4161</v>
      </c>
      <c r="J2083" s="3">
        <v>39.932923180713409</v>
      </c>
      <c r="K2083" s="3">
        <v>0.23835589923383513</v>
      </c>
      <c r="L2083" s="3">
        <v>1.1796475642767401</v>
      </c>
      <c r="M2083" s="3">
        <v>0.20978284659675084</v>
      </c>
      <c r="N2083" s="3">
        <v>0.39125858080613968</v>
      </c>
      <c r="O2083" s="3">
        <v>1</v>
      </c>
      <c r="P2083" s="3">
        <v>33.370546419956042</v>
      </c>
      <c r="Q2083" s="3">
        <v>7.6515287932727979E-2</v>
      </c>
      <c r="R2083" s="3">
        <v>1.0544679807661592</v>
      </c>
      <c r="S2083" s="3">
        <v>0.71954980538954616</v>
      </c>
      <c r="T2083" s="3">
        <v>0.94656239264057251</v>
      </c>
      <c r="U2083" s="3">
        <v>1</v>
      </c>
      <c r="V2083" s="3">
        <v>38.782844533558062</v>
      </c>
      <c r="W2083" s="3">
        <v>37.308701697105384</v>
      </c>
      <c r="X2083" s="3">
        <v>29.609707048960885</v>
      </c>
      <c r="Y2083" s="3">
        <v>22.506828571788681</v>
      </c>
      <c r="Z2083" s="22">
        <v>23.014385909058653</v>
      </c>
      <c r="AA2083" s="23">
        <v>22.788927619700509</v>
      </c>
      <c r="AB2083" s="3">
        <v>45.740318489837648</v>
      </c>
      <c r="AC2083" s="3">
        <v>37.838510447957098</v>
      </c>
      <c r="AD2083" s="3">
        <v>36.219940604345481</v>
      </c>
      <c r="AE2083" s="24">
        <v>38.370406202351234</v>
      </c>
      <c r="AF2083" s="25">
        <v>29.674403054699091</v>
      </c>
      <c r="AG2083" s="26">
        <v>32.066830002817788</v>
      </c>
    </row>
    <row r="2084" spans="1:33" s="4" customFormat="1" x14ac:dyDescent="0.3">
      <c r="A2084" s="3" t="s">
        <v>4162</v>
      </c>
      <c r="B2084" s="3" t="s">
        <v>4162</v>
      </c>
      <c r="C2084" s="18" t="s">
        <v>6224</v>
      </c>
      <c r="D2084" s="4">
        <v>-1</v>
      </c>
      <c r="G2084" s="4" t="s">
        <v>7797</v>
      </c>
      <c r="H2084" s="3" t="s">
        <v>3</v>
      </c>
      <c r="I2084" s="3" t="s">
        <v>4163</v>
      </c>
      <c r="J2084" s="3">
        <v>3.7589435084779161</v>
      </c>
      <c r="K2084" s="3">
        <v>-0.75545478441028979</v>
      </c>
      <c r="L2084" s="3">
        <v>-1.6881636724996278</v>
      </c>
      <c r="M2084" s="3">
        <v>5.5652388100453698E-2</v>
      </c>
      <c r="N2084" s="3">
        <v>0.15366947664914035</v>
      </c>
      <c r="O2084" s="3">
        <v>1</v>
      </c>
      <c r="P2084" s="3">
        <v>4.0229850775749085</v>
      </c>
      <c r="Q2084" s="3">
        <v>-3.3895538922305616E-3</v>
      </c>
      <c r="R2084" s="3">
        <v>-1.0023522218670102</v>
      </c>
      <c r="S2084" s="3">
        <v>0.99307492247791374</v>
      </c>
      <c r="T2084" s="3">
        <v>0.99767935971246957</v>
      </c>
      <c r="U2084" s="3">
        <v>1</v>
      </c>
      <c r="V2084" s="3">
        <v>1.6644997653887581</v>
      </c>
      <c r="W2084" s="3">
        <v>1.3767048596717852</v>
      </c>
      <c r="X2084" s="3">
        <v>2.2618526217956232</v>
      </c>
      <c r="Y2084" s="3">
        <v>1.2603824000201662</v>
      </c>
      <c r="Z2084" s="22">
        <v>4.6576733387380607</v>
      </c>
      <c r="AA2084" s="23">
        <v>2.2655659037129161</v>
      </c>
      <c r="AB2084" s="3">
        <v>5.0138426036937416</v>
      </c>
      <c r="AC2084" s="3">
        <v>2.7293351798526433</v>
      </c>
      <c r="AD2084" s="3">
        <v>3.5336527418873644</v>
      </c>
      <c r="AE2084" s="24">
        <v>2.7785466560323306</v>
      </c>
      <c r="AF2084" s="25">
        <v>4.124627451618406</v>
      </c>
      <c r="AG2084" s="26">
        <v>5.1657811250739902</v>
      </c>
    </row>
    <row r="2085" spans="1:33" s="4" customFormat="1" x14ac:dyDescent="0.3">
      <c r="A2085" s="3" t="s">
        <v>4164</v>
      </c>
      <c r="B2085" s="3" t="s">
        <v>4164</v>
      </c>
      <c r="C2085" s="18" t="s">
        <v>6224</v>
      </c>
      <c r="D2085" s="4">
        <v>1</v>
      </c>
      <c r="G2085" s="4" t="s">
        <v>7797</v>
      </c>
      <c r="H2085" s="3" t="s">
        <v>3</v>
      </c>
      <c r="I2085" s="3" t="s">
        <v>4165</v>
      </c>
      <c r="J2085" s="3">
        <v>26.384987059221924</v>
      </c>
      <c r="K2085" s="3">
        <v>0.29191207680118553</v>
      </c>
      <c r="L2085" s="3">
        <v>1.2242617790627777</v>
      </c>
      <c r="M2085" s="3">
        <v>0.19443452061547195</v>
      </c>
      <c r="N2085" s="3">
        <v>0.37132699930790763</v>
      </c>
      <c r="O2085" s="3">
        <v>1</v>
      </c>
      <c r="P2085" s="3">
        <v>24.123626126930805</v>
      </c>
      <c r="Q2085" s="3">
        <v>-4.1120231527210456E-2</v>
      </c>
      <c r="R2085" s="3">
        <v>-1.0289124519748389</v>
      </c>
      <c r="S2085" s="3">
        <v>0.85001798256999139</v>
      </c>
      <c r="T2085" s="3">
        <v>0.97231212727147664</v>
      </c>
      <c r="U2085" s="3">
        <v>1</v>
      </c>
      <c r="V2085" s="3">
        <v>29.960995776997645</v>
      </c>
      <c r="W2085" s="3">
        <v>25.193698931993669</v>
      </c>
      <c r="X2085" s="3">
        <v>17.477952077511635</v>
      </c>
      <c r="Y2085" s="3">
        <v>10.983332343032876</v>
      </c>
      <c r="Z2085" s="22">
        <v>19.452635708847197</v>
      </c>
      <c r="AA2085" s="23">
        <v>15.725692743419064</v>
      </c>
      <c r="AB2085" s="3">
        <v>32.633957999480323</v>
      </c>
      <c r="AC2085" s="3">
        <v>24.68807730866709</v>
      </c>
      <c r="AD2085" s="3">
        <v>21.832925869518359</v>
      </c>
      <c r="AE2085" s="24">
        <v>23.022243721410739</v>
      </c>
      <c r="AF2085" s="25">
        <v>19.133688456118719</v>
      </c>
      <c r="AG2085" s="26">
        <v>30.214946203262961</v>
      </c>
    </row>
    <row r="2086" spans="1:33" s="4" customFormat="1" x14ac:dyDescent="0.3">
      <c r="A2086" s="3" t="s">
        <v>4166</v>
      </c>
      <c r="B2086" s="3" t="s">
        <v>4166</v>
      </c>
      <c r="C2086" s="18" t="s">
        <v>6224</v>
      </c>
      <c r="D2086" s="4">
        <v>-1</v>
      </c>
      <c r="G2086" s="4" t="s">
        <v>7797</v>
      </c>
      <c r="H2086" s="3" t="s">
        <v>3</v>
      </c>
      <c r="I2086" s="3" t="s">
        <v>4167</v>
      </c>
      <c r="J2086" s="3">
        <v>69.782019254997422</v>
      </c>
      <c r="K2086" s="3">
        <v>0.8856792823320484</v>
      </c>
      <c r="L2086" s="3">
        <v>1.8476343617155038</v>
      </c>
      <c r="M2086" s="3">
        <v>5.8365201976662284E-5</v>
      </c>
      <c r="N2086" s="3">
        <v>5.6807545460886414E-4</v>
      </c>
      <c r="O2086" s="3">
        <v>0.17667146638335673</v>
      </c>
      <c r="P2086" s="3">
        <v>41.488794544752515</v>
      </c>
      <c r="Q2086" s="3">
        <v>0.30699824380272528</v>
      </c>
      <c r="R2086" s="3">
        <v>1.2371309727227771</v>
      </c>
      <c r="S2086" s="3">
        <v>0.28998777048375146</v>
      </c>
      <c r="T2086" s="3">
        <v>0.78945457732773305</v>
      </c>
      <c r="U2086" s="3">
        <v>1</v>
      </c>
      <c r="V2086" s="3">
        <v>100.36933585294211</v>
      </c>
      <c r="W2086" s="3">
        <v>63.328423544902122</v>
      </c>
      <c r="X2086" s="3">
        <v>45.64829836714803</v>
      </c>
      <c r="Y2086" s="3">
        <v>33.850270171970173</v>
      </c>
      <c r="Z2086" s="22">
        <v>32.192742194218951</v>
      </c>
      <c r="AA2086" s="23">
        <v>31.984459817123522</v>
      </c>
      <c r="AB2086" s="3">
        <v>61.661467810338827</v>
      </c>
      <c r="AC2086" s="3">
        <v>38.955056657896819</v>
      </c>
      <c r="AD2086" s="3">
        <v>47.325706364562912</v>
      </c>
      <c r="AE2086" s="24">
        <v>40.752017621807518</v>
      </c>
      <c r="AF2086" s="25">
        <v>33.226165582481606</v>
      </c>
      <c r="AG2086" s="26">
        <v>50.48820042996843</v>
      </c>
    </row>
    <row r="2087" spans="1:33" s="4" customFormat="1" x14ac:dyDescent="0.3">
      <c r="A2087" s="3" t="s">
        <v>4168</v>
      </c>
      <c r="B2087" s="3" t="s">
        <v>7283</v>
      </c>
      <c r="C2087" s="18" t="s">
        <v>6227</v>
      </c>
      <c r="D2087" s="4">
        <v>-1</v>
      </c>
      <c r="G2087" s="4" t="s">
        <v>7797</v>
      </c>
      <c r="H2087" s="3" t="s">
        <v>3</v>
      </c>
      <c r="I2087" s="3" t="s">
        <v>4169</v>
      </c>
      <c r="J2087" s="3">
        <v>47.84752682022836</v>
      </c>
      <c r="K2087" s="3">
        <v>-0.26650916175561568</v>
      </c>
      <c r="L2087" s="3">
        <v>-1.2028937040937022</v>
      </c>
      <c r="M2087" s="3">
        <v>0.23051874155970198</v>
      </c>
      <c r="N2087" s="3">
        <v>0.41509829310007013</v>
      </c>
      <c r="O2087" s="3">
        <v>1</v>
      </c>
      <c r="P2087" s="3">
        <v>40.136942399809222</v>
      </c>
      <c r="Q2087" s="3">
        <v>-0.25907928865331975</v>
      </c>
      <c r="R2087" s="3">
        <v>-1.1967147313171147</v>
      </c>
      <c r="S2087" s="3">
        <v>0.29590837274112414</v>
      </c>
      <c r="T2087" s="3">
        <v>0.7964411166688774</v>
      </c>
      <c r="U2087" s="3">
        <v>1</v>
      </c>
      <c r="V2087" s="3">
        <v>42.611193993952206</v>
      </c>
      <c r="W2087" s="3">
        <v>30.700518370680811</v>
      </c>
      <c r="X2087" s="3">
        <v>17.477952077511635</v>
      </c>
      <c r="Y2087" s="3">
        <v>12.063660114478733</v>
      </c>
      <c r="Z2087" s="22">
        <v>31.370799840324</v>
      </c>
      <c r="AA2087" s="23">
        <v>23.188733367414553</v>
      </c>
      <c r="AB2087" s="3">
        <v>61.045732753744858</v>
      </c>
      <c r="AC2087" s="3">
        <v>38.830995967903512</v>
      </c>
      <c r="AD2087" s="3">
        <v>43.665851739036718</v>
      </c>
      <c r="AE2087" s="24">
        <v>37.047288747097738</v>
      </c>
      <c r="AF2087" s="25">
        <v>27.612089328889887</v>
      </c>
      <c r="AG2087" s="26">
        <v>55.751449123440047</v>
      </c>
    </row>
    <row r="2088" spans="1:33" s="4" customFormat="1" x14ac:dyDescent="0.3">
      <c r="A2088" s="3" t="s">
        <v>4170</v>
      </c>
      <c r="B2088" s="3" t="s">
        <v>4170</v>
      </c>
      <c r="C2088" s="18" t="s">
        <v>6224</v>
      </c>
      <c r="D2088" s="4">
        <v>-1</v>
      </c>
      <c r="G2088" s="4" t="s">
        <v>7797</v>
      </c>
      <c r="H2088" s="3" t="s">
        <v>3</v>
      </c>
      <c r="I2088" s="3" t="s">
        <v>4171</v>
      </c>
      <c r="J2088" s="3">
        <v>3.2871206823396233</v>
      </c>
      <c r="K2088" s="3">
        <v>-0.71605507093745935</v>
      </c>
      <c r="L2088" s="3">
        <v>-1.64268410528038</v>
      </c>
      <c r="M2088" s="3">
        <v>9.4557388974547352E-2</v>
      </c>
      <c r="N2088" s="3">
        <v>0.22788631881047361</v>
      </c>
      <c r="O2088" s="3">
        <v>1</v>
      </c>
      <c r="P2088" s="3">
        <v>2.3875114980569792</v>
      </c>
      <c r="Q2088" s="3">
        <v>-0.6467812395234972</v>
      </c>
      <c r="R2088" s="3">
        <v>-1.5656711667718102</v>
      </c>
      <c r="S2088" s="3">
        <v>0.21150591054773282</v>
      </c>
      <c r="T2088" s="3">
        <v>0.73189326006047517</v>
      </c>
      <c r="U2088" s="3">
        <v>1</v>
      </c>
      <c r="V2088" s="3">
        <v>1.9973997184665098</v>
      </c>
      <c r="W2088" s="3">
        <v>1.6520458316061424</v>
      </c>
      <c r="X2088" s="3">
        <v>0.8224918624711357</v>
      </c>
      <c r="Y2088" s="3">
        <v>0.72021851429723782</v>
      </c>
      <c r="Z2088" s="22">
        <v>1.7808751001057292</v>
      </c>
      <c r="AA2088" s="23">
        <v>0.39980574771404398</v>
      </c>
      <c r="AB2088" s="3">
        <v>4.4860696980417689</v>
      </c>
      <c r="AC2088" s="3">
        <v>2.9774565598392471</v>
      </c>
      <c r="AD2088" s="3">
        <v>2.3978357891378543</v>
      </c>
      <c r="AE2088" s="24">
        <v>4.101664111285821</v>
      </c>
      <c r="AF2088" s="25">
        <v>0.9165838781374237</v>
      </c>
      <c r="AG2088" s="26">
        <v>2.144286504747694</v>
      </c>
    </row>
    <row r="2089" spans="1:33" s="4" customFormat="1" x14ac:dyDescent="0.3">
      <c r="A2089" s="3" t="s">
        <v>4172</v>
      </c>
      <c r="B2089" s="3" t="s">
        <v>7284</v>
      </c>
      <c r="C2089" s="18" t="s">
        <v>6250</v>
      </c>
      <c r="D2089" s="4">
        <v>1</v>
      </c>
      <c r="E2089" s="4" t="s">
        <v>7797</v>
      </c>
      <c r="G2089" s="4" t="s">
        <v>7797</v>
      </c>
      <c r="H2089" s="3" t="s">
        <v>3</v>
      </c>
      <c r="I2089" s="3" t="s">
        <v>4173</v>
      </c>
      <c r="J2089" s="3">
        <v>53.073414860057277</v>
      </c>
      <c r="K2089" s="3">
        <v>-0.12637855605745418</v>
      </c>
      <c r="L2089" s="3">
        <v>-1.0915502568803788</v>
      </c>
      <c r="M2089" s="3">
        <v>0.50538787316841183</v>
      </c>
      <c r="N2089" s="3">
        <v>0.66979382315270697</v>
      </c>
      <c r="O2089" s="3">
        <v>1</v>
      </c>
      <c r="P2089" s="3">
        <v>55.356696029731857</v>
      </c>
      <c r="Q2089" s="3">
        <v>0.14241198547509296</v>
      </c>
      <c r="R2089" s="3">
        <v>1.1037488888267057</v>
      </c>
      <c r="S2089" s="3">
        <v>0.65721622164941795</v>
      </c>
      <c r="T2089" s="3">
        <v>0.92766294242035763</v>
      </c>
      <c r="U2089" s="3">
        <v>1</v>
      </c>
      <c r="V2089" s="3">
        <v>33.789345237391785</v>
      </c>
      <c r="W2089" s="3">
        <v>34.968303435663344</v>
      </c>
      <c r="X2089" s="3">
        <v>40.713347192321216</v>
      </c>
      <c r="Y2089" s="3">
        <v>33.310106286247247</v>
      </c>
      <c r="Z2089" s="22">
        <v>50.823435549171194</v>
      </c>
      <c r="AA2089" s="23">
        <v>37.31520311997744</v>
      </c>
      <c r="AB2089" s="3">
        <v>56.383738753819095</v>
      </c>
      <c r="AC2089" s="3">
        <v>52.229550487180127</v>
      </c>
      <c r="AD2089" s="3">
        <v>50.606955339172607</v>
      </c>
      <c r="AE2089" s="24">
        <v>56.761738830374753</v>
      </c>
      <c r="AF2089" s="25">
        <v>53.849302840573642</v>
      </c>
      <c r="AG2089" s="26">
        <v>55.459046418247176</v>
      </c>
    </row>
    <row r="2090" spans="1:33" s="4" customFormat="1" x14ac:dyDescent="0.3">
      <c r="A2090" s="3" t="s">
        <v>4174</v>
      </c>
      <c r="B2090" s="3" t="s">
        <v>4174</v>
      </c>
      <c r="C2090" s="18" t="s">
        <v>6224</v>
      </c>
      <c r="D2090" s="4">
        <v>1</v>
      </c>
      <c r="E2090" s="4" t="s">
        <v>7797</v>
      </c>
      <c r="G2090" s="4" t="s">
        <v>7797</v>
      </c>
      <c r="H2090" s="3" t="s">
        <v>3</v>
      </c>
      <c r="I2090" s="3" t="s">
        <v>4175</v>
      </c>
      <c r="J2090" s="3">
        <v>62.163905840251736</v>
      </c>
      <c r="K2090" s="3">
        <v>0.20945927404758219</v>
      </c>
      <c r="L2090" s="3">
        <v>1.1562547353202439</v>
      </c>
      <c r="M2090" s="3">
        <v>0.31591477267912593</v>
      </c>
      <c r="N2090" s="3">
        <v>0.50394448228788336</v>
      </c>
      <c r="O2090" s="3">
        <v>1</v>
      </c>
      <c r="P2090" s="3">
        <v>74.60598701968685</v>
      </c>
      <c r="Q2090" s="3">
        <v>1.7991118255959091E-3</v>
      </c>
      <c r="R2090" s="3">
        <v>1.0012478271787109</v>
      </c>
      <c r="S2090" s="3">
        <v>0.99568073821556979</v>
      </c>
      <c r="T2090" s="3">
        <v>0.99767935971246957</v>
      </c>
      <c r="U2090" s="3">
        <v>1</v>
      </c>
      <c r="V2090" s="3">
        <v>66.413540639011444</v>
      </c>
      <c r="W2090" s="3">
        <v>61.676377713295985</v>
      </c>
      <c r="X2090" s="3">
        <v>36.395264914347756</v>
      </c>
      <c r="Y2090" s="3">
        <v>26.107921143274869</v>
      </c>
      <c r="Z2090" s="22">
        <v>74.522773419808971</v>
      </c>
      <c r="AA2090" s="23">
        <v>49.9757184642555</v>
      </c>
      <c r="AB2090" s="3">
        <v>66.147537508380594</v>
      </c>
      <c r="AC2090" s="3">
        <v>61.534102236677775</v>
      </c>
      <c r="AD2090" s="3">
        <v>58.810077775696847</v>
      </c>
      <c r="AE2090" s="24">
        <v>97.249132961131579</v>
      </c>
      <c r="AF2090" s="25">
        <v>57.1719193988218</v>
      </c>
      <c r="AG2090" s="26">
        <v>69.396908699107186</v>
      </c>
    </row>
    <row r="2091" spans="1:33" s="4" customFormat="1" x14ac:dyDescent="0.3">
      <c r="A2091" s="3" t="s">
        <v>4176</v>
      </c>
      <c r="B2091" s="3" t="s">
        <v>4176</v>
      </c>
      <c r="C2091" s="18" t="s">
        <v>6248</v>
      </c>
      <c r="D2091" s="4">
        <v>1</v>
      </c>
      <c r="E2091" s="4" t="s">
        <v>7797</v>
      </c>
      <c r="G2091" s="4" t="s">
        <v>7797</v>
      </c>
      <c r="H2091" s="3" t="s">
        <v>3</v>
      </c>
      <c r="I2091" s="3" t="s">
        <v>4177</v>
      </c>
      <c r="J2091" s="3">
        <v>64.630364802469231</v>
      </c>
      <c r="K2091" s="3">
        <v>-0.24277103794479823</v>
      </c>
      <c r="L2091" s="3">
        <v>-1.1832632177677165</v>
      </c>
      <c r="M2091" s="3">
        <v>0.22170126551316216</v>
      </c>
      <c r="N2091" s="3">
        <v>0.40470688936235161</v>
      </c>
      <c r="O2091" s="3">
        <v>1</v>
      </c>
      <c r="P2091" s="3">
        <v>61.184542203536701</v>
      </c>
      <c r="Q2091" s="3">
        <v>-0.21419031615709627</v>
      </c>
      <c r="R2091" s="3">
        <v>-1.1600526752058886</v>
      </c>
      <c r="S2091" s="3">
        <v>0.49754908397949704</v>
      </c>
      <c r="T2091" s="3">
        <v>0.8915926639398587</v>
      </c>
      <c r="U2091" s="3">
        <v>1</v>
      </c>
      <c r="V2091" s="3">
        <v>48.76984312589061</v>
      </c>
      <c r="W2091" s="3">
        <v>41.301145790153562</v>
      </c>
      <c r="X2091" s="3">
        <v>34.5446582237877</v>
      </c>
      <c r="Y2091" s="3">
        <v>25.207648000403321</v>
      </c>
      <c r="Z2091" s="22">
        <v>45.891781425801483</v>
      </c>
      <c r="AA2091" s="23">
        <v>32.250996982266216</v>
      </c>
      <c r="AB2091" s="3">
        <v>64.916067395192655</v>
      </c>
      <c r="AC2091" s="3">
        <v>66.000287076436649</v>
      </c>
      <c r="AD2091" s="3">
        <v>62.974739935778388</v>
      </c>
      <c r="AE2091" s="24">
        <v>70.654472110536403</v>
      </c>
      <c r="AF2091" s="25">
        <v>51.786989114764438</v>
      </c>
      <c r="AG2091" s="26">
        <v>61.112165385309275</v>
      </c>
    </row>
    <row r="2092" spans="1:33" s="4" customFormat="1" x14ac:dyDescent="0.3">
      <c r="A2092" s="3" t="s">
        <v>4178</v>
      </c>
      <c r="B2092" s="3" t="s">
        <v>7285</v>
      </c>
      <c r="C2092" s="17" t="s">
        <v>6242</v>
      </c>
      <c r="D2092" s="19">
        <v>-1</v>
      </c>
      <c r="E2092" s="4" t="s">
        <v>7824</v>
      </c>
      <c r="G2092" s="4" t="s">
        <v>7797</v>
      </c>
      <c r="H2092" s="3" t="s">
        <v>3</v>
      </c>
      <c r="I2092" s="3" t="s">
        <v>4179</v>
      </c>
      <c r="J2092" s="3">
        <v>71.401568137130894</v>
      </c>
      <c r="K2092" s="3">
        <v>-0.27036108115909691</v>
      </c>
      <c r="L2092" s="3">
        <v>-1.2061096579224178</v>
      </c>
      <c r="M2092" s="3">
        <v>0.12028101779293099</v>
      </c>
      <c r="N2092" s="3">
        <v>0.27110248760923461</v>
      </c>
      <c r="O2092" s="3">
        <v>1</v>
      </c>
      <c r="P2092" s="3">
        <v>81.990198003694857</v>
      </c>
      <c r="Q2092" s="3">
        <v>-0.44159142820610015</v>
      </c>
      <c r="R2092" s="3">
        <v>-1.3581016151792573</v>
      </c>
      <c r="S2092" s="3">
        <v>0.12571054583083663</v>
      </c>
      <c r="T2092" s="3">
        <v>0.60556908404997611</v>
      </c>
      <c r="U2092" s="3">
        <v>1</v>
      </c>
      <c r="V2092" s="3">
        <v>59.921991553995291</v>
      </c>
      <c r="W2092" s="3">
        <v>39.786770444514595</v>
      </c>
      <c r="X2092" s="3">
        <v>34.955904155023269</v>
      </c>
      <c r="Y2092" s="3">
        <v>25.387702628977632</v>
      </c>
      <c r="Z2092" s="22">
        <v>54.796156926330127</v>
      </c>
      <c r="AA2092" s="23">
        <v>37.981546032834181</v>
      </c>
      <c r="AB2092" s="3">
        <v>85.499210715619597</v>
      </c>
      <c r="AC2092" s="3">
        <v>66.992772596383062</v>
      </c>
      <c r="AD2092" s="3">
        <v>61.712721099390038</v>
      </c>
      <c r="AE2092" s="24">
        <v>93.015157104320409</v>
      </c>
      <c r="AF2092" s="25">
        <v>62.213130728577632</v>
      </c>
      <c r="AG2092" s="26">
        <v>90.74230617818651</v>
      </c>
    </row>
    <row r="2093" spans="1:33" s="4" customFormat="1" x14ac:dyDescent="0.3">
      <c r="A2093" s="3" t="s">
        <v>4180</v>
      </c>
      <c r="B2093" s="3" t="s">
        <v>7286</v>
      </c>
      <c r="C2093" s="18" t="s">
        <v>6242</v>
      </c>
      <c r="D2093" s="4">
        <v>-1</v>
      </c>
      <c r="E2093" s="4" t="s">
        <v>7824</v>
      </c>
      <c r="G2093" s="4" t="s">
        <v>7797</v>
      </c>
      <c r="H2093" s="3" t="s">
        <v>3</v>
      </c>
      <c r="I2093" s="3" t="s">
        <v>4181</v>
      </c>
      <c r="J2093" s="3">
        <v>28.627486638079684</v>
      </c>
      <c r="K2093" s="3">
        <v>-0.16158403522588685</v>
      </c>
      <c r="L2093" s="3">
        <v>-1.1185145590413634</v>
      </c>
      <c r="M2093" s="3">
        <v>0.59858210564277914</v>
      </c>
      <c r="N2093" s="3">
        <v>0.75078756741371311</v>
      </c>
      <c r="O2093" s="3">
        <v>1</v>
      </c>
      <c r="P2093" s="3">
        <v>24.230486256712805</v>
      </c>
      <c r="Q2093" s="3">
        <v>-0.21467819961569592</v>
      </c>
      <c r="R2093" s="3">
        <v>-1.1604450424107611</v>
      </c>
      <c r="S2093" s="3">
        <v>0.43726535929547339</v>
      </c>
      <c r="T2093" s="3">
        <v>0.86937807492697083</v>
      </c>
      <c r="U2093" s="3">
        <v>1</v>
      </c>
      <c r="V2093" s="3">
        <v>30.12744575353652</v>
      </c>
      <c r="W2093" s="3">
        <v>16.245117344127067</v>
      </c>
      <c r="X2093" s="3">
        <v>11.5148860745959</v>
      </c>
      <c r="Y2093" s="3">
        <v>7.7423490286953065</v>
      </c>
      <c r="Z2093" s="22">
        <v>15.753895116319912</v>
      </c>
      <c r="AA2093" s="23">
        <v>17.058378569132543</v>
      </c>
      <c r="AB2093" s="3">
        <v>44.156999772881726</v>
      </c>
      <c r="AC2093" s="3">
        <v>17.368496599062276</v>
      </c>
      <c r="AD2093" s="3">
        <v>24.356963542295048</v>
      </c>
      <c r="AE2093" s="24">
        <v>21.831438011682597</v>
      </c>
      <c r="AF2093" s="25">
        <v>14.894488019733135</v>
      </c>
      <c r="AG2093" s="26">
        <v>35.965532738722686</v>
      </c>
    </row>
    <row r="2094" spans="1:33" s="4" customFormat="1" x14ac:dyDescent="0.3">
      <c r="A2094" s="3" t="s">
        <v>4182</v>
      </c>
      <c r="B2094" s="3" t="s">
        <v>7287</v>
      </c>
      <c r="C2094" s="18" t="s">
        <v>6224</v>
      </c>
      <c r="D2094" s="4">
        <v>-1</v>
      </c>
      <c r="E2094" s="4" t="s">
        <v>7824</v>
      </c>
      <c r="G2094" s="4" t="s">
        <v>7797</v>
      </c>
      <c r="H2094" s="3" t="s">
        <v>3</v>
      </c>
      <c r="I2094" s="3" t="s">
        <v>4183</v>
      </c>
      <c r="J2094" s="3">
        <v>19.584453478250921</v>
      </c>
      <c r="K2094" s="3">
        <v>4.5891192192210376E-4</v>
      </c>
      <c r="L2094" s="3">
        <v>1.0003181441019093</v>
      </c>
      <c r="M2094" s="3">
        <v>0.99806435920532233</v>
      </c>
      <c r="N2094" s="3">
        <v>0.99806435920532233</v>
      </c>
      <c r="O2094" s="3">
        <v>1</v>
      </c>
      <c r="P2094" s="3">
        <v>20.852647948950331</v>
      </c>
      <c r="Q2094" s="3">
        <v>0.10694607469890555</v>
      </c>
      <c r="R2094" s="3">
        <v>1.0769461211650793</v>
      </c>
      <c r="S2094" s="3">
        <v>0.63712873051041941</v>
      </c>
      <c r="T2094" s="3">
        <v>0.92490838421298271</v>
      </c>
      <c r="U2094" s="3">
        <v>1</v>
      </c>
      <c r="V2094" s="3">
        <v>18.808847348892968</v>
      </c>
      <c r="W2094" s="3">
        <v>13.491707624783496</v>
      </c>
      <c r="X2094" s="3">
        <v>12.337377937067036</v>
      </c>
      <c r="Y2094" s="3">
        <v>12.243714743053042</v>
      </c>
      <c r="Z2094" s="22">
        <v>18.356712570320592</v>
      </c>
      <c r="AA2094" s="23">
        <v>13.593395422277496</v>
      </c>
      <c r="AB2094" s="3">
        <v>24.101629358106759</v>
      </c>
      <c r="AC2094" s="3">
        <v>17.740678669042182</v>
      </c>
      <c r="AD2094" s="3">
        <v>16.911052407603815</v>
      </c>
      <c r="AE2094" s="24">
        <v>23.154555466936088</v>
      </c>
      <c r="AF2094" s="25">
        <v>16.498509806473624</v>
      </c>
      <c r="AG2094" s="26">
        <v>22.904878573441277</v>
      </c>
    </row>
    <row r="2095" spans="1:33" s="4" customFormat="1" x14ac:dyDescent="0.3">
      <c r="A2095" s="3" t="s">
        <v>4184</v>
      </c>
      <c r="B2095" s="3" t="s">
        <v>7288</v>
      </c>
      <c r="C2095" s="18" t="s">
        <v>6224</v>
      </c>
      <c r="D2095" s="4">
        <v>-1</v>
      </c>
      <c r="G2095" s="4" t="s">
        <v>7797</v>
      </c>
      <c r="H2095" s="3" t="s">
        <v>3</v>
      </c>
      <c r="I2095" s="3" t="s">
        <v>4185</v>
      </c>
      <c r="J2095" s="3">
        <v>6.2079011264808663</v>
      </c>
      <c r="K2095" s="3">
        <v>0.55515491911503012</v>
      </c>
      <c r="L2095" s="3">
        <v>1.4693264036446376</v>
      </c>
      <c r="M2095" s="3">
        <v>3.4728271112543729E-2</v>
      </c>
      <c r="N2095" s="3">
        <v>0.10859759985296473</v>
      </c>
      <c r="O2095" s="3">
        <v>1</v>
      </c>
      <c r="P2095" s="3">
        <v>6.3966233310126013</v>
      </c>
      <c r="Q2095" s="3">
        <v>8.4059534696985988E-2</v>
      </c>
      <c r="R2095" s="3">
        <v>1.0599965246371434</v>
      </c>
      <c r="S2095" s="3">
        <v>0.78317982032166722</v>
      </c>
      <c r="T2095" s="3">
        <v>0.96003880122494001</v>
      </c>
      <c r="U2095" s="3">
        <v>1</v>
      </c>
      <c r="V2095" s="3">
        <v>7.1573489911716601</v>
      </c>
      <c r="W2095" s="3">
        <v>4.6807965228840702</v>
      </c>
      <c r="X2095" s="3">
        <v>6.7855578653868696</v>
      </c>
      <c r="Y2095" s="3">
        <v>5.0415296000806649</v>
      </c>
      <c r="Z2095" s="22">
        <v>5.342625300317188</v>
      </c>
      <c r="AA2095" s="23">
        <v>3.1984459817123518</v>
      </c>
      <c r="AB2095" s="3">
        <v>6.0693884149976878</v>
      </c>
      <c r="AC2095" s="3">
        <v>4.3421241497655689</v>
      </c>
      <c r="AD2095" s="3">
        <v>6.0576904146640533</v>
      </c>
      <c r="AE2095" s="24">
        <v>6.7478990217928025</v>
      </c>
      <c r="AF2095" s="25">
        <v>6.3015141621947874</v>
      </c>
      <c r="AG2095" s="26">
        <v>6.1404568090502147</v>
      </c>
    </row>
    <row r="2096" spans="1:33" s="4" customFormat="1" x14ac:dyDescent="0.3">
      <c r="A2096" s="3" t="s">
        <v>4186</v>
      </c>
      <c r="B2096" s="3" t="s">
        <v>7289</v>
      </c>
      <c r="C2096" s="18" t="s">
        <v>6227</v>
      </c>
      <c r="D2096" s="4">
        <v>-1</v>
      </c>
      <c r="G2096" s="4" t="s">
        <v>7797</v>
      </c>
      <c r="H2096" s="3" t="s">
        <v>3</v>
      </c>
      <c r="I2096" s="3" t="s">
        <v>4187</v>
      </c>
      <c r="J2096" s="3">
        <v>65.227548096415674</v>
      </c>
      <c r="K2096" s="3">
        <v>-0.15813218668424936</v>
      </c>
      <c r="L2096" s="3">
        <v>-1.1158415564314212</v>
      </c>
      <c r="M2096" s="3">
        <v>0.45108148200327813</v>
      </c>
      <c r="N2096" s="3">
        <v>0.62691627457480392</v>
      </c>
      <c r="O2096" s="3">
        <v>1</v>
      </c>
      <c r="P2096" s="3">
        <v>84.598930042194112</v>
      </c>
      <c r="Q2096" s="3">
        <v>-0.39782558319685934</v>
      </c>
      <c r="R2096" s="3">
        <v>-1.3175206584488386</v>
      </c>
      <c r="S2096" s="3">
        <v>0.15522568195325759</v>
      </c>
      <c r="T2096" s="3">
        <v>0.65683345161614359</v>
      </c>
      <c r="U2096" s="3">
        <v>1</v>
      </c>
      <c r="V2096" s="3">
        <v>41.279594181641201</v>
      </c>
      <c r="W2096" s="3">
        <v>47.083306200775056</v>
      </c>
      <c r="X2096" s="3">
        <v>43.592068710970189</v>
      </c>
      <c r="Y2096" s="3">
        <v>32.769942400524322</v>
      </c>
      <c r="Z2096" s="22">
        <v>56.166060849488382</v>
      </c>
      <c r="AA2096" s="23">
        <v>37.448471702548787</v>
      </c>
      <c r="AB2096" s="3">
        <v>67.466969772510524</v>
      </c>
      <c r="AC2096" s="3">
        <v>66.124347766429949</v>
      </c>
      <c r="AD2096" s="3">
        <v>62.091326750306543</v>
      </c>
      <c r="AE2096" s="24">
        <v>106.90789038448206</v>
      </c>
      <c r="AF2096" s="25">
        <v>69.889520707978548</v>
      </c>
      <c r="AG2096" s="26">
        <v>76.999379034121745</v>
      </c>
    </row>
    <row r="2097" spans="1:33" s="4" customFormat="1" x14ac:dyDescent="0.3">
      <c r="A2097" s="3" t="s">
        <v>4188</v>
      </c>
      <c r="B2097" s="3" t="s">
        <v>4188</v>
      </c>
      <c r="C2097" s="18" t="s">
        <v>6224</v>
      </c>
      <c r="D2097" s="4">
        <v>-1</v>
      </c>
      <c r="H2097" s="3" t="s">
        <v>3</v>
      </c>
      <c r="I2097" s="3" t="s">
        <v>4189</v>
      </c>
      <c r="J2097" s="3">
        <v>3.4742005289458131</v>
      </c>
      <c r="K2097" s="3">
        <v>9.4960905295451134E-2</v>
      </c>
      <c r="L2097" s="3">
        <v>1.0680364655931871</v>
      </c>
      <c r="M2097" s="3">
        <v>0.76696805109209065</v>
      </c>
      <c r="N2097" s="3">
        <v>0.86081286268289148</v>
      </c>
      <c r="O2097" s="3">
        <v>1</v>
      </c>
      <c r="P2097" s="3">
        <v>3.5875639939330966</v>
      </c>
      <c r="Q2097" s="3">
        <v>0.65383945039482794</v>
      </c>
      <c r="R2097" s="3">
        <v>1.5733497915098258</v>
      </c>
      <c r="S2097" s="3">
        <v>5.9807932495764105E-2</v>
      </c>
      <c r="T2097" s="3">
        <v>0.4419226915429359</v>
      </c>
      <c r="U2097" s="3">
        <v>1</v>
      </c>
      <c r="V2097" s="3">
        <v>2.8296496011608889</v>
      </c>
      <c r="W2097" s="3">
        <v>3.4417621491794632</v>
      </c>
      <c r="X2097" s="3">
        <v>1.8506066905600553</v>
      </c>
      <c r="Y2097" s="3">
        <v>3.4210379429118793</v>
      </c>
      <c r="Z2097" s="22">
        <v>5.342625300317188</v>
      </c>
      <c r="AA2097" s="23">
        <v>1.9990287385702201</v>
      </c>
      <c r="AB2097" s="3">
        <v>4.0462589433317913</v>
      </c>
      <c r="AC2097" s="3">
        <v>3.4736993198124551</v>
      </c>
      <c r="AD2097" s="3">
        <v>2.9026433236931921</v>
      </c>
      <c r="AE2097" s="24">
        <v>4.101664111285821</v>
      </c>
      <c r="AF2097" s="25">
        <v>2.6351786496450931</v>
      </c>
      <c r="AG2097" s="26">
        <v>3.6063000307120308</v>
      </c>
    </row>
    <row r="2098" spans="1:33" s="4" customFormat="1" x14ac:dyDescent="0.3">
      <c r="A2098" s="3" t="s">
        <v>4190</v>
      </c>
      <c r="B2098" s="3"/>
      <c r="C2098" s="27" t="s">
        <v>7768</v>
      </c>
      <c r="D2098" s="19"/>
      <c r="E2098" s="19"/>
      <c r="F2098" s="19"/>
      <c r="G2098" s="19"/>
      <c r="H2098" s="3" t="s">
        <v>3</v>
      </c>
      <c r="I2098" s="3" t="s">
        <v>4191</v>
      </c>
      <c r="J2098" s="3">
        <v>25.860641090593614</v>
      </c>
      <c r="K2098" s="3">
        <v>-0.21462778715254335</v>
      </c>
      <c r="L2098" s="3">
        <v>-1.1604044933902202</v>
      </c>
      <c r="M2098" s="3">
        <v>0.37071353574031207</v>
      </c>
      <c r="N2098" s="3">
        <v>0.55828351874921622</v>
      </c>
      <c r="O2098" s="3">
        <v>1</v>
      </c>
      <c r="P2098" s="3">
        <v>40.497621018053387</v>
      </c>
      <c r="Q2098" s="3">
        <v>0.85028485130647469</v>
      </c>
      <c r="R2098" s="3">
        <v>1.8028568531347087</v>
      </c>
      <c r="S2098" s="3">
        <v>2.2722738739687776E-3</v>
      </c>
      <c r="T2098" s="3">
        <v>4.2763912038045936E-2</v>
      </c>
      <c r="U2098" s="3">
        <v>1</v>
      </c>
      <c r="V2098" s="3">
        <v>16.478547677348704</v>
      </c>
      <c r="W2098" s="3">
        <v>16.107446858159889</v>
      </c>
      <c r="X2098" s="3">
        <v>17.889198008747201</v>
      </c>
      <c r="Y2098" s="3">
        <v>23.947265600383155</v>
      </c>
      <c r="Z2098" s="22">
        <v>53.700233787803526</v>
      </c>
      <c r="AA2098" s="23">
        <v>43.845363665973494</v>
      </c>
      <c r="AB2098" s="3">
        <v>27.356228942960591</v>
      </c>
      <c r="AC2098" s="3">
        <v>29.402383528412564</v>
      </c>
      <c r="AD2098" s="3">
        <v>20.823310800407683</v>
      </c>
      <c r="AE2098" s="24">
        <v>35.591859546318901</v>
      </c>
      <c r="AF2098" s="25">
        <v>27.497516344122708</v>
      </c>
      <c r="AG2098" s="26">
        <v>39.084494927446606</v>
      </c>
    </row>
    <row r="2099" spans="1:33" s="4" customFormat="1" x14ac:dyDescent="0.3">
      <c r="A2099" s="3" t="s">
        <v>4192</v>
      </c>
      <c r="B2099" s="3" t="s">
        <v>4192</v>
      </c>
      <c r="C2099" s="18" t="s">
        <v>6224</v>
      </c>
      <c r="D2099" s="4">
        <v>1</v>
      </c>
      <c r="G2099" s="4" t="s">
        <v>7797</v>
      </c>
      <c r="H2099" s="3" t="s">
        <v>3</v>
      </c>
      <c r="I2099" s="3" t="s">
        <v>4193</v>
      </c>
      <c r="J2099" s="3">
        <v>17.693399236483483</v>
      </c>
      <c r="K2099" s="3">
        <v>0.68572162143630233</v>
      </c>
      <c r="L2099" s="3">
        <v>1.6085063388707175</v>
      </c>
      <c r="M2099" s="3">
        <v>1.1455358628247314E-3</v>
      </c>
      <c r="N2099" s="3">
        <v>7.0621935983105136E-3</v>
      </c>
      <c r="O2099" s="3">
        <v>1</v>
      </c>
      <c r="P2099" s="3">
        <v>12.529889859751735</v>
      </c>
      <c r="Q2099" s="3">
        <v>0.37163357115470669</v>
      </c>
      <c r="R2099" s="3">
        <v>1.2938169973050779</v>
      </c>
      <c r="S2099" s="3">
        <v>0.10899326649484165</v>
      </c>
      <c r="T2099" s="3">
        <v>0.57151660670506343</v>
      </c>
      <c r="U2099" s="3">
        <v>1</v>
      </c>
      <c r="V2099" s="3">
        <v>19.973997184665098</v>
      </c>
      <c r="W2099" s="3">
        <v>16.245117344127067</v>
      </c>
      <c r="X2099" s="3">
        <v>16.86108318065828</v>
      </c>
      <c r="Y2099" s="3">
        <v>10.08305920016133</v>
      </c>
      <c r="Z2099" s="22">
        <v>12.877096877687579</v>
      </c>
      <c r="AA2099" s="23">
        <v>9.1955321974230113</v>
      </c>
      <c r="AB2099" s="3">
        <v>14.425792754487258</v>
      </c>
      <c r="AC2099" s="3">
        <v>13.398554519276612</v>
      </c>
      <c r="AD2099" s="3">
        <v>15.901437338493139</v>
      </c>
      <c r="AE2099" s="24">
        <v>13.495798043585605</v>
      </c>
      <c r="AF2099" s="25">
        <v>11.22815250718344</v>
      </c>
      <c r="AG2099" s="26">
        <v>12.865719028486163</v>
      </c>
    </row>
    <row r="2100" spans="1:33" s="4" customFormat="1" x14ac:dyDescent="0.3">
      <c r="A2100" s="3" t="s">
        <v>4194</v>
      </c>
      <c r="B2100" s="3" t="s">
        <v>4194</v>
      </c>
      <c r="C2100" s="18" t="s">
        <v>6224</v>
      </c>
      <c r="D2100" s="4">
        <v>-1</v>
      </c>
      <c r="G2100" s="4" t="s">
        <v>7797</v>
      </c>
      <c r="H2100" s="3" t="s">
        <v>3</v>
      </c>
      <c r="I2100" s="3" t="s">
        <v>4195</v>
      </c>
      <c r="J2100" s="3">
        <v>4.1728657321779812</v>
      </c>
      <c r="K2100" s="3">
        <v>-5.7608442814817265E-2</v>
      </c>
      <c r="L2100" s="3">
        <v>-1.0407390957245048</v>
      </c>
      <c r="M2100" s="3">
        <v>0.87202342703267677</v>
      </c>
      <c r="N2100" s="3">
        <v>0.92544064798708192</v>
      </c>
      <c r="O2100" s="3">
        <v>1</v>
      </c>
      <c r="P2100" s="3">
        <v>3.3118445857647614</v>
      </c>
      <c r="Q2100" s="3">
        <v>0.14471065226628915</v>
      </c>
      <c r="R2100" s="3">
        <v>1.1055089095920581</v>
      </c>
      <c r="S2100" s="3">
        <v>0.71967041970244949</v>
      </c>
      <c r="T2100" s="3">
        <v>0.94656239264057251</v>
      </c>
      <c r="U2100" s="3">
        <v>1</v>
      </c>
      <c r="V2100" s="3">
        <v>3.1625495542386401</v>
      </c>
      <c r="W2100" s="3">
        <v>4.1301145790153555</v>
      </c>
      <c r="X2100" s="3">
        <v>1.6449837249422714</v>
      </c>
      <c r="Y2100" s="3">
        <v>3.4210379429118793</v>
      </c>
      <c r="Z2100" s="22">
        <v>1.6438847077899039</v>
      </c>
      <c r="AA2100" s="23">
        <v>2.1322973211415679</v>
      </c>
      <c r="AB2100" s="3">
        <v>3.2545995848538323</v>
      </c>
      <c r="AC2100" s="3">
        <v>4.3421241497655689</v>
      </c>
      <c r="AD2100" s="3">
        <v>4.9218734619145428</v>
      </c>
      <c r="AE2100" s="24">
        <v>3.9693523657604723</v>
      </c>
      <c r="AF2100" s="25">
        <v>2.749751634412271</v>
      </c>
      <c r="AG2100" s="26">
        <v>3.2164297571215408</v>
      </c>
    </row>
    <row r="2101" spans="1:33" s="4" customFormat="1" x14ac:dyDescent="0.3">
      <c r="A2101" s="3" t="s">
        <v>4196</v>
      </c>
      <c r="B2101" s="3" t="s">
        <v>4196</v>
      </c>
      <c r="C2101" s="18" t="s">
        <v>6224</v>
      </c>
      <c r="D2101" s="4">
        <v>-1</v>
      </c>
      <c r="G2101" s="4" t="s">
        <v>7797</v>
      </c>
      <c r="H2101" s="3" t="s">
        <v>3</v>
      </c>
      <c r="I2101" s="3" t="s">
        <v>4197</v>
      </c>
      <c r="J2101" s="3">
        <v>0.10137348750201812</v>
      </c>
      <c r="K2101" s="3">
        <v>0.92626702650601811</v>
      </c>
      <c r="L2101" s="3">
        <v>1.9003524669110339</v>
      </c>
      <c r="M2101" s="3">
        <v>0.49706369996620858</v>
      </c>
      <c r="N2101" s="3">
        <v>0.66311671211886891</v>
      </c>
      <c r="O2101" s="3">
        <v>1</v>
      </c>
      <c r="P2101" s="3">
        <v>6.4978378931748307E-2</v>
      </c>
      <c r="Q2101" s="3">
        <v>4.3238760406373047E-2</v>
      </c>
      <c r="R2101" s="3">
        <v>1.0304244707435612</v>
      </c>
      <c r="S2101" s="3">
        <v>0.97801910259021774</v>
      </c>
      <c r="T2101" s="3">
        <v>0.99767935971246957</v>
      </c>
      <c r="U2101" s="3">
        <v>1</v>
      </c>
      <c r="V2101" s="3">
        <v>0.1664499765388758</v>
      </c>
      <c r="W2101" s="3">
        <v>0.13767048596717854</v>
      </c>
      <c r="X2101" s="3">
        <v>0</v>
      </c>
      <c r="Y2101" s="3">
        <v>0</v>
      </c>
      <c r="Z2101" s="22">
        <v>0.13699039231582533</v>
      </c>
      <c r="AA2101" s="23">
        <v>0</v>
      </c>
      <c r="AB2101" s="3">
        <v>8.7962150941995471E-2</v>
      </c>
      <c r="AC2101" s="3">
        <v>0.12406068999330197</v>
      </c>
      <c r="AD2101" s="3">
        <v>0</v>
      </c>
      <c r="AE2101" s="24">
        <v>0</v>
      </c>
      <c r="AF2101" s="25">
        <v>0</v>
      </c>
      <c r="AG2101" s="26">
        <v>0.19493513679524491</v>
      </c>
    </row>
    <row r="2102" spans="1:33" s="4" customFormat="1" x14ac:dyDescent="0.3">
      <c r="A2102" s="3" t="s">
        <v>4198</v>
      </c>
      <c r="B2102" s="3" t="s">
        <v>7290</v>
      </c>
      <c r="C2102" s="18" t="s">
        <v>6319</v>
      </c>
      <c r="D2102" s="4">
        <v>-1</v>
      </c>
      <c r="G2102" s="4" t="s">
        <v>7797</v>
      </c>
      <c r="H2102" s="3" t="s">
        <v>3</v>
      </c>
      <c r="I2102" s="3" t="s">
        <v>4199</v>
      </c>
      <c r="J2102" s="3">
        <v>65.928464831656086</v>
      </c>
      <c r="K2102" s="3">
        <v>0.27346211253231917</v>
      </c>
      <c r="L2102" s="3">
        <v>1.2087049440868285</v>
      </c>
      <c r="M2102" s="3">
        <v>0.1928583676094785</v>
      </c>
      <c r="N2102" s="3">
        <v>0.36933405418621951</v>
      </c>
      <c r="O2102" s="3">
        <v>1</v>
      </c>
      <c r="P2102" s="3">
        <v>68.536882794856439</v>
      </c>
      <c r="Q2102" s="3">
        <v>3.5088047903341017E-2</v>
      </c>
      <c r="R2102" s="3">
        <v>1.0246193538036079</v>
      </c>
      <c r="S2102" s="3">
        <v>0.9013072534911849</v>
      </c>
      <c r="T2102" s="3">
        <v>0.98526968942446147</v>
      </c>
      <c r="U2102" s="3">
        <v>1</v>
      </c>
      <c r="V2102" s="3">
        <v>75.901189301727371</v>
      </c>
      <c r="W2102" s="3">
        <v>56.582569732510379</v>
      </c>
      <c r="X2102" s="3">
        <v>47.704528023325871</v>
      </c>
      <c r="Y2102" s="3">
        <v>37.451362743456365</v>
      </c>
      <c r="Z2102" s="22">
        <v>52.878291433908572</v>
      </c>
      <c r="AA2102" s="23">
        <v>46.244198152257759</v>
      </c>
      <c r="AB2102" s="3">
        <v>85.323286413735602</v>
      </c>
      <c r="AC2102" s="3">
        <v>50.244579447287293</v>
      </c>
      <c r="AD2102" s="3">
        <v>62.217528633945378</v>
      </c>
      <c r="AE2102" s="24">
        <v>67.21436672687733</v>
      </c>
      <c r="AF2102" s="25">
        <v>50.870405236627015</v>
      </c>
      <c r="AG2102" s="26">
        <v>87.525876421064964</v>
      </c>
    </row>
    <row r="2103" spans="1:33" s="4" customFormat="1" x14ac:dyDescent="0.3">
      <c r="A2103" s="3" t="s">
        <v>4200</v>
      </c>
      <c r="B2103" s="3" t="s">
        <v>7291</v>
      </c>
      <c r="C2103" s="18" t="s">
        <v>6280</v>
      </c>
      <c r="D2103" s="4">
        <v>-1</v>
      </c>
      <c r="G2103" s="4" t="s">
        <v>7797</v>
      </c>
      <c r="H2103" s="3" t="s">
        <v>3</v>
      </c>
      <c r="I2103" s="3" t="s">
        <v>4201</v>
      </c>
      <c r="J2103" s="3">
        <v>20.743726513336242</v>
      </c>
      <c r="K2103" s="3">
        <v>-0.17736530713416729</v>
      </c>
      <c r="L2103" s="3">
        <v>-1.1308168668354213</v>
      </c>
      <c r="M2103" s="3">
        <v>0.38643058338039216</v>
      </c>
      <c r="N2103" s="3">
        <v>0.57350964172365648</v>
      </c>
      <c r="O2103" s="3">
        <v>1</v>
      </c>
      <c r="P2103" s="3">
        <v>19.715480751089114</v>
      </c>
      <c r="Q2103" s="3">
        <v>-0.24948865824908553</v>
      </c>
      <c r="R2103" s="3">
        <v>-1.1887856929561724</v>
      </c>
      <c r="S2103" s="3">
        <v>0.23948665885918108</v>
      </c>
      <c r="T2103" s="3">
        <v>0.75745780411619912</v>
      </c>
      <c r="U2103" s="3">
        <v>1</v>
      </c>
      <c r="V2103" s="3">
        <v>15.979197747732078</v>
      </c>
      <c r="W2103" s="3">
        <v>12.252673251078889</v>
      </c>
      <c r="X2103" s="3">
        <v>13.571115730773739</v>
      </c>
      <c r="Y2103" s="3">
        <v>6.4819666286751403</v>
      </c>
      <c r="Z2103" s="22">
        <v>13.562048839266707</v>
      </c>
      <c r="AA2103" s="23">
        <v>12.127441013992668</v>
      </c>
      <c r="AB2103" s="3">
        <v>28.323812603322541</v>
      </c>
      <c r="AC2103" s="3">
        <v>16.996314529082369</v>
      </c>
      <c r="AD2103" s="3">
        <v>16.911052407603815</v>
      </c>
      <c r="AE2103" s="24">
        <v>21.037567538530503</v>
      </c>
      <c r="AF2103" s="25">
        <v>15.009061004500312</v>
      </c>
      <c r="AG2103" s="26">
        <v>23.099813710236521</v>
      </c>
    </row>
    <row r="2104" spans="1:33" s="4" customFormat="1" x14ac:dyDescent="0.3">
      <c r="A2104" s="3" t="s">
        <v>4202</v>
      </c>
      <c r="B2104" s="3" t="s">
        <v>7292</v>
      </c>
      <c r="C2104" s="18" t="s">
        <v>6274</v>
      </c>
      <c r="D2104" s="4">
        <v>1</v>
      </c>
      <c r="E2104" s="4" t="s">
        <v>7794</v>
      </c>
      <c r="F2104" s="4" t="s">
        <v>7818</v>
      </c>
      <c r="G2104" s="4" t="s">
        <v>7797</v>
      </c>
      <c r="H2104" s="3" t="s">
        <v>3</v>
      </c>
      <c r="I2104" s="3" t="s">
        <v>4203</v>
      </c>
      <c r="J2104" s="3">
        <v>2093.1219707474879</v>
      </c>
      <c r="K2104" s="3">
        <v>1.3115102285674629</v>
      </c>
      <c r="L2104" s="3">
        <v>2.4820122373441511</v>
      </c>
      <c r="M2104" s="3">
        <v>8.2268636347748725E-12</v>
      </c>
      <c r="N2104" s="3">
        <v>3.3203621629951384E-10</v>
      </c>
      <c r="O2104" s="3">
        <v>2.4902716222463539E-8</v>
      </c>
      <c r="P2104" s="3">
        <v>1009.127990713593</v>
      </c>
      <c r="Q2104" s="3">
        <v>0.57573456276093715</v>
      </c>
      <c r="R2104" s="3">
        <v>1.4904361405865154</v>
      </c>
      <c r="S2104" s="3">
        <v>0.11386994395592887</v>
      </c>
      <c r="T2104" s="3">
        <v>0.5824727602752845</v>
      </c>
      <c r="U2104" s="3">
        <v>1</v>
      </c>
      <c r="V2104" s="3">
        <v>2370.0812159370525</v>
      </c>
      <c r="W2104" s="3">
        <v>2320.4360409767942</v>
      </c>
      <c r="X2104" s="3">
        <v>1588.8486553286164</v>
      </c>
      <c r="Y2104" s="3">
        <v>1297.8337627636224</v>
      </c>
      <c r="Z2104" s="22">
        <v>790.43456366231214</v>
      </c>
      <c r="AA2104" s="23">
        <v>653.81566609503329</v>
      </c>
      <c r="AB2104" s="3">
        <v>1191.2714102074447</v>
      </c>
      <c r="AC2104" s="3">
        <v>1119.5236664995568</v>
      </c>
      <c r="AD2104" s="3">
        <v>1004.4407918814833</v>
      </c>
      <c r="AE2104" s="24">
        <v>1180.3530818316392</v>
      </c>
      <c r="AF2104" s="25">
        <v>904.32456876733556</v>
      </c>
      <c r="AG2104" s="26">
        <v>942.70632154180441</v>
      </c>
    </row>
    <row r="2105" spans="1:33" s="4" customFormat="1" x14ac:dyDescent="0.3">
      <c r="A2105" s="3" t="s">
        <v>4204</v>
      </c>
      <c r="B2105" s="3" t="s">
        <v>4204</v>
      </c>
      <c r="C2105" s="18" t="s">
        <v>6224</v>
      </c>
      <c r="D2105" s="4">
        <v>-1</v>
      </c>
      <c r="G2105" s="4" t="s">
        <v>7797</v>
      </c>
      <c r="H2105" s="3" t="s">
        <v>3</v>
      </c>
      <c r="I2105" s="3" t="s">
        <v>4205</v>
      </c>
      <c r="J2105" s="3">
        <v>0.15480886940432212</v>
      </c>
      <c r="K2105" s="3">
        <v>-2.8869699326371507</v>
      </c>
      <c r="L2105" s="3">
        <v>-7.3971520584597439</v>
      </c>
      <c r="M2105" s="3">
        <v>0.29693647761608777</v>
      </c>
      <c r="N2105" s="3">
        <v>0.48650890620728687</v>
      </c>
      <c r="O2105" s="3">
        <v>1</v>
      </c>
      <c r="P2105" s="3">
        <v>9.0086324962391107E-2</v>
      </c>
      <c r="Q2105" s="3">
        <v>3.2935870046202682</v>
      </c>
      <c r="R2105" s="3">
        <v>9.8054714997933985</v>
      </c>
      <c r="S2105" s="3">
        <v>0.15848695656994338</v>
      </c>
      <c r="T2105" s="3">
        <v>0.65923427251538314</v>
      </c>
      <c r="U2105" s="3">
        <v>1</v>
      </c>
      <c r="V2105" s="3">
        <v>0</v>
      </c>
      <c r="W2105" s="3">
        <v>0</v>
      </c>
      <c r="X2105" s="3">
        <v>0</v>
      </c>
      <c r="Y2105" s="3">
        <v>0</v>
      </c>
      <c r="Z2105" s="22">
        <v>0.13699039231582533</v>
      </c>
      <c r="AA2105" s="23">
        <v>0.13326858257134799</v>
      </c>
      <c r="AB2105" s="3">
        <v>8.7962150941995471E-2</v>
      </c>
      <c r="AC2105" s="3">
        <v>0.12406068999330197</v>
      </c>
      <c r="AD2105" s="3">
        <v>0.25240376727766889</v>
      </c>
      <c r="AE2105" s="24">
        <v>0</v>
      </c>
      <c r="AF2105" s="25">
        <v>0</v>
      </c>
      <c r="AG2105" s="26">
        <v>0</v>
      </c>
    </row>
    <row r="2106" spans="1:33" s="4" customFormat="1" x14ac:dyDescent="0.3">
      <c r="A2106" s="3" t="s">
        <v>4206</v>
      </c>
      <c r="B2106" s="3" t="s">
        <v>4206</v>
      </c>
      <c r="C2106" s="18" t="s">
        <v>6221</v>
      </c>
      <c r="D2106" s="4">
        <v>1</v>
      </c>
      <c r="G2106" s="4" t="s">
        <v>7797</v>
      </c>
      <c r="H2106" s="3" t="s">
        <v>3</v>
      </c>
      <c r="I2106" s="3" t="s">
        <v>4207</v>
      </c>
      <c r="J2106" s="3">
        <v>54.257153836115158</v>
      </c>
      <c r="K2106" s="3">
        <v>1.0915749049119507</v>
      </c>
      <c r="L2106" s="3">
        <v>2.1310654538033593</v>
      </c>
      <c r="M2106" s="3">
        <v>1.2883032529664717E-8</v>
      </c>
      <c r="N2106" s="3">
        <v>3.0949951958170714E-7</v>
      </c>
      <c r="O2106" s="3">
        <v>3.89969394672951E-5</v>
      </c>
      <c r="P2106" s="3">
        <v>38.746710198769797</v>
      </c>
      <c r="Q2106" s="3">
        <v>0.54725530817791035</v>
      </c>
      <c r="R2106" s="3">
        <v>1.4613029568142353</v>
      </c>
      <c r="S2106" s="3">
        <v>5.6222985665933201E-2</v>
      </c>
      <c r="T2106" s="3">
        <v>0.42063122609327802</v>
      </c>
      <c r="U2106" s="3">
        <v>1</v>
      </c>
      <c r="V2106" s="3">
        <v>74.070239559799731</v>
      </c>
      <c r="W2106" s="3">
        <v>50.249727378020161</v>
      </c>
      <c r="X2106" s="3">
        <v>38.45149457052559</v>
      </c>
      <c r="Y2106" s="3">
        <v>36.911198857733439</v>
      </c>
      <c r="Z2106" s="22">
        <v>39.727213771589341</v>
      </c>
      <c r="AA2106" s="23">
        <v>31.451385486838127</v>
      </c>
      <c r="AB2106" s="3">
        <v>42.045908150273831</v>
      </c>
      <c r="AC2106" s="3">
        <v>30.394869048358981</v>
      </c>
      <c r="AD2106" s="3">
        <v>28.016818167821246</v>
      </c>
      <c r="AE2106" s="24">
        <v>39.825835403130071</v>
      </c>
      <c r="AF2106" s="25">
        <v>28.070381267958599</v>
      </c>
      <c r="AG2106" s="26">
        <v>48.34391392522074</v>
      </c>
    </row>
    <row r="2107" spans="1:33" s="4" customFormat="1" x14ac:dyDescent="0.3">
      <c r="A2107" s="3" t="s">
        <v>4208</v>
      </c>
      <c r="B2107" s="3" t="s">
        <v>7293</v>
      </c>
      <c r="C2107" s="18" t="s">
        <v>6221</v>
      </c>
      <c r="D2107" s="4">
        <v>-1</v>
      </c>
      <c r="G2107" s="4" t="s">
        <v>7797</v>
      </c>
      <c r="H2107" s="3" t="s">
        <v>3</v>
      </c>
      <c r="I2107" s="3" t="s">
        <v>4209</v>
      </c>
      <c r="J2107" s="3">
        <v>9.0522512474976224</v>
      </c>
      <c r="K2107" s="3">
        <v>0.16847468203089477</v>
      </c>
      <c r="L2107" s="3">
        <v>1.1238696228583795</v>
      </c>
      <c r="M2107" s="3">
        <v>0.52048223243265568</v>
      </c>
      <c r="N2107" s="3">
        <v>0.68351397725537899</v>
      </c>
      <c r="O2107" s="3">
        <v>1</v>
      </c>
      <c r="P2107" s="3">
        <v>10.03561833034615</v>
      </c>
      <c r="Q2107" s="3">
        <v>-0.12561480235543102</v>
      </c>
      <c r="R2107" s="3">
        <v>-1.0909725499543494</v>
      </c>
      <c r="S2107" s="3">
        <v>0.67856177989610222</v>
      </c>
      <c r="T2107" s="3">
        <v>0.93096169737975032</v>
      </c>
      <c r="U2107" s="3">
        <v>1</v>
      </c>
      <c r="V2107" s="3">
        <v>10.486348521949175</v>
      </c>
      <c r="W2107" s="3">
        <v>5.3691489527199625</v>
      </c>
      <c r="X2107" s="3">
        <v>7.6080497278580053</v>
      </c>
      <c r="Y2107" s="3">
        <v>5.4016388572292833</v>
      </c>
      <c r="Z2107" s="22">
        <v>6.7125292234754408</v>
      </c>
      <c r="AA2107" s="23">
        <v>6.1303547982820081</v>
      </c>
      <c r="AB2107" s="3">
        <v>10.027685207387483</v>
      </c>
      <c r="AC2107" s="3">
        <v>9.304551749497648</v>
      </c>
      <c r="AD2107" s="3">
        <v>7.8245167856077353</v>
      </c>
      <c r="AE2107" s="24">
        <v>10.717251387553276</v>
      </c>
      <c r="AF2107" s="25">
        <v>7.7909629641681013</v>
      </c>
      <c r="AG2107" s="26">
        <v>11.598640639317072</v>
      </c>
    </row>
    <row r="2108" spans="1:33" s="4" customFormat="1" x14ac:dyDescent="0.3">
      <c r="A2108" s="3" t="s">
        <v>4210</v>
      </c>
      <c r="B2108" s="3" t="s">
        <v>4210</v>
      </c>
      <c r="C2108" s="18" t="s">
        <v>6228</v>
      </c>
      <c r="D2108" s="4">
        <v>-1</v>
      </c>
      <c r="G2108" s="4" t="s">
        <v>7797</v>
      </c>
      <c r="H2108" s="3" t="s">
        <v>3</v>
      </c>
      <c r="I2108" s="3" t="s">
        <v>4211</v>
      </c>
      <c r="J2108" s="3">
        <v>41.86544627452043</v>
      </c>
      <c r="K2108" s="3">
        <v>-1.3600702582541337</v>
      </c>
      <c r="L2108" s="3">
        <v>-2.5669768020829156</v>
      </c>
      <c r="M2108" s="3">
        <v>2.0665447131307246E-10</v>
      </c>
      <c r="N2108" s="3">
        <v>6.6547136666454295E-9</v>
      </c>
      <c r="O2108" s="3">
        <v>6.2554308466467035E-7</v>
      </c>
      <c r="P2108" s="3">
        <v>35.628818131637921</v>
      </c>
      <c r="Q2108" s="3">
        <v>-0.83602448133736584</v>
      </c>
      <c r="R2108" s="3">
        <v>-1.785124234765499</v>
      </c>
      <c r="S2108" s="3">
        <v>7.1471924168009515E-5</v>
      </c>
      <c r="T2108" s="3">
        <v>2.6091557858923956E-3</v>
      </c>
      <c r="U2108" s="3">
        <v>0.21655993022906883</v>
      </c>
      <c r="V2108" s="3">
        <v>12.317298263876809</v>
      </c>
      <c r="W2108" s="3">
        <v>14.455401026553746</v>
      </c>
      <c r="X2108" s="3">
        <v>10.281148280889196</v>
      </c>
      <c r="Y2108" s="3">
        <v>8.8226768001411635</v>
      </c>
      <c r="Z2108" s="22">
        <v>15.068943154740785</v>
      </c>
      <c r="AA2108" s="23">
        <v>15.059349830562324</v>
      </c>
      <c r="AB2108" s="3">
        <v>39.582967923897961</v>
      </c>
      <c r="AC2108" s="3">
        <v>39.823481487849932</v>
      </c>
      <c r="AD2108" s="3">
        <v>46.189889411813404</v>
      </c>
      <c r="AE2108" s="24">
        <v>40.09045889418077</v>
      </c>
      <c r="AF2108" s="25">
        <v>32.195008719577004</v>
      </c>
      <c r="AG2108" s="26">
        <v>34.600986781155974</v>
      </c>
    </row>
    <row r="2109" spans="1:33" s="4" customFormat="1" x14ac:dyDescent="0.3">
      <c r="A2109" s="3" t="s">
        <v>4212</v>
      </c>
      <c r="B2109" s="3" t="s">
        <v>7294</v>
      </c>
      <c r="C2109" s="18" t="s">
        <v>6248</v>
      </c>
      <c r="D2109" s="4">
        <v>-1</v>
      </c>
      <c r="G2109" s="4" t="s">
        <v>7797</v>
      </c>
      <c r="H2109" s="3" t="s">
        <v>3</v>
      </c>
      <c r="I2109" s="3" t="s">
        <v>4213</v>
      </c>
      <c r="J2109" s="3">
        <v>11.032727378017569</v>
      </c>
      <c r="K2109" s="3">
        <v>7.6712751642397256E-2</v>
      </c>
      <c r="L2109" s="3">
        <v>1.0546123171668422</v>
      </c>
      <c r="M2109" s="3">
        <v>0.76276035496125127</v>
      </c>
      <c r="N2109" s="3">
        <v>0.85799910608238861</v>
      </c>
      <c r="O2109" s="3">
        <v>1</v>
      </c>
      <c r="P2109" s="3">
        <v>11.900217996146866</v>
      </c>
      <c r="Q2109" s="3">
        <v>-0.17147942528635765</v>
      </c>
      <c r="R2109" s="3">
        <v>-1.1262127783013405</v>
      </c>
      <c r="S2109" s="3">
        <v>0.53568464314468045</v>
      </c>
      <c r="T2109" s="3">
        <v>0.91011625960557541</v>
      </c>
      <c r="U2109" s="3">
        <v>1</v>
      </c>
      <c r="V2109" s="3">
        <v>11.651498357721307</v>
      </c>
      <c r="W2109" s="3">
        <v>9.3615930457681404</v>
      </c>
      <c r="X2109" s="3">
        <v>4.9349511748268142</v>
      </c>
      <c r="Y2109" s="3">
        <v>7.0221305143980688</v>
      </c>
      <c r="Z2109" s="22">
        <v>7.6714619696862183</v>
      </c>
      <c r="AA2109" s="23">
        <v>6.3968919634247037</v>
      </c>
      <c r="AB2109" s="3">
        <v>14.073944150719276</v>
      </c>
      <c r="AC2109" s="3">
        <v>9.1804910595043445</v>
      </c>
      <c r="AD2109" s="3">
        <v>9.8437469238290856</v>
      </c>
      <c r="AE2109" s="24">
        <v>13.628109789110955</v>
      </c>
      <c r="AF2109" s="25">
        <v>8.1346819184696351</v>
      </c>
      <c r="AG2109" s="26">
        <v>13.937862280860012</v>
      </c>
    </row>
    <row r="2110" spans="1:33" s="4" customFormat="1" x14ac:dyDescent="0.3">
      <c r="A2110" s="3" t="s">
        <v>4214</v>
      </c>
      <c r="B2110" s="3" t="s">
        <v>7295</v>
      </c>
      <c r="C2110" s="18" t="s">
        <v>6320</v>
      </c>
      <c r="D2110" s="4">
        <v>-1</v>
      </c>
      <c r="G2110" s="4" t="s">
        <v>7797</v>
      </c>
      <c r="H2110" s="3" t="s">
        <v>3</v>
      </c>
      <c r="I2110" s="3" t="s">
        <v>4215</v>
      </c>
      <c r="J2110" s="3">
        <v>51.170823270929411</v>
      </c>
      <c r="K2110" s="3">
        <v>0.49655576423048697</v>
      </c>
      <c r="L2110" s="3">
        <v>1.4108413491610312</v>
      </c>
      <c r="M2110" s="3">
        <v>1.1239916331877597E-2</v>
      </c>
      <c r="N2110" s="3">
        <v>4.5183568043284841E-2</v>
      </c>
      <c r="O2110" s="3">
        <v>1</v>
      </c>
      <c r="P2110" s="3">
        <v>52.341354757440122</v>
      </c>
      <c r="Q2110" s="3">
        <v>9.9746976704776391E-2</v>
      </c>
      <c r="R2110" s="3">
        <v>1.0715855088340129</v>
      </c>
      <c r="S2110" s="3">
        <v>0.72849026818066975</v>
      </c>
      <c r="T2110" s="3">
        <v>0.95059677689847</v>
      </c>
      <c r="U2110" s="3">
        <v>1</v>
      </c>
      <c r="V2110" s="3">
        <v>57.258791929373281</v>
      </c>
      <c r="W2110" s="3">
        <v>53.278478069298089</v>
      </c>
      <c r="X2110" s="3">
        <v>42.975199814116841</v>
      </c>
      <c r="Y2110" s="3">
        <v>34.750543314841721</v>
      </c>
      <c r="Z2110" s="22">
        <v>38.63129063306274</v>
      </c>
      <c r="AA2110" s="23">
        <v>35.049637216264522</v>
      </c>
      <c r="AB2110" s="3">
        <v>49.170842376575472</v>
      </c>
      <c r="AC2110" s="3">
        <v>48.507729787381066</v>
      </c>
      <c r="AD2110" s="3">
        <v>46.442293179091074</v>
      </c>
      <c r="AE2110" s="24">
        <v>63.112702615591509</v>
      </c>
      <c r="AF2110" s="25">
        <v>43.423161226760442</v>
      </c>
      <c r="AG2110" s="26">
        <v>50.48820042996843</v>
      </c>
    </row>
    <row r="2111" spans="1:33" s="4" customFormat="1" x14ac:dyDescent="0.3">
      <c r="A2111" s="3" t="s">
        <v>4216</v>
      </c>
      <c r="B2111" s="3" t="s">
        <v>4216</v>
      </c>
      <c r="C2111" s="18" t="s">
        <v>6224</v>
      </c>
      <c r="D2111" s="4">
        <v>-1</v>
      </c>
      <c r="G2111" s="4" t="s">
        <v>7797</v>
      </c>
      <c r="H2111" s="3" t="s">
        <v>3</v>
      </c>
      <c r="I2111" s="3" t="s">
        <v>4217</v>
      </c>
      <c r="J2111" s="3">
        <v>0.21273657215047492</v>
      </c>
      <c r="K2111" s="3">
        <v>-1.293477301803716</v>
      </c>
      <c r="L2111" s="3">
        <v>-2.4511814795366473</v>
      </c>
      <c r="M2111" s="3">
        <v>0.37526149488347771</v>
      </c>
      <c r="N2111" s="3">
        <v>0.56317131631744521</v>
      </c>
      <c r="O2111" s="3">
        <v>1</v>
      </c>
      <c r="P2111" s="3">
        <v>0.3650156476505762</v>
      </c>
      <c r="Q2111" s="3">
        <v>-1.2187882937473919</v>
      </c>
      <c r="R2111" s="3">
        <v>-2.3275114963454682</v>
      </c>
      <c r="S2111" s="3">
        <v>0.30347169249626338</v>
      </c>
      <c r="T2111" s="3">
        <v>0.80015638439451708</v>
      </c>
      <c r="U2111" s="3">
        <v>1</v>
      </c>
      <c r="V2111" s="3">
        <v>0</v>
      </c>
      <c r="W2111" s="3">
        <v>0</v>
      </c>
      <c r="X2111" s="3">
        <v>0.20562296561778393</v>
      </c>
      <c r="Y2111" s="3">
        <v>0.18005462857430946</v>
      </c>
      <c r="Z2111" s="22">
        <v>0.13699039231582533</v>
      </c>
      <c r="AA2111" s="23">
        <v>0</v>
      </c>
      <c r="AB2111" s="3">
        <v>0.26388645282598644</v>
      </c>
      <c r="AC2111" s="3">
        <v>0.24812137998660394</v>
      </c>
      <c r="AD2111" s="3">
        <v>0.12620188363883444</v>
      </c>
      <c r="AE2111" s="24">
        <v>0.13231174552534908</v>
      </c>
      <c r="AF2111" s="25">
        <v>0.57286492383588983</v>
      </c>
      <c r="AG2111" s="26">
        <v>0.38987027359048981</v>
      </c>
    </row>
    <row r="2112" spans="1:33" s="4" customFormat="1" x14ac:dyDescent="0.3">
      <c r="A2112" s="3" t="s">
        <v>4218</v>
      </c>
      <c r="B2112" s="3"/>
      <c r="C2112" s="27" t="s">
        <v>7768</v>
      </c>
      <c r="D2112" s="19"/>
      <c r="E2112" s="19"/>
      <c r="F2112" s="19"/>
      <c r="G2112" s="19"/>
      <c r="H2112" s="3" t="s">
        <v>3</v>
      </c>
      <c r="I2112" s="3" t="s">
        <v>4219</v>
      </c>
      <c r="J2112" s="3">
        <v>0</v>
      </c>
      <c r="K2112" s="3" t="e">
        <f>NA()</f>
        <v>#N/A</v>
      </c>
      <c r="L2112" s="3" t="e">
        <f>NA()</f>
        <v>#N/A</v>
      </c>
      <c r="M2112" s="3" t="e">
        <f>NA()</f>
        <v>#N/A</v>
      </c>
      <c r="N2112" s="3" t="e">
        <f>NA()</f>
        <v>#N/A</v>
      </c>
      <c r="O2112" s="3" t="e">
        <f>NA()</f>
        <v>#N/A</v>
      </c>
      <c r="P2112" s="3">
        <v>0</v>
      </c>
      <c r="Q2112" s="3" t="e">
        <f>NA()</f>
        <v>#N/A</v>
      </c>
      <c r="R2112" s="3" t="e">
        <f>NA()</f>
        <v>#N/A</v>
      </c>
      <c r="S2112" s="3" t="e">
        <f>NA()</f>
        <v>#N/A</v>
      </c>
      <c r="T2112" s="3" t="e">
        <f>NA()</f>
        <v>#N/A</v>
      </c>
      <c r="U2112" s="3" t="e">
        <f>NA()</f>
        <v>#N/A</v>
      </c>
      <c r="V2112" s="3">
        <v>0</v>
      </c>
      <c r="W2112" s="3">
        <v>0</v>
      </c>
      <c r="X2112" s="3">
        <v>0</v>
      </c>
      <c r="Y2112" s="3">
        <v>0</v>
      </c>
      <c r="Z2112" s="22">
        <v>0</v>
      </c>
      <c r="AA2112" s="23">
        <v>0</v>
      </c>
      <c r="AB2112" s="3">
        <v>0</v>
      </c>
      <c r="AC2112" s="3">
        <v>0</v>
      </c>
      <c r="AD2112" s="3">
        <v>0</v>
      </c>
      <c r="AE2112" s="24">
        <v>0</v>
      </c>
      <c r="AF2112" s="25">
        <v>0</v>
      </c>
      <c r="AG2112" s="26">
        <v>0</v>
      </c>
    </row>
    <row r="2113" spans="1:33" s="4" customFormat="1" x14ac:dyDescent="0.3">
      <c r="A2113" s="3" t="s">
        <v>4220</v>
      </c>
      <c r="B2113" s="3" t="s">
        <v>7296</v>
      </c>
      <c r="C2113" s="18" t="s">
        <v>6227</v>
      </c>
      <c r="D2113" s="4">
        <v>-1</v>
      </c>
      <c r="G2113" s="4" t="s">
        <v>7797</v>
      </c>
      <c r="H2113" s="3" t="s">
        <v>3</v>
      </c>
      <c r="I2113" s="3" t="s">
        <v>4221</v>
      </c>
      <c r="J2113" s="3">
        <v>137.90564879751562</v>
      </c>
      <c r="K2113" s="3">
        <v>-0.18700528403430616</v>
      </c>
      <c r="L2113" s="3">
        <v>-1.1383981985798313</v>
      </c>
      <c r="M2113" s="3">
        <v>0.42957368963504172</v>
      </c>
      <c r="N2113" s="3">
        <v>0.60933437606620022</v>
      </c>
      <c r="O2113" s="3">
        <v>1</v>
      </c>
      <c r="P2113" s="3">
        <v>126.5966970137162</v>
      </c>
      <c r="Q2113" s="3">
        <v>-0.14059686919509243</v>
      </c>
      <c r="R2113" s="3">
        <v>-1.1023610883929975</v>
      </c>
      <c r="S2113" s="3">
        <v>0.68911272863838113</v>
      </c>
      <c r="T2113" s="3">
        <v>0.93445697042379583</v>
      </c>
      <c r="U2113" s="3">
        <v>1</v>
      </c>
      <c r="V2113" s="3">
        <v>134.8244809964894</v>
      </c>
      <c r="W2113" s="3">
        <v>81.363257206602512</v>
      </c>
      <c r="X2113" s="3">
        <v>59.219414097921771</v>
      </c>
      <c r="Y2113" s="3">
        <v>42.492892343537029</v>
      </c>
      <c r="Z2113" s="22">
        <v>94.660361090235298</v>
      </c>
      <c r="AA2113" s="23">
        <v>89.423218905374512</v>
      </c>
      <c r="AB2113" s="3">
        <v>194.66024003463599</v>
      </c>
      <c r="AC2113" s="3">
        <v>111.40649961398516</v>
      </c>
      <c r="AD2113" s="3">
        <v>107.65020674392578</v>
      </c>
      <c r="AE2113" s="24">
        <v>128.87164014168999</v>
      </c>
      <c r="AF2113" s="25">
        <v>87.075468423055241</v>
      </c>
      <c r="AG2113" s="26">
        <v>163.84298247640334</v>
      </c>
    </row>
    <row r="2114" spans="1:33" s="4" customFormat="1" x14ac:dyDescent="0.3">
      <c r="A2114" s="3" t="s">
        <v>4222</v>
      </c>
      <c r="B2114" s="3" t="s">
        <v>7297</v>
      </c>
      <c r="C2114" s="18" t="s">
        <v>6227</v>
      </c>
      <c r="D2114" s="4">
        <v>-1</v>
      </c>
      <c r="G2114" s="4" t="s">
        <v>7797</v>
      </c>
      <c r="H2114" s="3" t="s">
        <v>3</v>
      </c>
      <c r="I2114" s="3" t="s">
        <v>4223</v>
      </c>
      <c r="J2114" s="3">
        <v>69.011171413067572</v>
      </c>
      <c r="K2114" s="3">
        <v>-0.18422250888099947</v>
      </c>
      <c r="L2114" s="3">
        <v>-1.1362044896868715</v>
      </c>
      <c r="M2114" s="3">
        <v>0.31970835083099602</v>
      </c>
      <c r="N2114" s="3">
        <v>0.50774248581606762</v>
      </c>
      <c r="O2114" s="3">
        <v>1</v>
      </c>
      <c r="P2114" s="3">
        <v>62.575844526168162</v>
      </c>
      <c r="Q2114" s="3">
        <v>-2.5183176261298158E-2</v>
      </c>
      <c r="R2114" s="3">
        <v>-1.0176088877768956</v>
      </c>
      <c r="S2114" s="3">
        <v>0.93664254367870203</v>
      </c>
      <c r="T2114" s="3">
        <v>0.99338413734840492</v>
      </c>
      <c r="U2114" s="3">
        <v>1</v>
      </c>
      <c r="V2114" s="3">
        <v>59.921991553995291</v>
      </c>
      <c r="W2114" s="3">
        <v>45.018248911267378</v>
      </c>
      <c r="X2114" s="3">
        <v>32.488428567609859</v>
      </c>
      <c r="Y2114" s="3">
        <v>30.249177600483986</v>
      </c>
      <c r="Z2114" s="22">
        <v>51.508387510750318</v>
      </c>
      <c r="AA2114" s="23">
        <v>38.914426110833617</v>
      </c>
      <c r="AB2114" s="3">
        <v>85.763097168445583</v>
      </c>
      <c r="AC2114" s="3">
        <v>59.052888436811735</v>
      </c>
      <c r="AD2114" s="3">
        <v>62.217528633945378</v>
      </c>
      <c r="AE2114" s="24">
        <v>68.140548945554769</v>
      </c>
      <c r="AF2114" s="25">
        <v>55.453324627314132</v>
      </c>
      <c r="AG2114" s="26">
        <v>64.133660005635576</v>
      </c>
    </row>
    <row r="2115" spans="1:33" s="4" customFormat="1" x14ac:dyDescent="0.3">
      <c r="A2115" s="3" t="s">
        <v>4224</v>
      </c>
      <c r="B2115" s="3" t="s">
        <v>7298</v>
      </c>
      <c r="C2115" s="18" t="s">
        <v>6227</v>
      </c>
      <c r="D2115" s="4">
        <v>-1</v>
      </c>
      <c r="G2115" s="4" t="s">
        <v>7797</v>
      </c>
      <c r="H2115" s="3" t="s">
        <v>3</v>
      </c>
      <c r="I2115" s="3" t="s">
        <v>4225</v>
      </c>
      <c r="J2115" s="3">
        <v>1.8566061112476291</v>
      </c>
      <c r="K2115" s="3">
        <v>-0.39857958563582091</v>
      </c>
      <c r="L2115" s="3">
        <v>-1.3182094203861587</v>
      </c>
      <c r="M2115" s="3">
        <v>0.43303015667362499</v>
      </c>
      <c r="N2115" s="3">
        <v>0.61308806559918749</v>
      </c>
      <c r="O2115" s="3">
        <v>1</v>
      </c>
      <c r="P2115" s="3">
        <v>1.8115944983224093</v>
      </c>
      <c r="Q2115" s="3">
        <v>0.48525491467768228</v>
      </c>
      <c r="R2115" s="3">
        <v>1.3998331850157604</v>
      </c>
      <c r="S2115" s="3">
        <v>0.2157910251970272</v>
      </c>
      <c r="T2115" s="3">
        <v>0.73548572142518831</v>
      </c>
      <c r="U2115" s="3">
        <v>1</v>
      </c>
      <c r="V2115" s="3">
        <v>1.6644997653887581</v>
      </c>
      <c r="W2115" s="3">
        <v>1.2390343737046068</v>
      </c>
      <c r="X2115" s="3">
        <v>0.20562296561778393</v>
      </c>
      <c r="Y2115" s="3">
        <v>1.2603824000201662</v>
      </c>
      <c r="Z2115" s="22">
        <v>2.1918462770532052</v>
      </c>
      <c r="AA2115" s="23">
        <v>1.5992229908561759</v>
      </c>
      <c r="AB2115" s="3">
        <v>2.8147888301438551</v>
      </c>
      <c r="AC2115" s="3">
        <v>1.2406068999330195</v>
      </c>
      <c r="AD2115" s="3">
        <v>1.5144226036660133</v>
      </c>
      <c r="AE2115" s="24">
        <v>1.8523644373548871</v>
      </c>
      <c r="AF2115" s="25">
        <v>1.1457298476717797</v>
      </c>
      <c r="AG2115" s="26">
        <v>2.4366892099405613</v>
      </c>
    </row>
    <row r="2116" spans="1:33" s="4" customFormat="1" x14ac:dyDescent="0.3">
      <c r="A2116" s="3" t="s">
        <v>4226</v>
      </c>
      <c r="B2116" s="3" t="s">
        <v>7299</v>
      </c>
      <c r="C2116" s="18" t="s">
        <v>6225</v>
      </c>
      <c r="D2116" s="4">
        <v>1</v>
      </c>
      <c r="E2116" s="4" t="s">
        <v>7808</v>
      </c>
      <c r="G2116" s="4" t="s">
        <v>7797</v>
      </c>
      <c r="H2116" s="3" t="s">
        <v>3</v>
      </c>
      <c r="I2116" s="3" t="s">
        <v>4227</v>
      </c>
      <c r="J2116" s="3">
        <v>149.15874910711133</v>
      </c>
      <c r="K2116" s="3">
        <v>-0.26684426051653165</v>
      </c>
      <c r="L2116" s="3">
        <v>-1.2031731359869009</v>
      </c>
      <c r="M2116" s="3">
        <v>0.21162569004090381</v>
      </c>
      <c r="N2116" s="3">
        <v>0.39300059126000969</v>
      </c>
      <c r="O2116" s="3">
        <v>1</v>
      </c>
      <c r="P2116" s="3">
        <v>128.56208826383627</v>
      </c>
      <c r="Q2116" s="3">
        <v>-9.066088236725732E-2</v>
      </c>
      <c r="R2116" s="3">
        <v>-1.0648578701528901</v>
      </c>
      <c r="S2116" s="3">
        <v>0.78872496817702631</v>
      </c>
      <c r="T2116" s="3">
        <v>0.96027992245125315</v>
      </c>
      <c r="U2116" s="3">
        <v>1</v>
      </c>
      <c r="V2116" s="3">
        <v>95.375836556775837</v>
      </c>
      <c r="W2116" s="3">
        <v>96.507010662992144</v>
      </c>
      <c r="X2116" s="3">
        <v>89.034744112500434</v>
      </c>
      <c r="Y2116" s="3">
        <v>59.057918172373498</v>
      </c>
      <c r="Z2116" s="22">
        <v>98.907063252025878</v>
      </c>
      <c r="AA2116" s="23">
        <v>78.628463717095315</v>
      </c>
      <c r="AB2116" s="3">
        <v>155.253196412622</v>
      </c>
      <c r="AC2116" s="3">
        <v>157.06083353152027</v>
      </c>
      <c r="AD2116" s="3">
        <v>135.16221737719169</v>
      </c>
      <c r="AE2116" s="24">
        <v>157.84791241174145</v>
      </c>
      <c r="AF2116" s="25">
        <v>104.83428106196783</v>
      </c>
      <c r="AG2116" s="26">
        <v>123.00407131779954</v>
      </c>
    </row>
    <row r="2117" spans="1:33" s="4" customFormat="1" x14ac:dyDescent="0.3">
      <c r="A2117" s="3" t="s">
        <v>4228</v>
      </c>
      <c r="B2117" s="3" t="s">
        <v>4228</v>
      </c>
      <c r="C2117" s="18" t="s">
        <v>6242</v>
      </c>
      <c r="D2117" s="4">
        <v>-1</v>
      </c>
      <c r="G2117" s="4" t="s">
        <v>7797</v>
      </c>
      <c r="H2117" s="3" t="s">
        <v>3</v>
      </c>
      <c r="I2117" s="3" t="s">
        <v>4229</v>
      </c>
      <c r="J2117" s="3">
        <v>35.869535656782865</v>
      </c>
      <c r="K2117" s="3">
        <v>2.3510226261383254E-2</v>
      </c>
      <c r="L2117" s="3">
        <v>1.0164295518363038</v>
      </c>
      <c r="M2117" s="3">
        <v>0.91761224292125931</v>
      </c>
      <c r="N2117" s="3">
        <v>0.95062476403306584</v>
      </c>
      <c r="O2117" s="3">
        <v>1</v>
      </c>
      <c r="P2117" s="3">
        <v>37.307816813820118</v>
      </c>
      <c r="Q2117" s="3">
        <v>-3.0407241822220262E-2</v>
      </c>
      <c r="R2117" s="3">
        <v>-1.0213003761813813</v>
      </c>
      <c r="S2117" s="3">
        <v>0.89030896263647119</v>
      </c>
      <c r="T2117" s="3">
        <v>0.98526968942446147</v>
      </c>
      <c r="U2117" s="3">
        <v>1</v>
      </c>
      <c r="V2117" s="3">
        <v>34.954495073163919</v>
      </c>
      <c r="W2117" s="3">
        <v>26.2950628197311</v>
      </c>
      <c r="X2117" s="3">
        <v>21.179165458631743</v>
      </c>
      <c r="Y2117" s="3">
        <v>16.20491657168785</v>
      </c>
      <c r="Z2117" s="22">
        <v>30.548857486429046</v>
      </c>
      <c r="AA2117" s="23">
        <v>24.921224940842077</v>
      </c>
      <c r="AB2117" s="3">
        <v>47.147712904909575</v>
      </c>
      <c r="AC2117" s="3">
        <v>28.658019388452754</v>
      </c>
      <c r="AD2117" s="3">
        <v>31.802874676986278</v>
      </c>
      <c r="AE2117" s="24">
        <v>36.518041764996347</v>
      </c>
      <c r="AF2117" s="25">
        <v>27.841235298424245</v>
      </c>
      <c r="AG2117" s="26">
        <v>47.564173378039754</v>
      </c>
    </row>
    <row r="2118" spans="1:33" s="4" customFormat="1" x14ac:dyDescent="0.3">
      <c r="A2118" s="3" t="s">
        <v>4230</v>
      </c>
      <c r="B2118" s="3" t="s">
        <v>7300</v>
      </c>
      <c r="C2118" s="18" t="s">
        <v>6221</v>
      </c>
      <c r="D2118" s="4">
        <v>-1</v>
      </c>
      <c r="G2118" s="4" t="s">
        <v>7797</v>
      </c>
      <c r="H2118" s="3" t="s">
        <v>3</v>
      </c>
      <c r="I2118" s="3" t="s">
        <v>4231</v>
      </c>
      <c r="J2118" s="3">
        <v>16.138410358576056</v>
      </c>
      <c r="K2118" s="3">
        <v>0.22084756913000123</v>
      </c>
      <c r="L2118" s="3">
        <v>1.165418057021298</v>
      </c>
      <c r="M2118" s="3">
        <v>0.32998104251525784</v>
      </c>
      <c r="N2118" s="3">
        <v>0.51888447568503138</v>
      </c>
      <c r="O2118" s="3">
        <v>1</v>
      </c>
      <c r="P2118" s="3">
        <v>15.317574101775596</v>
      </c>
      <c r="Q2118" s="3">
        <v>-2.7082288108362541E-2</v>
      </c>
      <c r="R2118" s="3">
        <v>-1.0189493135561758</v>
      </c>
      <c r="S2118" s="3">
        <v>0.91469018927264822</v>
      </c>
      <c r="T2118" s="3">
        <v>0.98532377226551204</v>
      </c>
      <c r="U2118" s="3">
        <v>1</v>
      </c>
      <c r="V2118" s="3">
        <v>19.47464725504847</v>
      </c>
      <c r="W2118" s="3">
        <v>13.629378110750675</v>
      </c>
      <c r="X2118" s="3">
        <v>9.4586564184180606</v>
      </c>
      <c r="Y2118" s="3">
        <v>7.202185142972378</v>
      </c>
      <c r="Z2118" s="22">
        <v>12.192144916108454</v>
      </c>
      <c r="AA2118" s="23">
        <v>10.261680857993795</v>
      </c>
      <c r="AB2118" s="3">
        <v>21.110916226078913</v>
      </c>
      <c r="AC2118" s="3">
        <v>12.03388692935029</v>
      </c>
      <c r="AD2118" s="3">
        <v>15.270427920298967</v>
      </c>
      <c r="AE2118" s="24">
        <v>14.818915498839097</v>
      </c>
      <c r="AF2118" s="25">
        <v>12.030163400553686</v>
      </c>
      <c r="AG2118" s="26">
        <v>19.103643405934001</v>
      </c>
    </row>
    <row r="2119" spans="1:33" s="4" customFormat="1" x14ac:dyDescent="0.3">
      <c r="A2119" s="3" t="s">
        <v>4232</v>
      </c>
      <c r="B2119" s="3" t="s">
        <v>7301</v>
      </c>
      <c r="C2119" s="18" t="s">
        <v>6221</v>
      </c>
      <c r="D2119" s="4">
        <v>-1</v>
      </c>
      <c r="G2119" s="4" t="s">
        <v>7797</v>
      </c>
      <c r="H2119" s="3" t="s">
        <v>3</v>
      </c>
      <c r="I2119" s="3" t="s">
        <v>4233</v>
      </c>
      <c r="J2119" s="3">
        <v>27.167732650930798</v>
      </c>
      <c r="K2119" s="3">
        <v>-0.15481198934996651</v>
      </c>
      <c r="L2119" s="3">
        <v>-1.113276527633178</v>
      </c>
      <c r="M2119" s="3">
        <v>0.56558431664582476</v>
      </c>
      <c r="N2119" s="3">
        <v>0.724512791572963</v>
      </c>
      <c r="O2119" s="3">
        <v>1</v>
      </c>
      <c r="P2119" s="3">
        <v>25.645562412411014</v>
      </c>
      <c r="Q2119" s="3">
        <v>-0.11281832285360402</v>
      </c>
      <c r="R2119" s="3">
        <v>-1.081338583020899</v>
      </c>
      <c r="S2119" s="3">
        <v>0.62100321923605495</v>
      </c>
      <c r="T2119" s="3">
        <v>0.92490838421298271</v>
      </c>
      <c r="U2119" s="3">
        <v>1</v>
      </c>
      <c r="V2119" s="3">
        <v>27.464246128914507</v>
      </c>
      <c r="W2119" s="3">
        <v>14.593071512520924</v>
      </c>
      <c r="X2119" s="3">
        <v>13.571115730773739</v>
      </c>
      <c r="Y2119" s="3">
        <v>9.5428953144384003</v>
      </c>
      <c r="Z2119" s="22">
        <v>19.452635708847197</v>
      </c>
      <c r="AA2119" s="23">
        <v>17.191647151703894</v>
      </c>
      <c r="AB2119" s="3">
        <v>36.06448188621814</v>
      </c>
      <c r="AC2119" s="3">
        <v>21.586560058834543</v>
      </c>
      <c r="AD2119" s="3">
        <v>23.852156007739708</v>
      </c>
      <c r="AE2119" s="24">
        <v>26.594660850595165</v>
      </c>
      <c r="AF2119" s="25">
        <v>17.300520699843872</v>
      </c>
      <c r="AG2119" s="26">
        <v>33.041505686794011</v>
      </c>
    </row>
    <row r="2120" spans="1:33" s="4" customFormat="1" x14ac:dyDescent="0.3">
      <c r="A2120" s="3" t="s">
        <v>4234</v>
      </c>
      <c r="B2120" s="3" t="s">
        <v>7302</v>
      </c>
      <c r="C2120" s="18" t="s">
        <v>6320</v>
      </c>
      <c r="D2120" s="4">
        <v>-1</v>
      </c>
      <c r="G2120" s="4" t="s">
        <v>7797</v>
      </c>
      <c r="H2120" s="3" t="s">
        <v>3</v>
      </c>
      <c r="I2120" s="3" t="s">
        <v>4235</v>
      </c>
      <c r="J2120" s="3">
        <v>7.2338848689468316</v>
      </c>
      <c r="K2120" s="3">
        <v>-0.45857420834393453</v>
      </c>
      <c r="L2120" s="3">
        <v>-1.3741830644309458</v>
      </c>
      <c r="M2120" s="3">
        <v>0.12020439584187914</v>
      </c>
      <c r="N2120" s="3">
        <v>0.27110248760923461</v>
      </c>
      <c r="O2120" s="3">
        <v>1</v>
      </c>
      <c r="P2120" s="3">
        <v>8.0125528793993421</v>
      </c>
      <c r="Q2120" s="3">
        <v>-0.26834825800975337</v>
      </c>
      <c r="R2120" s="3">
        <v>-1.2044280879257632</v>
      </c>
      <c r="S2120" s="3">
        <v>0.41533683577613445</v>
      </c>
      <c r="T2120" s="3">
        <v>0.8517697526598389</v>
      </c>
      <c r="U2120" s="3">
        <v>1</v>
      </c>
      <c r="V2120" s="3">
        <v>3.4954495073163918</v>
      </c>
      <c r="W2120" s="3">
        <v>4.6807965228840702</v>
      </c>
      <c r="X2120" s="3">
        <v>3.4955904155023267</v>
      </c>
      <c r="Y2120" s="3">
        <v>2.8808740571889513</v>
      </c>
      <c r="Z2120" s="22">
        <v>6.5755388311596157</v>
      </c>
      <c r="AA2120" s="23">
        <v>3.598251729426396</v>
      </c>
      <c r="AB2120" s="3">
        <v>6.9490099244176422</v>
      </c>
      <c r="AC2120" s="3">
        <v>8.0639448495646278</v>
      </c>
      <c r="AD2120" s="3">
        <v>6.6886998328582257</v>
      </c>
      <c r="AE2120" s="24">
        <v>7.8063929859955952</v>
      </c>
      <c r="AF2120" s="25">
        <v>6.874379086030677</v>
      </c>
      <c r="AG2120" s="26">
        <v>9.356886566171756</v>
      </c>
    </row>
    <row r="2121" spans="1:33" s="4" customFormat="1" x14ac:dyDescent="0.3">
      <c r="A2121" s="3" t="s">
        <v>4236</v>
      </c>
      <c r="B2121" s="3" t="s">
        <v>7303</v>
      </c>
      <c r="C2121" s="17" t="s">
        <v>6242</v>
      </c>
      <c r="D2121" s="19">
        <v>-1</v>
      </c>
      <c r="E2121" s="4" t="s">
        <v>7819</v>
      </c>
      <c r="G2121" s="4" t="s">
        <v>7797</v>
      </c>
      <c r="H2121" s="3" t="s">
        <v>3</v>
      </c>
      <c r="I2121" s="3" t="s">
        <v>4237</v>
      </c>
      <c r="J2121" s="3">
        <v>49.059875726582845</v>
      </c>
      <c r="K2121" s="3">
        <v>-0.12116656676653086</v>
      </c>
      <c r="L2121" s="3">
        <v>-1.0876139543848908</v>
      </c>
      <c r="M2121" s="3">
        <v>0.52448657888931427</v>
      </c>
      <c r="N2121" s="3">
        <v>0.68668722936762727</v>
      </c>
      <c r="O2121" s="3">
        <v>1</v>
      </c>
      <c r="P2121" s="3">
        <v>53.879724589945198</v>
      </c>
      <c r="Q2121" s="3">
        <v>-0.22960839381752116</v>
      </c>
      <c r="R2121" s="3">
        <v>-1.1725166372706912</v>
      </c>
      <c r="S2121" s="3">
        <v>0.46372872386316155</v>
      </c>
      <c r="T2121" s="3">
        <v>0.87682989833724667</v>
      </c>
      <c r="U2121" s="3">
        <v>1</v>
      </c>
      <c r="V2121" s="3">
        <v>44.775043688957595</v>
      </c>
      <c r="W2121" s="3">
        <v>30.562847884713634</v>
      </c>
      <c r="X2121" s="3">
        <v>27.142231461547478</v>
      </c>
      <c r="Y2121" s="3">
        <v>24.667484114680395</v>
      </c>
      <c r="Z2121" s="22">
        <v>37.672357886851962</v>
      </c>
      <c r="AA2121" s="23">
        <v>28.252939505125777</v>
      </c>
      <c r="AB2121" s="3">
        <v>59.902224791498917</v>
      </c>
      <c r="AC2121" s="3">
        <v>47.019001507461446</v>
      </c>
      <c r="AD2121" s="3">
        <v>40.258400880788187</v>
      </c>
      <c r="AE2121" s="24">
        <v>56.761738830374753</v>
      </c>
      <c r="AF2121" s="25">
        <v>45.714620922104004</v>
      </c>
      <c r="AG2121" s="26">
        <v>59.16281401735683</v>
      </c>
    </row>
    <row r="2122" spans="1:33" s="4" customFormat="1" x14ac:dyDescent="0.3">
      <c r="A2122" s="3" t="s">
        <v>4238</v>
      </c>
      <c r="B2122" s="3" t="s">
        <v>7304</v>
      </c>
      <c r="C2122" s="18" t="s">
        <v>6234</v>
      </c>
      <c r="D2122" s="4">
        <v>-1</v>
      </c>
      <c r="G2122" s="4" t="s">
        <v>7797</v>
      </c>
      <c r="H2122" s="3" t="s">
        <v>3</v>
      </c>
      <c r="I2122" s="3" t="s">
        <v>4239</v>
      </c>
      <c r="J2122" s="3">
        <v>41.140395836253042</v>
      </c>
      <c r="K2122" s="3">
        <v>-0.72738600611681192</v>
      </c>
      <c r="L2122" s="3">
        <v>-1.6556365534459152</v>
      </c>
      <c r="M2122" s="3">
        <v>1.9766478970222323E-3</v>
      </c>
      <c r="N2122" s="3">
        <v>1.110076657567031E-2</v>
      </c>
      <c r="O2122" s="3">
        <v>1</v>
      </c>
      <c r="P2122" s="3">
        <v>43.303459296266197</v>
      </c>
      <c r="Q2122" s="3">
        <v>-0.35680740891770041</v>
      </c>
      <c r="R2122" s="3">
        <v>-1.2805888990282477</v>
      </c>
      <c r="S2122" s="3">
        <v>0.15096262241239733</v>
      </c>
      <c r="T2122" s="3">
        <v>0.65528713240990499</v>
      </c>
      <c r="U2122" s="3">
        <v>1</v>
      </c>
      <c r="V2122" s="3">
        <v>26.63199624622013</v>
      </c>
      <c r="W2122" s="3">
        <v>17.071140259930139</v>
      </c>
      <c r="X2122" s="3">
        <v>12.543000902684819</v>
      </c>
      <c r="Y2122" s="3">
        <v>12.243714743053042</v>
      </c>
      <c r="Z2122" s="22">
        <v>29.315943955586619</v>
      </c>
      <c r="AA2122" s="23">
        <v>24.921224940842077</v>
      </c>
      <c r="AB2122" s="3">
        <v>51.10600969729937</v>
      </c>
      <c r="AC2122" s="3">
        <v>36.473842858030778</v>
      </c>
      <c r="AD2122" s="3">
        <v>35.841334953428984</v>
      </c>
      <c r="AE2122" s="24">
        <v>44.192123005466591</v>
      </c>
      <c r="AF2122" s="25">
        <v>29.674403054699091</v>
      </c>
      <c r="AG2122" s="26">
        <v>56.04385182863291</v>
      </c>
    </row>
    <row r="2123" spans="1:33" s="4" customFormat="1" x14ac:dyDescent="0.3">
      <c r="A2123" s="3" t="s">
        <v>4240</v>
      </c>
      <c r="B2123" s="3" t="s">
        <v>7305</v>
      </c>
      <c r="C2123" s="18" t="s">
        <v>6224</v>
      </c>
      <c r="D2123" s="4">
        <v>1</v>
      </c>
      <c r="G2123" s="4" t="s">
        <v>7797</v>
      </c>
      <c r="H2123" s="3" t="s">
        <v>3</v>
      </c>
      <c r="I2123" s="3" t="s">
        <v>4241</v>
      </c>
      <c r="J2123" s="3">
        <v>117.4296896438982</v>
      </c>
      <c r="K2123" s="3">
        <v>-0.81706496771022996</v>
      </c>
      <c r="L2123" s="3">
        <v>-1.7618180849858367</v>
      </c>
      <c r="M2123" s="3">
        <v>5.463705233310634E-5</v>
      </c>
      <c r="N2123" s="3">
        <v>5.3523093013693496E-4</v>
      </c>
      <c r="O2123" s="3">
        <v>0.16538635741231289</v>
      </c>
      <c r="P2123" s="3">
        <v>101.13634970991647</v>
      </c>
      <c r="Q2123" s="3">
        <v>-0.2727323801303661</v>
      </c>
      <c r="R2123" s="3">
        <v>-1.2080937212685887</v>
      </c>
      <c r="S2123" s="3">
        <v>0.39160113521751494</v>
      </c>
      <c r="T2123" s="3">
        <v>0.83736869421952742</v>
      </c>
      <c r="U2123" s="3">
        <v>1</v>
      </c>
      <c r="V2123" s="3">
        <v>61.586491319384045</v>
      </c>
      <c r="W2123" s="3">
        <v>44.605237453365845</v>
      </c>
      <c r="X2123" s="3">
        <v>42.358330917263487</v>
      </c>
      <c r="Y2123" s="3">
        <v>28.088522057592275</v>
      </c>
      <c r="Z2123" s="22">
        <v>75.207725381388101</v>
      </c>
      <c r="AA2123" s="23">
        <v>63.435845303961649</v>
      </c>
      <c r="AB2123" s="3">
        <v>168.79936765768932</v>
      </c>
      <c r="AC2123" s="3">
        <v>80.887569875632877</v>
      </c>
      <c r="AD2123" s="3">
        <v>102.60213139837239</v>
      </c>
      <c r="AE2123" s="24">
        <v>107.17251387553276</v>
      </c>
      <c r="AF2123" s="25">
        <v>69.431228768909847</v>
      </c>
      <c r="AG2123" s="26">
        <v>126.80530648530682</v>
      </c>
    </row>
    <row r="2124" spans="1:33" s="4" customFormat="1" x14ac:dyDescent="0.3">
      <c r="A2124" s="3" t="s">
        <v>4242</v>
      </c>
      <c r="B2124" s="3" t="s">
        <v>7306</v>
      </c>
      <c r="C2124" s="18" t="s">
        <v>6224</v>
      </c>
      <c r="D2124" s="4">
        <v>1</v>
      </c>
      <c r="G2124" s="4" t="s">
        <v>7797</v>
      </c>
      <c r="H2124" s="3" t="s">
        <v>3</v>
      </c>
      <c r="I2124" s="3" t="s">
        <v>4243</v>
      </c>
      <c r="J2124" s="3">
        <v>47.53878284650542</v>
      </c>
      <c r="K2124" s="3">
        <v>-0.27983255380260391</v>
      </c>
      <c r="L2124" s="3">
        <v>-1.2140539672141621</v>
      </c>
      <c r="M2124" s="3">
        <v>0.17952517500813092</v>
      </c>
      <c r="N2124" s="3">
        <v>0.3510482588821785</v>
      </c>
      <c r="O2124" s="3">
        <v>1</v>
      </c>
      <c r="P2124" s="3">
        <v>35.995802891943114</v>
      </c>
      <c r="Q2124" s="3">
        <v>-0.12138218070467102</v>
      </c>
      <c r="R2124" s="3">
        <v>-1.0877765128229047</v>
      </c>
      <c r="S2124" s="3">
        <v>0.55447968455606644</v>
      </c>
      <c r="T2124" s="3">
        <v>0.91880497170864606</v>
      </c>
      <c r="U2124" s="3">
        <v>1</v>
      </c>
      <c r="V2124" s="3">
        <v>35.786744955858296</v>
      </c>
      <c r="W2124" s="3">
        <v>31.526541286483884</v>
      </c>
      <c r="X2124" s="3">
        <v>20.973542493013959</v>
      </c>
      <c r="Y2124" s="3">
        <v>14.224315657370447</v>
      </c>
      <c r="Z2124" s="22">
        <v>26.165164932322636</v>
      </c>
      <c r="AA2124" s="23">
        <v>23.988344862842641</v>
      </c>
      <c r="AB2124" s="3">
        <v>57.439284565123039</v>
      </c>
      <c r="AC2124" s="3">
        <v>37.094146307997285</v>
      </c>
      <c r="AD2124" s="3">
        <v>48.082917666395922</v>
      </c>
      <c r="AE2124" s="24">
        <v>39.031964929977981</v>
      </c>
      <c r="AF2124" s="25">
        <v>27.726662313657066</v>
      </c>
      <c r="AG2124" s="26">
        <v>41.228781432194296</v>
      </c>
    </row>
    <row r="2125" spans="1:33" s="4" customFormat="1" x14ac:dyDescent="0.3">
      <c r="A2125" s="3" t="s">
        <v>4244</v>
      </c>
      <c r="B2125" s="3" t="s">
        <v>4244</v>
      </c>
      <c r="C2125" s="18" t="s">
        <v>6224</v>
      </c>
      <c r="D2125" s="4">
        <v>-1</v>
      </c>
      <c r="G2125" s="4" t="s">
        <v>7797</v>
      </c>
      <c r="H2125" s="3" t="s">
        <v>3</v>
      </c>
      <c r="I2125" s="3" t="s">
        <v>4245</v>
      </c>
      <c r="J2125" s="3">
        <v>16.820232018725438</v>
      </c>
      <c r="K2125" s="3">
        <v>-5.5347462646218523E-2</v>
      </c>
      <c r="L2125" s="3">
        <v>-1.0391093351167309</v>
      </c>
      <c r="M2125" s="3">
        <v>0.80303650901810453</v>
      </c>
      <c r="N2125" s="3">
        <v>0.88553424874236886</v>
      </c>
      <c r="O2125" s="3">
        <v>1</v>
      </c>
      <c r="P2125" s="3">
        <v>15.966264256567895</v>
      </c>
      <c r="Q2125" s="3">
        <v>2.6676896336480429E-2</v>
      </c>
      <c r="R2125" s="3">
        <v>1.0186630329318218</v>
      </c>
      <c r="S2125" s="3">
        <v>0.91550599170043523</v>
      </c>
      <c r="T2125" s="3">
        <v>0.98532377226551204</v>
      </c>
      <c r="U2125" s="3">
        <v>1</v>
      </c>
      <c r="V2125" s="3">
        <v>15.47984781811545</v>
      </c>
      <c r="W2125" s="3">
        <v>12.665684708980425</v>
      </c>
      <c r="X2125" s="3">
        <v>8.224918624711357</v>
      </c>
      <c r="Y2125" s="3">
        <v>5.2215842286549741</v>
      </c>
      <c r="Z2125" s="22">
        <v>13.014087270003406</v>
      </c>
      <c r="AA2125" s="23">
        <v>13.060321091992105</v>
      </c>
      <c r="AB2125" s="3">
        <v>18.472051697819047</v>
      </c>
      <c r="AC2125" s="3">
        <v>18.485042809001992</v>
      </c>
      <c r="AD2125" s="3">
        <v>13.503601549355285</v>
      </c>
      <c r="AE2125" s="24">
        <v>19.052891355650267</v>
      </c>
      <c r="AF2125" s="25">
        <v>12.373882354855219</v>
      </c>
      <c r="AG2125" s="26">
        <v>16.472019059198196</v>
      </c>
    </row>
    <row r="2126" spans="1:33" s="4" customFormat="1" x14ac:dyDescent="0.3">
      <c r="A2126" s="3" t="s">
        <v>4246</v>
      </c>
      <c r="B2126" s="3" t="s">
        <v>4246</v>
      </c>
      <c r="C2126" s="18" t="s">
        <v>6224</v>
      </c>
      <c r="D2126" s="4">
        <v>-1</v>
      </c>
      <c r="G2126" s="4" t="s">
        <v>7797</v>
      </c>
      <c r="H2126" s="3" t="s">
        <v>3</v>
      </c>
      <c r="I2126" s="3" t="s">
        <v>4247</v>
      </c>
      <c r="J2126" s="3">
        <v>46.137805051018439</v>
      </c>
      <c r="K2126" s="3">
        <v>-0.24906920442316013</v>
      </c>
      <c r="L2126" s="3">
        <v>-1.1884401117960497</v>
      </c>
      <c r="M2126" s="3">
        <v>0.2482316777254584</v>
      </c>
      <c r="N2126" s="3">
        <v>0.4355926309999783</v>
      </c>
      <c r="O2126" s="3">
        <v>1</v>
      </c>
      <c r="P2126" s="3">
        <v>44.001303650008929</v>
      </c>
      <c r="Q2126" s="3">
        <v>-0.34402027311351507</v>
      </c>
      <c r="R2126" s="3">
        <v>-1.2692887222588034</v>
      </c>
      <c r="S2126" s="3">
        <v>0.18916154458287082</v>
      </c>
      <c r="T2126" s="3">
        <v>0.71586007984693767</v>
      </c>
      <c r="U2126" s="3">
        <v>1</v>
      </c>
      <c r="V2126" s="3">
        <v>41.778944111257829</v>
      </c>
      <c r="W2126" s="3">
        <v>29.04847253907467</v>
      </c>
      <c r="X2126" s="3">
        <v>17.889198008747201</v>
      </c>
      <c r="Y2126" s="3">
        <v>9.7229499430127095</v>
      </c>
      <c r="Z2126" s="22">
        <v>34.79555964821963</v>
      </c>
      <c r="AA2126" s="23">
        <v>25.720836436270165</v>
      </c>
      <c r="AB2126" s="3">
        <v>56.119852300993109</v>
      </c>
      <c r="AC2126" s="3">
        <v>43.297180807662386</v>
      </c>
      <c r="AD2126" s="3">
        <v>38.996382044399844</v>
      </c>
      <c r="AE2126" s="24">
        <v>48.82303409885381</v>
      </c>
      <c r="AF2126" s="25">
        <v>33.569884536783142</v>
      </c>
      <c r="AG2126" s="26">
        <v>49.610992314389826</v>
      </c>
    </row>
    <row r="2127" spans="1:33" s="4" customFormat="1" x14ac:dyDescent="0.3">
      <c r="A2127" s="3" t="s">
        <v>4248</v>
      </c>
      <c r="B2127" s="3" t="s">
        <v>7307</v>
      </c>
      <c r="C2127" s="18" t="s">
        <v>6319</v>
      </c>
      <c r="D2127" s="4">
        <v>-1</v>
      </c>
      <c r="G2127" s="4" t="s">
        <v>7797</v>
      </c>
      <c r="H2127" s="3" t="s">
        <v>3</v>
      </c>
      <c r="I2127" s="3" t="s">
        <v>4249</v>
      </c>
      <c r="J2127" s="3">
        <v>13.569910540781095</v>
      </c>
      <c r="K2127" s="3">
        <v>-3.3245291017176166E-2</v>
      </c>
      <c r="L2127" s="3">
        <v>-1.0233114411973974</v>
      </c>
      <c r="M2127" s="3">
        <v>0.90669345802111534</v>
      </c>
      <c r="N2127" s="3">
        <v>0.94496524519196123</v>
      </c>
      <c r="O2127" s="3">
        <v>1</v>
      </c>
      <c r="P2127" s="3">
        <v>11.347888933574978</v>
      </c>
      <c r="Q2127" s="3">
        <v>-8.5336817023616996E-3</v>
      </c>
      <c r="R2127" s="3">
        <v>-1.0059326261448285</v>
      </c>
      <c r="S2127" s="3">
        <v>0.97641969881510293</v>
      </c>
      <c r="T2127" s="3">
        <v>0.99767935971246957</v>
      </c>
      <c r="U2127" s="3">
        <v>1</v>
      </c>
      <c r="V2127" s="3">
        <v>14.481147958882195</v>
      </c>
      <c r="W2127" s="3">
        <v>7.0211947843261049</v>
      </c>
      <c r="X2127" s="3">
        <v>8.224918624711357</v>
      </c>
      <c r="Y2127" s="3">
        <v>7.0221305143980688</v>
      </c>
      <c r="Z2127" s="22">
        <v>9.7263178544235984</v>
      </c>
      <c r="AA2127" s="23">
        <v>5.7305490505679639</v>
      </c>
      <c r="AB2127" s="3">
        <v>21.550726980788891</v>
      </c>
      <c r="AC2127" s="3">
        <v>8.6842482995311379</v>
      </c>
      <c r="AD2127" s="3">
        <v>10.474756342023259</v>
      </c>
      <c r="AE2127" s="24">
        <v>10.452627896502577</v>
      </c>
      <c r="AF2127" s="25">
        <v>9.1658387813742372</v>
      </c>
      <c r="AG2127" s="26">
        <v>14.425200122848123</v>
      </c>
    </row>
    <row r="2128" spans="1:33" s="4" customFormat="1" x14ac:dyDescent="0.3">
      <c r="A2128" s="3" t="s">
        <v>4250</v>
      </c>
      <c r="B2128" s="3" t="s">
        <v>7308</v>
      </c>
      <c r="C2128" s="18" t="s">
        <v>6319</v>
      </c>
      <c r="D2128" s="4">
        <v>-1</v>
      </c>
      <c r="G2128" s="4" t="s">
        <v>7797</v>
      </c>
      <c r="H2128" s="3" t="s">
        <v>3</v>
      </c>
      <c r="I2128" s="3" t="s">
        <v>4251</v>
      </c>
      <c r="J2128" s="3">
        <v>13.697852993239687</v>
      </c>
      <c r="K2128" s="3">
        <v>0.16033074037046299</v>
      </c>
      <c r="L2128" s="3">
        <v>1.1175433074722994</v>
      </c>
      <c r="M2128" s="3">
        <v>0.46966589236354661</v>
      </c>
      <c r="N2128" s="3">
        <v>0.63738920070349114</v>
      </c>
      <c r="O2128" s="3">
        <v>1</v>
      </c>
      <c r="P2128" s="3">
        <v>11.327693380762584</v>
      </c>
      <c r="Q2128" s="3">
        <v>0.31755775293089405</v>
      </c>
      <c r="R2128" s="3">
        <v>1.2462191168309682</v>
      </c>
      <c r="S2128" s="3">
        <v>0.2717219935259253</v>
      </c>
      <c r="T2128" s="3">
        <v>0.78484355685200369</v>
      </c>
      <c r="U2128" s="3">
        <v>1</v>
      </c>
      <c r="V2128" s="3">
        <v>12.650198216954561</v>
      </c>
      <c r="W2128" s="3">
        <v>12.252673251078889</v>
      </c>
      <c r="X2128" s="3">
        <v>9.8699023496536284</v>
      </c>
      <c r="Y2128" s="3">
        <v>11.343441600181496</v>
      </c>
      <c r="Z2128" s="22">
        <v>10.000298639055249</v>
      </c>
      <c r="AA2128" s="23">
        <v>5.7305490505679639</v>
      </c>
      <c r="AB2128" s="3">
        <v>17.592430188399096</v>
      </c>
      <c r="AC2128" s="3">
        <v>13.026372449296707</v>
      </c>
      <c r="AD2128" s="3">
        <v>10.474756342023259</v>
      </c>
      <c r="AE2128" s="24">
        <v>13.098862807009558</v>
      </c>
      <c r="AF2128" s="25">
        <v>9.9678496747444818</v>
      </c>
      <c r="AG2128" s="26">
        <v>10.916367660533714</v>
      </c>
    </row>
    <row r="2129" spans="1:33" s="4" customFormat="1" x14ac:dyDescent="0.3">
      <c r="A2129" s="3" t="s">
        <v>4252</v>
      </c>
      <c r="B2129" s="3" t="s">
        <v>7309</v>
      </c>
      <c r="C2129" s="18" t="s">
        <v>7282</v>
      </c>
      <c r="D2129" s="4">
        <v>1</v>
      </c>
      <c r="G2129" s="4" t="s">
        <v>7797</v>
      </c>
      <c r="H2129" s="3" t="s">
        <v>3</v>
      </c>
      <c r="I2129" s="3" t="s">
        <v>4253</v>
      </c>
      <c r="J2129" s="3">
        <v>24.139139933695144</v>
      </c>
      <c r="K2129" s="3">
        <v>0.59427309315227883</v>
      </c>
      <c r="L2129" s="3">
        <v>1.5097117204649482</v>
      </c>
      <c r="M2129" s="3">
        <v>2.0248825006313087E-2</v>
      </c>
      <c r="N2129" s="3">
        <v>7.0987588120854109E-2</v>
      </c>
      <c r="O2129" s="3">
        <v>1</v>
      </c>
      <c r="P2129" s="3">
        <v>20.723067854123624</v>
      </c>
      <c r="Q2129" s="3">
        <v>0.53784444422075817</v>
      </c>
      <c r="R2129" s="3">
        <v>1.4518017337737632</v>
      </c>
      <c r="S2129" s="3">
        <v>1.3915370046305275E-2</v>
      </c>
      <c r="T2129" s="3">
        <v>0.17070271757208494</v>
      </c>
      <c r="U2129" s="3">
        <v>1</v>
      </c>
      <c r="V2129" s="3">
        <v>34.62159512008617</v>
      </c>
      <c r="W2129" s="3">
        <v>22.990971156518814</v>
      </c>
      <c r="X2129" s="3">
        <v>14.804853524480443</v>
      </c>
      <c r="Y2129" s="3">
        <v>16.925135085985087</v>
      </c>
      <c r="Z2129" s="22">
        <v>21.781472378216225</v>
      </c>
      <c r="AA2129" s="23">
        <v>20.12355596827355</v>
      </c>
      <c r="AB2129" s="3">
        <v>29.643244867452474</v>
      </c>
      <c r="AC2129" s="3">
        <v>14.51510072921633</v>
      </c>
      <c r="AD2129" s="3">
        <v>19.182686313102835</v>
      </c>
      <c r="AE2129" s="24">
        <v>21.302191029581202</v>
      </c>
      <c r="AF2129" s="25">
        <v>14.5507690654316</v>
      </c>
      <c r="AG2129" s="26">
        <v>26.316243467358063</v>
      </c>
    </row>
    <row r="2130" spans="1:33" s="4" customFormat="1" x14ac:dyDescent="0.3">
      <c r="A2130" s="3" t="s">
        <v>4254</v>
      </c>
      <c r="B2130" s="3" t="s">
        <v>7310</v>
      </c>
      <c r="C2130" s="18" t="s">
        <v>6225</v>
      </c>
      <c r="D2130" s="4">
        <v>1</v>
      </c>
      <c r="G2130" s="4" t="s">
        <v>7797</v>
      </c>
      <c r="H2130" s="3" t="s">
        <v>3</v>
      </c>
      <c r="I2130" s="3" t="s">
        <v>4255</v>
      </c>
      <c r="J2130" s="3">
        <v>34.471796869443118</v>
      </c>
      <c r="K2130" s="3">
        <v>0.51071164335580077</v>
      </c>
      <c r="L2130" s="3">
        <v>1.4247528152207856</v>
      </c>
      <c r="M2130" s="3">
        <v>3.1135445977340193E-2</v>
      </c>
      <c r="N2130" s="3">
        <v>9.941666136435523E-2</v>
      </c>
      <c r="O2130" s="3">
        <v>1</v>
      </c>
      <c r="P2130" s="3">
        <v>31.112292885566749</v>
      </c>
      <c r="Q2130" s="3">
        <v>0.28483461997046167</v>
      </c>
      <c r="R2130" s="3">
        <v>1.2182706020205514</v>
      </c>
      <c r="S2130" s="3">
        <v>0.15262405962054459</v>
      </c>
      <c r="T2130" s="3">
        <v>0.65652195835696681</v>
      </c>
      <c r="U2130" s="3">
        <v>1</v>
      </c>
      <c r="V2130" s="3">
        <v>50.434342891279371</v>
      </c>
      <c r="W2130" s="3">
        <v>31.801882258418239</v>
      </c>
      <c r="X2130" s="3">
        <v>21.179165458631743</v>
      </c>
      <c r="Y2130" s="3">
        <v>17.645353600282327</v>
      </c>
      <c r="Z2130" s="22">
        <v>29.315943955586619</v>
      </c>
      <c r="AA2130" s="23">
        <v>26.6537165142696</v>
      </c>
      <c r="AB2130" s="3">
        <v>36.944103395638095</v>
      </c>
      <c r="AC2130" s="3">
        <v>29.526444218405867</v>
      </c>
      <c r="AD2130" s="3">
        <v>28.016818167821246</v>
      </c>
      <c r="AE2130" s="24">
        <v>35.988794782894949</v>
      </c>
      <c r="AF2130" s="25">
        <v>24.404045755408905</v>
      </c>
      <c r="AG2130" s="26">
        <v>32.944038118396392</v>
      </c>
    </row>
    <row r="2131" spans="1:33" s="4" customFormat="1" x14ac:dyDescent="0.3">
      <c r="A2131" s="3" t="s">
        <v>4256</v>
      </c>
      <c r="B2131" s="3" t="s">
        <v>4256</v>
      </c>
      <c r="C2131" s="18" t="s">
        <v>6224</v>
      </c>
      <c r="D2131" s="4">
        <v>1</v>
      </c>
      <c r="G2131" s="4" t="s">
        <v>7797</v>
      </c>
      <c r="H2131" s="3" t="s">
        <v>3</v>
      </c>
      <c r="I2131" s="3" t="s">
        <v>4257</v>
      </c>
      <c r="J2131" s="3">
        <v>6.8540988539261313E-2</v>
      </c>
      <c r="K2131" s="3">
        <v>0.85695239824253389</v>
      </c>
      <c r="L2131" s="3">
        <v>1.8112082041916042</v>
      </c>
      <c r="M2131" s="3">
        <v>0.62316815784401081</v>
      </c>
      <c r="N2131" s="3">
        <v>0.76379387867590109</v>
      </c>
      <c r="O2131" s="3">
        <v>1</v>
      </c>
      <c r="P2131" s="3">
        <v>0.14727328902925732</v>
      </c>
      <c r="Q2131" s="3">
        <v>0.53383461047653369</v>
      </c>
      <c r="R2131" s="3">
        <v>1.4477721913014214</v>
      </c>
      <c r="S2131" s="3">
        <v>0.6516195035834389</v>
      </c>
      <c r="T2131" s="3">
        <v>0.92695168819615958</v>
      </c>
      <c r="U2131" s="3">
        <v>1</v>
      </c>
      <c r="V2131" s="3">
        <v>0</v>
      </c>
      <c r="W2131" s="3">
        <v>0</v>
      </c>
      <c r="X2131" s="3">
        <v>0.20562296561778393</v>
      </c>
      <c r="Y2131" s="3">
        <v>0</v>
      </c>
      <c r="Z2131" s="22">
        <v>0</v>
      </c>
      <c r="AA2131" s="23">
        <v>0.39980574771404398</v>
      </c>
      <c r="AB2131" s="3">
        <v>0</v>
      </c>
      <c r="AC2131" s="3">
        <v>0</v>
      </c>
      <c r="AD2131" s="3">
        <v>0.12620188363883444</v>
      </c>
      <c r="AE2131" s="24">
        <v>0.13231174552534908</v>
      </c>
      <c r="AF2131" s="25">
        <v>0.11457298476717796</v>
      </c>
      <c r="AG2131" s="26">
        <v>0.19493513679524491</v>
      </c>
    </row>
    <row r="2132" spans="1:33" s="4" customFormat="1" x14ac:dyDescent="0.3">
      <c r="A2132" s="3" t="s">
        <v>4258</v>
      </c>
      <c r="B2132" s="3" t="s">
        <v>7311</v>
      </c>
      <c r="C2132" s="18" t="s">
        <v>6228</v>
      </c>
      <c r="D2132" s="4">
        <v>-1</v>
      </c>
      <c r="E2132" s="4" t="s">
        <v>7808</v>
      </c>
      <c r="F2132" s="4" t="s">
        <v>7797</v>
      </c>
      <c r="G2132" s="4" t="s">
        <v>7797</v>
      </c>
      <c r="H2132" s="3" t="s">
        <v>3</v>
      </c>
      <c r="I2132" s="3" t="s">
        <v>4259</v>
      </c>
      <c r="J2132" s="3">
        <v>15.057684498530286</v>
      </c>
      <c r="K2132" s="3">
        <v>0.24444826983403253</v>
      </c>
      <c r="L2132" s="3">
        <v>1.1846396423161019</v>
      </c>
      <c r="M2132" s="3">
        <v>0.2691314728700761</v>
      </c>
      <c r="N2132" s="3">
        <v>0.45906271448410652</v>
      </c>
      <c r="O2132" s="3">
        <v>1</v>
      </c>
      <c r="P2132" s="3">
        <v>11.938598171382919</v>
      </c>
      <c r="Q2132" s="3">
        <v>0.78000586811212669</v>
      </c>
      <c r="R2132" s="3">
        <v>1.7171378572600831</v>
      </c>
      <c r="S2132" s="3">
        <v>2.8601885260289839E-3</v>
      </c>
      <c r="T2132" s="3">
        <v>5.1280303158981189E-2</v>
      </c>
      <c r="U2132" s="3">
        <v>1</v>
      </c>
      <c r="V2132" s="3">
        <v>13.981798029265567</v>
      </c>
      <c r="W2132" s="3">
        <v>13.491707624783496</v>
      </c>
      <c r="X2132" s="3">
        <v>12.954246833920386</v>
      </c>
      <c r="Y2132" s="3">
        <v>12.243714743053042</v>
      </c>
      <c r="Z2132" s="22">
        <v>14.110010408530009</v>
      </c>
      <c r="AA2132" s="23">
        <v>9.4620693625657086</v>
      </c>
      <c r="AB2132" s="3">
        <v>14.16190630166127</v>
      </c>
      <c r="AC2132" s="3">
        <v>16.624132459102462</v>
      </c>
      <c r="AD2132" s="3">
        <v>14.387014734827126</v>
      </c>
      <c r="AE2132" s="24">
        <v>12.437304079382812</v>
      </c>
      <c r="AF2132" s="25">
        <v>10.655287583347549</v>
      </c>
      <c r="AG2132" s="26">
        <v>8.7720811557860205</v>
      </c>
    </row>
    <row r="2133" spans="1:33" s="4" customFormat="1" x14ac:dyDescent="0.3">
      <c r="A2133" s="3" t="s">
        <v>4260</v>
      </c>
      <c r="B2133" s="3" t="s">
        <v>4260</v>
      </c>
      <c r="C2133" s="18" t="s">
        <v>6224</v>
      </c>
      <c r="D2133" s="4">
        <v>-1</v>
      </c>
      <c r="E2133" s="4" t="s">
        <v>7797</v>
      </c>
      <c r="G2133" s="4" t="s">
        <v>7797</v>
      </c>
      <c r="H2133" s="3" t="s">
        <v>3</v>
      </c>
      <c r="I2133" s="3" t="s">
        <v>4261</v>
      </c>
      <c r="J2133" s="3">
        <v>9.200805355325496</v>
      </c>
      <c r="K2133" s="3">
        <v>-0.13828302605326259</v>
      </c>
      <c r="L2133" s="3">
        <v>-1.1005945013991809</v>
      </c>
      <c r="M2133" s="3">
        <v>0.57697463769430946</v>
      </c>
      <c r="N2133" s="3">
        <v>0.73351626556097216</v>
      </c>
      <c r="O2133" s="3">
        <v>1</v>
      </c>
      <c r="P2133" s="3">
        <v>6.4930026005256032</v>
      </c>
      <c r="Q2133" s="3">
        <v>0.24022741101487513</v>
      </c>
      <c r="R2133" s="3">
        <v>1.1811788351533632</v>
      </c>
      <c r="S2133" s="3">
        <v>0.4664247299371117</v>
      </c>
      <c r="T2133" s="3">
        <v>0.87835110733961996</v>
      </c>
      <c r="U2133" s="3">
        <v>1</v>
      </c>
      <c r="V2133" s="3">
        <v>7.4902489442494113</v>
      </c>
      <c r="W2133" s="3">
        <v>5.506819438687141</v>
      </c>
      <c r="X2133" s="3">
        <v>6.3743119341513017</v>
      </c>
      <c r="Y2133" s="3">
        <v>1.9806009143174039</v>
      </c>
      <c r="Z2133" s="22">
        <v>8.904375500528646</v>
      </c>
      <c r="AA2133" s="23">
        <v>4.3978632248544844</v>
      </c>
      <c r="AB2133" s="3">
        <v>11.698966075285398</v>
      </c>
      <c r="AC2133" s="3">
        <v>7.1955200196115134</v>
      </c>
      <c r="AD2133" s="3">
        <v>8.7079299710795759</v>
      </c>
      <c r="AE2133" s="24">
        <v>7.1448342583688502</v>
      </c>
      <c r="AF2133" s="25">
        <v>4.9266383449886524</v>
      </c>
      <c r="AG2133" s="26">
        <v>7.4075351982193069</v>
      </c>
    </row>
    <row r="2134" spans="1:33" s="4" customFormat="1" x14ac:dyDescent="0.3">
      <c r="A2134" s="3" t="s">
        <v>4262</v>
      </c>
      <c r="B2134" s="3" t="s">
        <v>7312</v>
      </c>
      <c r="C2134" s="18" t="s">
        <v>6319</v>
      </c>
      <c r="D2134" s="4">
        <v>1</v>
      </c>
      <c r="G2134" s="4" t="s">
        <v>7797</v>
      </c>
      <c r="H2134" s="3" t="s">
        <v>3</v>
      </c>
      <c r="I2134" s="3" t="s">
        <v>4263</v>
      </c>
      <c r="J2134" s="3">
        <v>73.01695837507809</v>
      </c>
      <c r="K2134" s="3">
        <v>-0.42266855208393506</v>
      </c>
      <c r="L2134" s="3">
        <v>-1.340404608715049</v>
      </c>
      <c r="M2134" s="3">
        <v>1.757384237682813E-2</v>
      </c>
      <c r="N2134" s="3">
        <v>6.3328596279355651E-2</v>
      </c>
      <c r="O2134" s="3">
        <v>1</v>
      </c>
      <c r="P2134" s="3">
        <v>58.16870915775187</v>
      </c>
      <c r="Q2134" s="3">
        <v>-0.16807070164129595</v>
      </c>
      <c r="R2134" s="3">
        <v>-1.1235549633398181</v>
      </c>
      <c r="S2134" s="3">
        <v>0.54646883707821936</v>
      </c>
      <c r="T2134" s="3">
        <v>0.91623536781107373</v>
      </c>
      <c r="U2134" s="3">
        <v>1</v>
      </c>
      <c r="V2134" s="3">
        <v>49.269193055507237</v>
      </c>
      <c r="W2134" s="3">
        <v>40.199781902416127</v>
      </c>
      <c r="X2134" s="3">
        <v>33.516543395698775</v>
      </c>
      <c r="Y2134" s="3">
        <v>22.32677394321437</v>
      </c>
      <c r="Z2134" s="22">
        <v>41.645079264010896</v>
      </c>
      <c r="AA2134" s="23">
        <v>36.648860207120698</v>
      </c>
      <c r="AB2134" s="3">
        <v>85.939021470329578</v>
      </c>
      <c r="AC2134" s="3">
        <v>67.613076046349576</v>
      </c>
      <c r="AD2134" s="3">
        <v>65.498777608555073</v>
      </c>
      <c r="AE2134" s="24">
        <v>64.700443561895696</v>
      </c>
      <c r="AF2134" s="25">
        <v>48.693518526050632</v>
      </c>
      <c r="AG2134" s="26">
        <v>61.112165385309275</v>
      </c>
    </row>
    <row r="2135" spans="1:33" s="4" customFormat="1" x14ac:dyDescent="0.3">
      <c r="A2135" s="3" t="s">
        <v>4264</v>
      </c>
      <c r="B2135" s="3" t="s">
        <v>7313</v>
      </c>
      <c r="C2135" s="18" t="s">
        <v>6256</v>
      </c>
      <c r="D2135" s="4">
        <v>1</v>
      </c>
      <c r="G2135" s="4" t="s">
        <v>7797</v>
      </c>
      <c r="H2135" s="3" t="s">
        <v>3</v>
      </c>
      <c r="I2135" s="3" t="s">
        <v>4265</v>
      </c>
      <c r="J2135" s="3">
        <v>281.04874574832985</v>
      </c>
      <c r="K2135" s="3">
        <v>-0.37730441881951293</v>
      </c>
      <c r="L2135" s="3">
        <v>-1.298912653538167</v>
      </c>
      <c r="M2135" s="3">
        <v>5.1489182590437998E-2</v>
      </c>
      <c r="N2135" s="3">
        <v>0.14601145028269935</v>
      </c>
      <c r="O2135" s="3">
        <v>1</v>
      </c>
      <c r="P2135" s="3">
        <v>287.7560865127727</v>
      </c>
      <c r="Q2135" s="3">
        <v>-0.30408283585385454</v>
      </c>
      <c r="R2135" s="3">
        <v>-1.2346334943512227</v>
      </c>
      <c r="S2135" s="3">
        <v>0.18023926742264396</v>
      </c>
      <c r="T2135" s="3">
        <v>0.70105902476330073</v>
      </c>
      <c r="U2135" s="3">
        <v>1</v>
      </c>
      <c r="V2135" s="3">
        <v>199.73997184665097</v>
      </c>
      <c r="W2135" s="3">
        <v>163.13952587110657</v>
      </c>
      <c r="X2135" s="3">
        <v>126.25250088931932</v>
      </c>
      <c r="Y2135" s="3">
        <v>90.027314287154724</v>
      </c>
      <c r="Z2135" s="22">
        <v>189.04674139583895</v>
      </c>
      <c r="AA2135" s="23">
        <v>182.84449528788946</v>
      </c>
      <c r="AB2135" s="3">
        <v>332.58489271168486</v>
      </c>
      <c r="AC2135" s="3">
        <v>251.59507930641638</v>
      </c>
      <c r="AD2135" s="3">
        <v>258.96626522688825</v>
      </c>
      <c r="AE2135" s="24">
        <v>327.3392584297136</v>
      </c>
      <c r="AF2135" s="25">
        <v>221.01128761588629</v>
      </c>
      <c r="AG2135" s="26">
        <v>314.91771349271812</v>
      </c>
    </row>
    <row r="2136" spans="1:33" s="4" customFormat="1" x14ac:dyDescent="0.3">
      <c r="A2136" s="3" t="s">
        <v>4266</v>
      </c>
      <c r="B2136" s="3" t="s">
        <v>4266</v>
      </c>
      <c r="C2136" s="18" t="s">
        <v>6224</v>
      </c>
      <c r="D2136" s="4">
        <v>-1</v>
      </c>
      <c r="G2136" s="4" t="s">
        <v>7797</v>
      </c>
      <c r="H2136" s="3" t="s">
        <v>3</v>
      </c>
      <c r="I2136" s="3" t="s">
        <v>4267</v>
      </c>
      <c r="J2136" s="3">
        <v>2.9320716980665157E-2</v>
      </c>
      <c r="K2136" s="3">
        <v>-1.2710327376431811</v>
      </c>
      <c r="L2136" s="3">
        <v>-2.4133426024027496</v>
      </c>
      <c r="M2136" s="3">
        <v>0.66201094642456648</v>
      </c>
      <c r="N2136" s="3">
        <v>0.78639714659739535</v>
      </c>
      <c r="O2136" s="3">
        <v>1</v>
      </c>
      <c r="P2136" s="3">
        <v>0</v>
      </c>
      <c r="Q2136" s="3" t="e">
        <f>NA()</f>
        <v>#N/A</v>
      </c>
      <c r="R2136" s="3" t="e">
        <f>NA()</f>
        <v>#N/A</v>
      </c>
      <c r="S2136" s="3" t="e">
        <f>NA()</f>
        <v>#N/A</v>
      </c>
      <c r="T2136" s="3" t="e">
        <f>NA()</f>
        <v>#N/A</v>
      </c>
      <c r="U2136" s="3" t="e">
        <f>NA()</f>
        <v>#N/A</v>
      </c>
      <c r="V2136" s="3">
        <v>0</v>
      </c>
      <c r="W2136" s="3">
        <v>0</v>
      </c>
      <c r="X2136" s="3">
        <v>0</v>
      </c>
      <c r="Y2136" s="3">
        <v>0</v>
      </c>
      <c r="Z2136" s="22">
        <v>0</v>
      </c>
      <c r="AA2136" s="23">
        <v>0</v>
      </c>
      <c r="AB2136" s="3">
        <v>8.7962150941995471E-2</v>
      </c>
      <c r="AC2136" s="3">
        <v>0</v>
      </c>
      <c r="AD2136" s="3">
        <v>0</v>
      </c>
      <c r="AE2136" s="24">
        <v>0</v>
      </c>
      <c r="AF2136" s="25">
        <v>0</v>
      </c>
      <c r="AG2136" s="26">
        <v>0</v>
      </c>
    </row>
    <row r="2137" spans="1:33" s="4" customFormat="1" x14ac:dyDescent="0.3">
      <c r="A2137" s="3" t="s">
        <v>4268</v>
      </c>
      <c r="B2137" s="3" t="s">
        <v>7314</v>
      </c>
      <c r="C2137" s="18" t="s">
        <v>7324</v>
      </c>
      <c r="D2137" s="4">
        <v>1</v>
      </c>
      <c r="G2137" s="4" t="s">
        <v>7797</v>
      </c>
      <c r="H2137" s="3" t="s">
        <v>3</v>
      </c>
      <c r="I2137" s="3" t="s">
        <v>4269</v>
      </c>
      <c r="J2137" s="3">
        <v>116.97496829805073</v>
      </c>
      <c r="K2137" s="3">
        <v>-0.91395575605955393</v>
      </c>
      <c r="L2137" s="3">
        <v>-1.8842047629560859</v>
      </c>
      <c r="M2137" s="3">
        <v>1.5977068536288108E-5</v>
      </c>
      <c r="N2137" s="3">
        <v>1.8600994792055425E-4</v>
      </c>
      <c r="O2137" s="3">
        <v>4.8362586459344103E-2</v>
      </c>
      <c r="P2137" s="3">
        <v>109.46772668676238</v>
      </c>
      <c r="Q2137" s="3">
        <v>-0.6209455769309622</v>
      </c>
      <c r="R2137" s="3">
        <v>-1.5378828163197917</v>
      </c>
      <c r="S2137" s="3">
        <v>5.0923554220953182E-2</v>
      </c>
      <c r="T2137" s="3">
        <v>0.40248179136750739</v>
      </c>
      <c r="U2137" s="3">
        <v>1</v>
      </c>
      <c r="V2137" s="3">
        <v>70.907690005561093</v>
      </c>
      <c r="W2137" s="3">
        <v>39.924440930481772</v>
      </c>
      <c r="X2137" s="3">
        <v>31.049067808285372</v>
      </c>
      <c r="Y2137" s="3">
        <v>25.567757257551943</v>
      </c>
      <c r="Z2137" s="22">
        <v>60.412763011278969</v>
      </c>
      <c r="AA2137" s="23">
        <v>54.640118854252684</v>
      </c>
      <c r="AB2137" s="3">
        <v>156.83651512957792</v>
      </c>
      <c r="AC2137" s="3">
        <v>88.331211275230999</v>
      </c>
      <c r="AD2137" s="3">
        <v>105.75717848934326</v>
      </c>
      <c r="AE2137" s="24">
        <v>109.15719005841299</v>
      </c>
      <c r="AF2137" s="25">
        <v>74.701586068200029</v>
      </c>
      <c r="AG2137" s="26">
        <v>144.54440393367409</v>
      </c>
    </row>
    <row r="2138" spans="1:33" s="4" customFormat="1" x14ac:dyDescent="0.3">
      <c r="A2138" s="3" t="s">
        <v>4270</v>
      </c>
      <c r="B2138" s="3" t="s">
        <v>4270</v>
      </c>
      <c r="C2138" s="18" t="s">
        <v>6279</v>
      </c>
      <c r="D2138" s="4">
        <v>-1</v>
      </c>
      <c r="G2138" s="4" t="s">
        <v>7797</v>
      </c>
      <c r="H2138" s="3" t="s">
        <v>3</v>
      </c>
      <c r="I2138" s="3" t="s">
        <v>4271</v>
      </c>
      <c r="J2138" s="3">
        <v>73.11898519621883</v>
      </c>
      <c r="K2138" s="3">
        <v>-0.44839437299017443</v>
      </c>
      <c r="L2138" s="3">
        <v>-1.3645207872935936</v>
      </c>
      <c r="M2138" s="3">
        <v>1.3161978608044134E-2</v>
      </c>
      <c r="N2138" s="3">
        <v>5.1035636077345813E-2</v>
      </c>
      <c r="O2138" s="3">
        <v>1</v>
      </c>
      <c r="P2138" s="3">
        <v>99.643643299537132</v>
      </c>
      <c r="Q2138" s="3">
        <v>-0.46841545638407989</v>
      </c>
      <c r="R2138" s="3">
        <v>-1.3835890071236818</v>
      </c>
      <c r="S2138" s="3">
        <v>0.17407120317928193</v>
      </c>
      <c r="T2138" s="3">
        <v>0.68927605167192763</v>
      </c>
      <c r="U2138" s="3">
        <v>1</v>
      </c>
      <c r="V2138" s="3">
        <v>44.275693759340967</v>
      </c>
      <c r="W2138" s="3">
        <v>44.054555509497128</v>
      </c>
      <c r="X2138" s="3">
        <v>31.871559670756508</v>
      </c>
      <c r="Y2138" s="3">
        <v>27.008194286146416</v>
      </c>
      <c r="Z2138" s="22">
        <v>63.015580465279648</v>
      </c>
      <c r="AA2138" s="23">
        <v>53.174164445967854</v>
      </c>
      <c r="AB2138" s="3">
        <v>81.013141017577823</v>
      </c>
      <c r="AC2138" s="3">
        <v>71.583018126135229</v>
      </c>
      <c r="AD2138" s="3">
        <v>66.760796444943423</v>
      </c>
      <c r="AE2138" s="24">
        <v>108.49563133078624</v>
      </c>
      <c r="AF2138" s="25">
        <v>82.148830078066595</v>
      </c>
      <c r="AG2138" s="26">
        <v>108.28646848975855</v>
      </c>
    </row>
    <row r="2139" spans="1:33" s="4" customFormat="1" x14ac:dyDescent="0.3">
      <c r="A2139" s="3" t="s">
        <v>4272</v>
      </c>
      <c r="B2139" s="3" t="s">
        <v>4272</v>
      </c>
      <c r="C2139" s="17" t="s">
        <v>6224</v>
      </c>
      <c r="D2139" s="19">
        <v>1</v>
      </c>
      <c r="E2139" s="4" t="s">
        <v>7825</v>
      </c>
      <c r="G2139" s="4" t="s">
        <v>7797</v>
      </c>
      <c r="H2139" s="3" t="s">
        <v>3</v>
      </c>
      <c r="I2139" s="3" t="s">
        <v>4273</v>
      </c>
      <c r="J2139" s="3">
        <v>1.4839286312711113</v>
      </c>
      <c r="K2139" s="3">
        <v>1.0662492585328458</v>
      </c>
      <c r="L2139" s="3">
        <v>2.0939823159888462</v>
      </c>
      <c r="M2139" s="3">
        <v>2.5458342420874858E-2</v>
      </c>
      <c r="N2139" s="3">
        <v>8.5624891675542436E-2</v>
      </c>
      <c r="O2139" s="3">
        <v>1</v>
      </c>
      <c r="P2139" s="3">
        <v>26.69829833332054</v>
      </c>
      <c r="Q2139" s="3">
        <v>0.10782585494701837</v>
      </c>
      <c r="R2139" s="3">
        <v>1.0776030617180801</v>
      </c>
      <c r="S2139" s="3">
        <v>0.66778477725211749</v>
      </c>
      <c r="T2139" s="3">
        <v>0.92839262503438702</v>
      </c>
      <c r="U2139" s="3">
        <v>1</v>
      </c>
      <c r="V2139" s="3">
        <v>1.4980497888498823</v>
      </c>
      <c r="W2139" s="3">
        <v>1.5143753456389639</v>
      </c>
      <c r="X2139" s="3">
        <v>1.4393607593244875</v>
      </c>
      <c r="Y2139" s="3">
        <v>20.886336914619896</v>
      </c>
      <c r="Z2139" s="22">
        <v>19.31564531653137</v>
      </c>
      <c r="AA2139" s="23">
        <v>13.859932587420191</v>
      </c>
      <c r="AB2139" s="3">
        <v>0.87962150941995476</v>
      </c>
      <c r="AC2139" s="3">
        <v>0.62030344996650977</v>
      </c>
      <c r="AD2139" s="3">
        <v>1.3882207200271788</v>
      </c>
      <c r="AE2139" s="24">
        <v>35.327236055268202</v>
      </c>
      <c r="AF2139" s="25">
        <v>19.133688456118719</v>
      </c>
      <c r="AG2139" s="26">
        <v>25.633970488574704</v>
      </c>
    </row>
    <row r="2140" spans="1:33" s="4" customFormat="1" x14ac:dyDescent="0.3">
      <c r="A2140" s="3" t="s">
        <v>4274</v>
      </c>
      <c r="B2140" s="3" t="s">
        <v>4274</v>
      </c>
      <c r="C2140" s="18" t="s">
        <v>6249</v>
      </c>
      <c r="D2140" s="4">
        <v>-1</v>
      </c>
      <c r="E2140" s="4" t="s">
        <v>7797</v>
      </c>
      <c r="G2140" s="4" t="s">
        <v>7797</v>
      </c>
      <c r="H2140" s="3" t="s">
        <v>3</v>
      </c>
      <c r="I2140" s="3" t="s">
        <v>4275</v>
      </c>
      <c r="J2140" s="3">
        <v>31.159864477135333</v>
      </c>
      <c r="K2140" s="3">
        <v>1.1756398556856362</v>
      </c>
      <c r="L2140" s="3">
        <v>2.2589304551272447</v>
      </c>
      <c r="M2140" s="3">
        <v>3.015681792717384E-5</v>
      </c>
      <c r="N2140" s="3">
        <v>3.2485654044681571E-4</v>
      </c>
      <c r="O2140" s="3">
        <v>9.1284687865555214E-2</v>
      </c>
      <c r="P2140" s="3">
        <v>19.909086127923789</v>
      </c>
      <c r="Q2140" s="3">
        <v>0.84633330073233271</v>
      </c>
      <c r="R2140" s="3">
        <v>1.7979255736310342</v>
      </c>
      <c r="S2140" s="3">
        <v>4.2841076139540357E-3</v>
      </c>
      <c r="T2140" s="3">
        <v>7.2115811501559601E-2</v>
      </c>
      <c r="U2140" s="3">
        <v>1</v>
      </c>
      <c r="V2140" s="3">
        <v>23.302996715442614</v>
      </c>
      <c r="W2140" s="3">
        <v>29.874495454877742</v>
      </c>
      <c r="X2140" s="3">
        <v>40.302101261085646</v>
      </c>
      <c r="Y2140" s="3">
        <v>27.188248914720727</v>
      </c>
      <c r="Z2140" s="22">
        <v>20.411568455057974</v>
      </c>
      <c r="AA2140" s="23">
        <v>12.127441013992668</v>
      </c>
      <c r="AB2140" s="3">
        <v>17.68039233934109</v>
      </c>
      <c r="AC2140" s="3">
        <v>21.214377988854636</v>
      </c>
      <c r="AD2140" s="3">
        <v>16.911052407603815</v>
      </c>
      <c r="AE2140" s="24">
        <v>20.243697065378409</v>
      </c>
      <c r="AF2140" s="25">
        <v>15.467352943569024</v>
      </c>
      <c r="AG2140" s="26">
        <v>17.836565016764908</v>
      </c>
    </row>
    <row r="2141" spans="1:33" s="4" customFormat="1" x14ac:dyDescent="0.3">
      <c r="A2141" s="3" t="s">
        <v>4276</v>
      </c>
      <c r="B2141" s="3" t="s">
        <v>4276</v>
      </c>
      <c r="C2141" s="18" t="s">
        <v>6280</v>
      </c>
      <c r="D2141" s="4">
        <v>1</v>
      </c>
      <c r="G2141" s="4" t="s">
        <v>7797</v>
      </c>
      <c r="H2141" s="3" t="s">
        <v>3</v>
      </c>
      <c r="I2141" s="3" t="s">
        <v>4277</v>
      </c>
      <c r="J2141" s="3">
        <v>24.08194715611711</v>
      </c>
      <c r="K2141" s="3">
        <v>0.1243142295663026</v>
      </c>
      <c r="L2141" s="3">
        <v>1.0899894940707111</v>
      </c>
      <c r="M2141" s="3">
        <v>0.58084444919912048</v>
      </c>
      <c r="N2141" s="3">
        <v>0.73657986917710006</v>
      </c>
      <c r="O2141" s="3">
        <v>1</v>
      </c>
      <c r="P2141" s="3">
        <v>21.214395070265457</v>
      </c>
      <c r="Q2141" s="3">
        <v>4.5117140154030712E-2</v>
      </c>
      <c r="R2141" s="3">
        <v>1.031766950597117</v>
      </c>
      <c r="S2141" s="3">
        <v>0.85385033435000846</v>
      </c>
      <c r="T2141" s="3">
        <v>0.97363296183143966</v>
      </c>
      <c r="U2141" s="3">
        <v>1</v>
      </c>
      <c r="V2141" s="3">
        <v>21.305596996976103</v>
      </c>
      <c r="W2141" s="3">
        <v>21.338925324912672</v>
      </c>
      <c r="X2141" s="3">
        <v>16.244214283804929</v>
      </c>
      <c r="Y2141" s="3">
        <v>11.163386971607185</v>
      </c>
      <c r="Z2141" s="22">
        <v>18.219722178004769</v>
      </c>
      <c r="AA2141" s="23">
        <v>13.99320116999154</v>
      </c>
      <c r="AB2141" s="3">
        <v>24.717364414700729</v>
      </c>
      <c r="AC2141" s="3">
        <v>24.812137998660393</v>
      </c>
      <c r="AD2141" s="3">
        <v>22.7163390549902</v>
      </c>
      <c r="AE2141" s="24">
        <v>24.742296413240279</v>
      </c>
      <c r="AF2141" s="25">
        <v>20.966856212393566</v>
      </c>
      <c r="AG2141" s="26">
        <v>17.93403258516253</v>
      </c>
    </row>
    <row r="2142" spans="1:33" s="4" customFormat="1" x14ac:dyDescent="0.3">
      <c r="A2142" s="3" t="s">
        <v>4278</v>
      </c>
      <c r="B2142" s="3" t="s">
        <v>4278</v>
      </c>
      <c r="C2142" s="18" t="s">
        <v>6224</v>
      </c>
      <c r="D2142" s="4">
        <v>-1</v>
      </c>
      <c r="G2142" s="4" t="s">
        <v>7797</v>
      </c>
      <c r="H2142" s="3" t="s">
        <v>3</v>
      </c>
      <c r="I2142" s="3" t="s">
        <v>4279</v>
      </c>
      <c r="J2142" s="3">
        <v>74.672069264929249</v>
      </c>
      <c r="K2142" s="3">
        <v>-0.43107395942705207</v>
      </c>
      <c r="L2142" s="3">
        <v>-1.3482368470150776</v>
      </c>
      <c r="M2142" s="3">
        <v>1.7796597497466315E-2</v>
      </c>
      <c r="N2142" s="3">
        <v>6.4055054250690288E-2</v>
      </c>
      <c r="O2142" s="3">
        <v>1</v>
      </c>
      <c r="P2142" s="3">
        <v>65.985908300445146</v>
      </c>
      <c r="Q2142" s="3">
        <v>6.8593637308031391E-2</v>
      </c>
      <c r="R2142" s="3">
        <v>1.0486939012464545</v>
      </c>
      <c r="S2142" s="3">
        <v>0.82402370256284796</v>
      </c>
      <c r="T2142" s="3">
        <v>0.96801187125059041</v>
      </c>
      <c r="U2142" s="3">
        <v>1</v>
      </c>
      <c r="V2142" s="3">
        <v>57.425241905912152</v>
      </c>
      <c r="W2142" s="3">
        <v>35.794326351466417</v>
      </c>
      <c r="X2142" s="3">
        <v>32.282805601992074</v>
      </c>
      <c r="Y2142" s="3">
        <v>22.866937828937299</v>
      </c>
      <c r="Z2142" s="22">
        <v>63.289561249911301</v>
      </c>
      <c r="AA2142" s="23">
        <v>52.241284367968419</v>
      </c>
      <c r="AB2142" s="3">
        <v>99.045381960686896</v>
      </c>
      <c r="AC2142" s="3">
        <v>64.015316036543808</v>
      </c>
      <c r="AD2142" s="3">
        <v>60.955509797557035</v>
      </c>
      <c r="AE2142" s="24">
        <v>71.977589565789899</v>
      </c>
      <c r="AF2142" s="25">
        <v>48.006080617447566</v>
      </c>
      <c r="AG2142" s="26">
        <v>77.97405471809796</v>
      </c>
    </row>
    <row r="2143" spans="1:33" s="4" customFormat="1" x14ac:dyDescent="0.3">
      <c r="A2143" s="3" t="s">
        <v>4280</v>
      </c>
      <c r="B2143" s="3" t="s">
        <v>4280</v>
      </c>
      <c r="C2143" s="18" t="s">
        <v>6224</v>
      </c>
      <c r="D2143" s="4">
        <v>-1</v>
      </c>
      <c r="G2143" s="4" t="s">
        <v>7797</v>
      </c>
      <c r="H2143" s="3" t="s">
        <v>3</v>
      </c>
      <c r="I2143" s="3" t="s">
        <v>4281</v>
      </c>
      <c r="J2143" s="3">
        <v>14.504854948370417</v>
      </c>
      <c r="K2143" s="3">
        <v>5.1336862661336906E-2</v>
      </c>
      <c r="L2143" s="3">
        <v>1.0362246890170146</v>
      </c>
      <c r="M2143" s="3">
        <v>0.83736025400450176</v>
      </c>
      <c r="N2143" s="3">
        <v>0.90719022507932245</v>
      </c>
      <c r="O2143" s="3">
        <v>1</v>
      </c>
      <c r="P2143" s="3">
        <v>11.635645407292353</v>
      </c>
      <c r="Q2143" s="3">
        <v>-0.1295984130773124</v>
      </c>
      <c r="R2143" s="3">
        <v>-1.0939891373229231</v>
      </c>
      <c r="S2143" s="3">
        <v>0.66558399306122018</v>
      </c>
      <c r="T2143" s="3">
        <v>0.92839262503438702</v>
      </c>
      <c r="U2143" s="3">
        <v>1</v>
      </c>
      <c r="V2143" s="3">
        <v>17.976597466198587</v>
      </c>
      <c r="W2143" s="3">
        <v>9.3615930457681404</v>
      </c>
      <c r="X2143" s="3">
        <v>6.9911808310046535</v>
      </c>
      <c r="Y2143" s="3">
        <v>3.7811472000604982</v>
      </c>
      <c r="Z2143" s="22">
        <v>7.9454427543178685</v>
      </c>
      <c r="AA2143" s="23">
        <v>8.9289950322803158</v>
      </c>
      <c r="AB2143" s="3">
        <v>19.615559660064989</v>
      </c>
      <c r="AC2143" s="3">
        <v>11.909826239356988</v>
      </c>
      <c r="AD2143" s="3">
        <v>11.989178945689272</v>
      </c>
      <c r="AE2143" s="24">
        <v>11.114186624129323</v>
      </c>
      <c r="AF2143" s="25">
        <v>7.9055359489352792</v>
      </c>
      <c r="AG2143" s="26">
        <v>15.887213648812461</v>
      </c>
    </row>
    <row r="2144" spans="1:33" s="4" customFormat="1" x14ac:dyDescent="0.3">
      <c r="A2144" s="3" t="s">
        <v>4282</v>
      </c>
      <c r="B2144" s="3" t="s">
        <v>4282</v>
      </c>
      <c r="C2144" s="18" t="s">
        <v>6224</v>
      </c>
      <c r="D2144" s="4">
        <v>-1</v>
      </c>
      <c r="G2144" s="4" t="s">
        <v>7797</v>
      </c>
      <c r="H2144" s="3" t="s">
        <v>3</v>
      </c>
      <c r="I2144" s="3" t="s">
        <v>4283</v>
      </c>
      <c r="J2144" s="3">
        <v>28.472060621715908</v>
      </c>
      <c r="K2144" s="3">
        <v>0.9738839053073951</v>
      </c>
      <c r="L2144" s="3">
        <v>1.9641211299476367</v>
      </c>
      <c r="M2144" s="3">
        <v>1.1822776386971601E-4</v>
      </c>
      <c r="N2144" s="3">
        <v>1.0254310637066771E-3</v>
      </c>
      <c r="O2144" s="3">
        <v>0.35787544123363035</v>
      </c>
      <c r="P2144" s="3">
        <v>16.77880157676276</v>
      </c>
      <c r="Q2144" s="3">
        <v>0.57262498332810874</v>
      </c>
      <c r="R2144" s="3">
        <v>1.4872271197660449</v>
      </c>
      <c r="S2144" s="3">
        <v>1.6400594513406697E-2</v>
      </c>
      <c r="T2144" s="3">
        <v>0.19487765245342076</v>
      </c>
      <c r="U2144" s="3">
        <v>1</v>
      </c>
      <c r="V2144" s="3">
        <v>29.295195870842143</v>
      </c>
      <c r="W2144" s="3">
        <v>28.773131567140315</v>
      </c>
      <c r="X2144" s="3">
        <v>27.347854427165259</v>
      </c>
      <c r="Y2144" s="3">
        <v>18.005462857430945</v>
      </c>
      <c r="Z2144" s="22">
        <v>17.808751001057292</v>
      </c>
      <c r="AA2144" s="23">
        <v>12.127441013992668</v>
      </c>
      <c r="AB2144" s="3">
        <v>26.036796678830658</v>
      </c>
      <c r="AC2144" s="3">
        <v>16.624132459102462</v>
      </c>
      <c r="AD2144" s="3">
        <v>15.018024153021297</v>
      </c>
      <c r="AE2144" s="24">
        <v>19.582138337751662</v>
      </c>
      <c r="AF2144" s="25">
        <v>13.405039217759821</v>
      </c>
      <c r="AG2144" s="26">
        <v>17.349227174776797</v>
      </c>
    </row>
    <row r="2145" spans="1:33" s="4" customFormat="1" x14ac:dyDescent="0.3">
      <c r="A2145" s="3" t="s">
        <v>4284</v>
      </c>
      <c r="B2145" s="3" t="s">
        <v>4284</v>
      </c>
      <c r="C2145" s="18" t="s">
        <v>6249</v>
      </c>
      <c r="D2145" s="4">
        <v>1</v>
      </c>
      <c r="G2145" s="4" t="s">
        <v>7797</v>
      </c>
      <c r="H2145" s="3" t="s">
        <v>3</v>
      </c>
      <c r="I2145" s="3" t="s">
        <v>4285</v>
      </c>
      <c r="J2145" s="3">
        <v>175.72404155755825</v>
      </c>
      <c r="K2145" s="3">
        <v>0.57111080007085913</v>
      </c>
      <c r="L2145" s="3">
        <v>1.4856670166305581</v>
      </c>
      <c r="M2145" s="3">
        <v>1.7237128328875251E-3</v>
      </c>
      <c r="N2145" s="3">
        <v>9.95740218540179E-3</v>
      </c>
      <c r="O2145" s="3">
        <v>1</v>
      </c>
      <c r="P2145" s="3">
        <v>169.76099825116384</v>
      </c>
      <c r="Q2145" s="3">
        <v>0.30145039671230811</v>
      </c>
      <c r="R2145" s="3">
        <v>1.2323827524601663</v>
      </c>
      <c r="S2145" s="3">
        <v>0.16522386595245309</v>
      </c>
      <c r="T2145" s="3">
        <v>0.67142429031130146</v>
      </c>
      <c r="U2145" s="3">
        <v>1</v>
      </c>
      <c r="V2145" s="3">
        <v>197.24322219856782</v>
      </c>
      <c r="W2145" s="3">
        <v>185.99282654165819</v>
      </c>
      <c r="X2145" s="3">
        <v>143.93607593244874</v>
      </c>
      <c r="Y2145" s="3">
        <v>119.37621874476716</v>
      </c>
      <c r="Z2145" s="22">
        <v>157.26497037856748</v>
      </c>
      <c r="AA2145" s="23">
        <v>133.40185115391935</v>
      </c>
      <c r="AB2145" s="3">
        <v>164.48922226153152</v>
      </c>
      <c r="AC2145" s="3">
        <v>146.88785695206951</v>
      </c>
      <c r="AD2145" s="3">
        <v>156.11173006123821</v>
      </c>
      <c r="AE2145" s="24">
        <v>179.282415186848</v>
      </c>
      <c r="AF2145" s="25">
        <v>154.55895645092306</v>
      </c>
      <c r="AG2145" s="26">
        <v>175.4416231157204</v>
      </c>
    </row>
    <row r="2146" spans="1:33" s="4" customFormat="1" x14ac:dyDescent="0.3">
      <c r="A2146" s="3" t="s">
        <v>4286</v>
      </c>
      <c r="B2146" s="3" t="s">
        <v>7315</v>
      </c>
      <c r="C2146" s="18" t="s">
        <v>6228</v>
      </c>
      <c r="D2146" s="4">
        <v>-1</v>
      </c>
      <c r="G2146" s="4" t="s">
        <v>7797</v>
      </c>
      <c r="H2146" s="3" t="s">
        <v>3</v>
      </c>
      <c r="I2146" s="3" t="s">
        <v>4287</v>
      </c>
      <c r="J2146" s="3">
        <v>93.453957960263935</v>
      </c>
      <c r="K2146" s="3">
        <v>-0.53266634828352466</v>
      </c>
      <c r="L2146" s="3">
        <v>-1.4466002922983527</v>
      </c>
      <c r="M2146" s="3">
        <v>1.529536849416846E-2</v>
      </c>
      <c r="N2146" s="3">
        <v>5.7371846879613289E-2</v>
      </c>
      <c r="O2146" s="3">
        <v>1</v>
      </c>
      <c r="P2146" s="3">
        <v>92.451471712695835</v>
      </c>
      <c r="Q2146" s="3">
        <v>-0.21113385795601486</v>
      </c>
      <c r="R2146" s="3">
        <v>-1.1575976176938541</v>
      </c>
      <c r="S2146" s="3">
        <v>0.54240868254701069</v>
      </c>
      <c r="T2146" s="3">
        <v>0.91185362211960364</v>
      </c>
      <c r="U2146" s="3">
        <v>1</v>
      </c>
      <c r="V2146" s="3">
        <v>61.087141389767424</v>
      </c>
      <c r="W2146" s="3">
        <v>48.184670088512483</v>
      </c>
      <c r="X2146" s="3">
        <v>36.395264914347756</v>
      </c>
      <c r="Y2146" s="3">
        <v>28.448631314740894</v>
      </c>
      <c r="Z2146" s="22">
        <v>74.385783027493147</v>
      </c>
      <c r="AA2146" s="23">
        <v>56.772416175394248</v>
      </c>
      <c r="AB2146" s="3">
        <v>116.98966075285398</v>
      </c>
      <c r="AC2146" s="3">
        <v>83.865026435472132</v>
      </c>
      <c r="AD2146" s="3">
        <v>79.507186692465694</v>
      </c>
      <c r="AE2146" s="24">
        <v>105.05552594712717</v>
      </c>
      <c r="AF2146" s="25">
        <v>70.347812647047263</v>
      </c>
      <c r="AG2146" s="26">
        <v>101.95107654391309</v>
      </c>
    </row>
    <row r="2147" spans="1:33" s="4" customFormat="1" x14ac:dyDescent="0.3">
      <c r="A2147" s="3" t="s">
        <v>4288</v>
      </c>
      <c r="B2147" s="3" t="s">
        <v>7316</v>
      </c>
      <c r="C2147" s="18" t="s">
        <v>6228</v>
      </c>
      <c r="D2147" s="4">
        <v>-1</v>
      </c>
      <c r="G2147" s="4" t="s">
        <v>7797</v>
      </c>
      <c r="H2147" s="3" t="s">
        <v>3</v>
      </c>
      <c r="I2147" s="3" t="s">
        <v>4289</v>
      </c>
      <c r="J2147" s="3">
        <v>42.752986318520861</v>
      </c>
      <c r="K2147" s="3">
        <v>-0.52644749640833832</v>
      </c>
      <c r="L2147" s="3">
        <v>-1.4403780269458273</v>
      </c>
      <c r="M2147" s="3">
        <v>2.8496336346472084E-2</v>
      </c>
      <c r="N2147" s="3">
        <v>9.2950872974968748E-2</v>
      </c>
      <c r="O2147" s="3">
        <v>1</v>
      </c>
      <c r="P2147" s="3">
        <v>37.043160597865821</v>
      </c>
      <c r="Q2147" s="3">
        <v>-4.4564426279129044E-2</v>
      </c>
      <c r="R2147" s="3">
        <v>-1.0313717439401138</v>
      </c>
      <c r="S2147" s="3">
        <v>0.84653244297177965</v>
      </c>
      <c r="T2147" s="3">
        <v>0.97199571790930639</v>
      </c>
      <c r="U2147" s="3">
        <v>1</v>
      </c>
      <c r="V2147" s="3">
        <v>30.12744575353652</v>
      </c>
      <c r="W2147" s="3">
        <v>19.54920900733935</v>
      </c>
      <c r="X2147" s="3">
        <v>17.066706146276065</v>
      </c>
      <c r="Y2147" s="3">
        <v>13.324042514498899</v>
      </c>
      <c r="Z2147" s="22">
        <v>30.959828663376523</v>
      </c>
      <c r="AA2147" s="23">
        <v>26.387179349126903</v>
      </c>
      <c r="AB2147" s="3">
        <v>60.869808451860862</v>
      </c>
      <c r="AC2147" s="3">
        <v>29.402383528412564</v>
      </c>
      <c r="AD2147" s="3">
        <v>37.986766975289164</v>
      </c>
      <c r="AE2147" s="24">
        <v>36.782665256047046</v>
      </c>
      <c r="AF2147" s="25">
        <v>25.320629633546329</v>
      </c>
      <c r="AG2147" s="26">
        <v>49.026186904004092</v>
      </c>
    </row>
    <row r="2148" spans="1:33" s="4" customFormat="1" x14ac:dyDescent="0.3">
      <c r="A2148" s="3" t="s">
        <v>4290</v>
      </c>
      <c r="B2148" s="3" t="s">
        <v>7317</v>
      </c>
      <c r="C2148" s="18" t="s">
        <v>6228</v>
      </c>
      <c r="D2148" s="4">
        <v>-1</v>
      </c>
      <c r="G2148" s="4" t="s">
        <v>7797</v>
      </c>
      <c r="H2148" s="3" t="s">
        <v>3</v>
      </c>
      <c r="I2148" s="3" t="s">
        <v>4291</v>
      </c>
      <c r="J2148" s="3">
        <v>10.442494262044454</v>
      </c>
      <c r="K2148" s="3">
        <v>-2.4786890171419342E-3</v>
      </c>
      <c r="L2148" s="3">
        <v>-1.0017195730767963</v>
      </c>
      <c r="M2148" s="3">
        <v>0.99352873980148348</v>
      </c>
      <c r="N2148" s="3">
        <v>0.99689849202447667</v>
      </c>
      <c r="O2148" s="3">
        <v>1</v>
      </c>
      <c r="P2148" s="3">
        <v>7.5106301569441101</v>
      </c>
      <c r="Q2148" s="3">
        <v>5.0687545097639836E-3</v>
      </c>
      <c r="R2148" s="3">
        <v>1.0035195720967516</v>
      </c>
      <c r="S2148" s="3">
        <v>0.98902188793980406</v>
      </c>
      <c r="T2148" s="3">
        <v>0.99767935971246957</v>
      </c>
      <c r="U2148" s="3">
        <v>1</v>
      </c>
      <c r="V2148" s="3">
        <v>11.984398310799058</v>
      </c>
      <c r="W2148" s="3">
        <v>6.8835242983589264</v>
      </c>
      <c r="X2148" s="3">
        <v>4.5237052435912464</v>
      </c>
      <c r="Y2148" s="3">
        <v>3.0609286857632605</v>
      </c>
      <c r="Z2148" s="22">
        <v>4.6576733387380607</v>
      </c>
      <c r="AA2148" s="23">
        <v>6.7966977111387479</v>
      </c>
      <c r="AB2148" s="3">
        <v>17.06465728274712</v>
      </c>
      <c r="AC2148" s="3">
        <v>7.1955200196115134</v>
      </c>
      <c r="AD2148" s="3">
        <v>7.0673054837747289</v>
      </c>
      <c r="AE2148" s="24">
        <v>6.2186520396914062</v>
      </c>
      <c r="AF2148" s="25">
        <v>4.8120653602214745</v>
      </c>
      <c r="AG2148" s="26">
        <v>11.50117307091945</v>
      </c>
    </row>
    <row r="2149" spans="1:33" s="4" customFormat="1" x14ac:dyDescent="0.3">
      <c r="A2149" s="3" t="s">
        <v>4292</v>
      </c>
      <c r="B2149" s="3" t="s">
        <v>7318</v>
      </c>
      <c r="C2149" s="18" t="s">
        <v>6228</v>
      </c>
      <c r="D2149" s="4">
        <v>-1</v>
      </c>
      <c r="G2149" s="4" t="s">
        <v>7797</v>
      </c>
      <c r="H2149" s="3" t="s">
        <v>3</v>
      </c>
      <c r="I2149" s="3" t="s">
        <v>4293</v>
      </c>
      <c r="J2149" s="3">
        <v>13.660332240705115</v>
      </c>
      <c r="K2149" s="3">
        <v>-0.78396999329117412</v>
      </c>
      <c r="L2149" s="3">
        <v>-1.7218625631729245</v>
      </c>
      <c r="M2149" s="3">
        <v>3.0741966976949309E-3</v>
      </c>
      <c r="N2149" s="3">
        <v>1.5788429399914525E-2</v>
      </c>
      <c r="O2149" s="3">
        <v>1</v>
      </c>
      <c r="P2149" s="3">
        <v>9.258398319067604</v>
      </c>
      <c r="Q2149" s="3">
        <v>9.1352955567669258E-2</v>
      </c>
      <c r="R2149" s="3">
        <v>1.0653688141600988</v>
      </c>
      <c r="S2149" s="3">
        <v>0.77944566042018093</v>
      </c>
      <c r="T2149" s="3">
        <v>0.95849040222124526</v>
      </c>
      <c r="U2149" s="3">
        <v>1</v>
      </c>
      <c r="V2149" s="3">
        <v>7.8231488973271626</v>
      </c>
      <c r="W2149" s="3">
        <v>6.1951718685230341</v>
      </c>
      <c r="X2149" s="3">
        <v>3.7012133811201107</v>
      </c>
      <c r="Y2149" s="3">
        <v>3.4210379429118793</v>
      </c>
      <c r="Z2149" s="22">
        <v>8.6303947158969958</v>
      </c>
      <c r="AA2149" s="23">
        <v>7.1965034588527921</v>
      </c>
      <c r="AB2149" s="3">
        <v>18.560013848761045</v>
      </c>
      <c r="AC2149" s="3">
        <v>9.8007945094708546</v>
      </c>
      <c r="AD2149" s="3">
        <v>12.620188363883443</v>
      </c>
      <c r="AE2149" s="24">
        <v>9.1295104412490868</v>
      </c>
      <c r="AF2149" s="25">
        <v>6.0723681926604316</v>
      </c>
      <c r="AG2149" s="26">
        <v>12.573316323293296</v>
      </c>
    </row>
    <row r="2150" spans="1:33" s="4" customFormat="1" x14ac:dyDescent="0.3">
      <c r="A2150" s="3" t="s">
        <v>4294</v>
      </c>
      <c r="B2150" s="3" t="s">
        <v>7319</v>
      </c>
      <c r="C2150" s="18" t="s">
        <v>6242</v>
      </c>
      <c r="D2150" s="4">
        <v>-1</v>
      </c>
      <c r="G2150" s="4" t="s">
        <v>7797</v>
      </c>
      <c r="H2150" s="3" t="s">
        <v>3</v>
      </c>
      <c r="I2150" s="3" t="s">
        <v>4295</v>
      </c>
      <c r="J2150" s="3">
        <v>6.6609719728589623</v>
      </c>
      <c r="K2150" s="3">
        <v>-0.75295237057922848</v>
      </c>
      <c r="L2150" s="3">
        <v>-1.6852380213049665</v>
      </c>
      <c r="M2150" s="3">
        <v>2.6695479728628624E-2</v>
      </c>
      <c r="N2150" s="3">
        <v>8.8994732531452472E-2</v>
      </c>
      <c r="O2150" s="3">
        <v>1</v>
      </c>
      <c r="P2150" s="3">
        <v>4.688312852588731</v>
      </c>
      <c r="Q2150" s="3">
        <v>0.38558511028118619</v>
      </c>
      <c r="R2150" s="3">
        <v>1.3063895088443136</v>
      </c>
      <c r="S2150" s="3">
        <v>0.21001393172314753</v>
      </c>
      <c r="T2150" s="3">
        <v>0.7297502444049736</v>
      </c>
      <c r="U2150" s="3">
        <v>1</v>
      </c>
      <c r="V2150" s="3">
        <v>3.3289995307775162</v>
      </c>
      <c r="W2150" s="3">
        <v>3.9924440930481775</v>
      </c>
      <c r="X2150" s="3">
        <v>1.2337377937067036</v>
      </c>
      <c r="Y2150" s="3">
        <v>2.1606555428917131</v>
      </c>
      <c r="Z2150" s="22">
        <v>5.205634908001362</v>
      </c>
      <c r="AA2150" s="23">
        <v>4.5311318074258322</v>
      </c>
      <c r="AB2150" s="3">
        <v>8.7082529432575519</v>
      </c>
      <c r="AC2150" s="3">
        <v>4.8383669097387765</v>
      </c>
      <c r="AD2150" s="3">
        <v>6.4362960655805566</v>
      </c>
      <c r="AE2150" s="24">
        <v>4.6309110933872173</v>
      </c>
      <c r="AF2150" s="25">
        <v>3.7809084973168727</v>
      </c>
      <c r="AG2150" s="26">
        <v>5.6531189670621025</v>
      </c>
    </row>
    <row r="2151" spans="1:33" s="4" customFormat="1" x14ac:dyDescent="0.3">
      <c r="A2151" s="3" t="s">
        <v>4296</v>
      </c>
      <c r="B2151" s="3" t="s">
        <v>4296</v>
      </c>
      <c r="C2151" s="18" t="s">
        <v>6224</v>
      </c>
      <c r="D2151" s="4">
        <v>-1</v>
      </c>
      <c r="G2151" s="4" t="s">
        <v>7797</v>
      </c>
      <c r="H2151" s="3" t="s">
        <v>3</v>
      </c>
      <c r="I2151" s="3" t="s">
        <v>4297</v>
      </c>
      <c r="J2151" s="3">
        <v>47.852667225763859</v>
      </c>
      <c r="K2151" s="3">
        <v>-0.40647190343312228</v>
      </c>
      <c r="L2151" s="3">
        <v>-1.3254404957895076</v>
      </c>
      <c r="M2151" s="3">
        <v>3.3871720231798852E-2</v>
      </c>
      <c r="N2151" s="3">
        <v>0.10624839082036799</v>
      </c>
      <c r="O2151" s="3">
        <v>1</v>
      </c>
      <c r="P2151" s="3">
        <v>65.759612503983703</v>
      </c>
      <c r="Q2151" s="3">
        <v>-0.17237984524345373</v>
      </c>
      <c r="R2151" s="3">
        <v>-1.1269158936163395</v>
      </c>
      <c r="S2151" s="3">
        <v>0.60105337683545002</v>
      </c>
      <c r="T2151" s="3">
        <v>0.92490838421298271</v>
      </c>
      <c r="U2151" s="3">
        <v>1</v>
      </c>
      <c r="V2151" s="3">
        <v>32.45774542508078</v>
      </c>
      <c r="W2151" s="3">
        <v>26.570403791665456</v>
      </c>
      <c r="X2151" s="3">
        <v>22.412903252338449</v>
      </c>
      <c r="Y2151" s="3">
        <v>38.891799772050838</v>
      </c>
      <c r="Z2151" s="22">
        <v>42.330031225590027</v>
      </c>
      <c r="AA2151" s="23">
        <v>30.785042573981389</v>
      </c>
      <c r="AB2151" s="3">
        <v>55.50411724439914</v>
      </c>
      <c r="AC2151" s="3">
        <v>45.902455297521726</v>
      </c>
      <c r="AD2151" s="3">
        <v>42.151429135370705</v>
      </c>
      <c r="AE2151" s="24">
        <v>77.534682877854564</v>
      </c>
      <c r="AF2151" s="25">
        <v>52.589000008134683</v>
      </c>
      <c r="AG2151" s="26">
        <v>67.15515462596187</v>
      </c>
    </row>
    <row r="2152" spans="1:33" s="4" customFormat="1" x14ac:dyDescent="0.3">
      <c r="A2152" s="3" t="s">
        <v>4298</v>
      </c>
      <c r="B2152" s="3"/>
      <c r="C2152" s="27" t="s">
        <v>7768</v>
      </c>
      <c r="D2152" s="19"/>
      <c r="E2152" s="19"/>
      <c r="F2152" s="19"/>
      <c r="G2152" s="19"/>
      <c r="H2152" s="3" t="s">
        <v>3</v>
      </c>
      <c r="I2152" s="3" t="s">
        <v>4299</v>
      </c>
      <c r="J2152" s="3">
        <v>2.9320716980665157E-2</v>
      </c>
      <c r="K2152" s="3">
        <v>-1.2710327376431811</v>
      </c>
      <c r="L2152" s="3">
        <v>-2.4133426024027496</v>
      </c>
      <c r="M2152" s="3">
        <v>0.66201094642456904</v>
      </c>
      <c r="N2152" s="3">
        <v>0.78639714659739535</v>
      </c>
      <c r="O2152" s="3">
        <v>1</v>
      </c>
      <c r="P2152" s="3">
        <v>0.12048590501990168</v>
      </c>
      <c r="Q2152" s="3">
        <v>-2.5960524512840113</v>
      </c>
      <c r="R2152" s="3">
        <v>-6.0462995313137951</v>
      </c>
      <c r="S2152" s="3">
        <v>0.3509419471684978</v>
      </c>
      <c r="T2152" s="3">
        <v>0.82056611776873889</v>
      </c>
      <c r="U2152" s="3">
        <v>1</v>
      </c>
      <c r="V2152" s="3">
        <v>0</v>
      </c>
      <c r="W2152" s="3">
        <v>0</v>
      </c>
      <c r="X2152" s="3">
        <v>0</v>
      </c>
      <c r="Y2152" s="3">
        <v>0</v>
      </c>
      <c r="Z2152" s="22">
        <v>0</v>
      </c>
      <c r="AA2152" s="23">
        <v>0</v>
      </c>
      <c r="AB2152" s="3">
        <v>8.7962150941995471E-2</v>
      </c>
      <c r="AC2152" s="3">
        <v>0</v>
      </c>
      <c r="AD2152" s="3">
        <v>0</v>
      </c>
      <c r="AE2152" s="24">
        <v>0.13231174552534908</v>
      </c>
      <c r="AF2152" s="25">
        <v>0.22914596953435593</v>
      </c>
      <c r="AG2152" s="26">
        <v>0</v>
      </c>
    </row>
    <row r="2153" spans="1:33" s="4" customFormat="1" x14ac:dyDescent="0.3">
      <c r="A2153" s="3" t="s">
        <v>4300</v>
      </c>
      <c r="B2153" s="3"/>
      <c r="C2153" s="27" t="s">
        <v>7768</v>
      </c>
      <c r="D2153" s="19"/>
      <c r="E2153" s="19"/>
      <c r="F2153" s="19"/>
      <c r="G2153" s="19"/>
      <c r="H2153" s="3" t="s">
        <v>3</v>
      </c>
      <c r="I2153" s="3" t="s">
        <v>4301</v>
      </c>
      <c r="J2153" s="3">
        <v>35.676593752326461</v>
      </c>
      <c r="K2153" s="3">
        <v>2.6714399857510021</v>
      </c>
      <c r="L2153" s="3">
        <v>6.3706473814328914</v>
      </c>
      <c r="M2153" s="3">
        <v>0</v>
      </c>
      <c r="N2153" s="3">
        <v>0</v>
      </c>
      <c r="O2153" s="3">
        <v>0</v>
      </c>
      <c r="P2153" s="3">
        <v>625.93233378522507</v>
      </c>
      <c r="Q2153" s="3">
        <v>1.7467184213239053</v>
      </c>
      <c r="R2153" s="3">
        <v>3.3559434866702502</v>
      </c>
      <c r="S2153" s="3">
        <v>6.0156115181109193E-3</v>
      </c>
      <c r="T2153" s="3">
        <v>9.3955169586990142E-2</v>
      </c>
      <c r="U2153" s="3">
        <v>1</v>
      </c>
      <c r="V2153" s="3">
        <v>27.464246128914507</v>
      </c>
      <c r="W2153" s="3">
        <v>29.599154482943383</v>
      </c>
      <c r="X2153" s="3">
        <v>49.96638064512149</v>
      </c>
      <c r="Y2153" s="3">
        <v>1538.0266372817514</v>
      </c>
      <c r="Z2153" s="22">
        <v>218.36268535142557</v>
      </c>
      <c r="AA2153" s="23">
        <v>121.40767872249803</v>
      </c>
      <c r="AB2153" s="3">
        <v>6.6851234715916554</v>
      </c>
      <c r="AC2153" s="3">
        <v>8.4361269195445328</v>
      </c>
      <c r="AD2153" s="3">
        <v>7.5721130183300662</v>
      </c>
      <c r="AE2153" s="24">
        <v>357.90327164606924</v>
      </c>
      <c r="AF2153" s="25">
        <v>357.81143142789676</v>
      </c>
      <c r="AG2153" s="26">
        <v>299.42037011749619</v>
      </c>
    </row>
    <row r="2154" spans="1:33" s="4" customFormat="1" x14ac:dyDescent="0.3">
      <c r="A2154" s="3" t="s">
        <v>4302</v>
      </c>
      <c r="B2154" s="3" t="s">
        <v>4302</v>
      </c>
      <c r="C2154" s="18" t="s">
        <v>6224</v>
      </c>
      <c r="D2154" s="4">
        <v>-1</v>
      </c>
      <c r="G2154" s="4" t="s">
        <v>7797</v>
      </c>
      <c r="H2154" s="3" t="s">
        <v>3</v>
      </c>
      <c r="I2154" s="3" t="s">
        <v>4303</v>
      </c>
      <c r="J2154" s="3">
        <v>0</v>
      </c>
      <c r="K2154" s="3" t="e">
        <f>NA()</f>
        <v>#N/A</v>
      </c>
      <c r="L2154" s="3" t="e">
        <f>NA()</f>
        <v>#N/A</v>
      </c>
      <c r="M2154" s="3" t="e">
        <f>NA()</f>
        <v>#N/A</v>
      </c>
      <c r="N2154" s="3" t="e">
        <f>NA()</f>
        <v>#N/A</v>
      </c>
      <c r="O2154" s="3" t="e">
        <f>NA()</f>
        <v>#N/A</v>
      </c>
      <c r="P2154" s="3">
        <v>0</v>
      </c>
      <c r="Q2154" s="3" t="e">
        <f>NA()</f>
        <v>#N/A</v>
      </c>
      <c r="R2154" s="3" t="e">
        <f>NA()</f>
        <v>#N/A</v>
      </c>
      <c r="S2154" s="3" t="e">
        <f>NA()</f>
        <v>#N/A</v>
      </c>
      <c r="T2154" s="3" t="e">
        <f>NA()</f>
        <v>#N/A</v>
      </c>
      <c r="U2154" s="3" t="e">
        <f>NA()</f>
        <v>#N/A</v>
      </c>
      <c r="V2154" s="3">
        <v>0</v>
      </c>
      <c r="W2154" s="3">
        <v>0</v>
      </c>
      <c r="X2154" s="3">
        <v>0</v>
      </c>
      <c r="Y2154" s="3">
        <v>0</v>
      </c>
      <c r="Z2154" s="22">
        <v>0</v>
      </c>
      <c r="AA2154" s="23">
        <v>0</v>
      </c>
      <c r="AB2154" s="3">
        <v>0</v>
      </c>
      <c r="AC2154" s="3">
        <v>0</v>
      </c>
      <c r="AD2154" s="3">
        <v>0</v>
      </c>
      <c r="AE2154" s="24">
        <v>0</v>
      </c>
      <c r="AF2154" s="25">
        <v>0</v>
      </c>
      <c r="AG2154" s="26">
        <v>0</v>
      </c>
    </row>
    <row r="2155" spans="1:33" s="4" customFormat="1" x14ac:dyDescent="0.3">
      <c r="A2155" s="3" t="s">
        <v>4304</v>
      </c>
      <c r="B2155" s="3" t="s">
        <v>7320</v>
      </c>
      <c r="C2155" s="18" t="s">
        <v>6225</v>
      </c>
      <c r="D2155" s="4">
        <v>1</v>
      </c>
      <c r="E2155" s="4" t="s">
        <v>7825</v>
      </c>
      <c r="G2155" s="4" t="s">
        <v>7797</v>
      </c>
      <c r="H2155" s="3" t="s">
        <v>3</v>
      </c>
      <c r="I2155" s="3" t="s">
        <v>4305</v>
      </c>
      <c r="J2155" s="3">
        <v>193.96236448837428</v>
      </c>
      <c r="K2155" s="3">
        <v>-0.59954535087190353</v>
      </c>
      <c r="L2155" s="3">
        <v>-1.5152389807260189</v>
      </c>
      <c r="M2155" s="3">
        <v>5.0419333197404548E-4</v>
      </c>
      <c r="N2155" s="3">
        <v>3.5995123016165937E-3</v>
      </c>
      <c r="O2155" s="3">
        <v>1</v>
      </c>
      <c r="P2155" s="3">
        <v>160.55322148110261</v>
      </c>
      <c r="Q2155" s="3">
        <v>-0.32090522056606158</v>
      </c>
      <c r="R2155" s="3">
        <v>-1.2491140610387141</v>
      </c>
      <c r="S2155" s="3">
        <v>0.5470660152139839</v>
      </c>
      <c r="T2155" s="3">
        <v>0.91623536781107373</v>
      </c>
      <c r="U2155" s="3">
        <v>1</v>
      </c>
      <c r="V2155" s="3">
        <v>111.18858432796904</v>
      </c>
      <c r="W2155" s="3">
        <v>101.60081864377776</v>
      </c>
      <c r="X2155" s="3">
        <v>76.491743209815624</v>
      </c>
      <c r="Y2155" s="3">
        <v>44.473493257854436</v>
      </c>
      <c r="Z2155" s="22">
        <v>117.81173739160978</v>
      </c>
      <c r="AA2155" s="23">
        <v>97.552602442226743</v>
      </c>
      <c r="AB2155" s="3">
        <v>215.4193076569469</v>
      </c>
      <c r="AC2155" s="3">
        <v>184.1060639500601</v>
      </c>
      <c r="AD2155" s="3">
        <v>182.36172185811577</v>
      </c>
      <c r="AE2155" s="24">
        <v>186.03031420864082</v>
      </c>
      <c r="AF2155" s="25">
        <v>133.24838128422797</v>
      </c>
      <c r="AG2155" s="26">
        <v>162.38096895043901</v>
      </c>
    </row>
    <row r="2156" spans="1:33" s="4" customFormat="1" x14ac:dyDescent="0.3">
      <c r="A2156" s="3" t="s">
        <v>4306</v>
      </c>
      <c r="B2156" s="3" t="s">
        <v>7321</v>
      </c>
      <c r="C2156" s="18" t="s">
        <v>6273</v>
      </c>
      <c r="D2156" s="4">
        <v>-1</v>
      </c>
      <c r="E2156" s="4" t="s">
        <v>7799</v>
      </c>
      <c r="G2156" s="4" t="s">
        <v>7797</v>
      </c>
      <c r="H2156" s="3" t="s">
        <v>3</v>
      </c>
      <c r="I2156" s="3" t="s">
        <v>4307</v>
      </c>
      <c r="J2156" s="3">
        <v>43.879870221117478</v>
      </c>
      <c r="K2156" s="3">
        <v>0.30345495255602545</v>
      </c>
      <c r="L2156" s="3">
        <v>1.2340962795818131</v>
      </c>
      <c r="M2156" s="3">
        <v>0.10632290904116781</v>
      </c>
      <c r="N2156" s="3">
        <v>0.24871672771840417</v>
      </c>
      <c r="O2156" s="3">
        <v>1</v>
      </c>
      <c r="P2156" s="3">
        <v>34.097336331536475</v>
      </c>
      <c r="Q2156" s="3">
        <v>0.17462305043109599</v>
      </c>
      <c r="R2156" s="3">
        <v>1.1286694657908496</v>
      </c>
      <c r="S2156" s="3">
        <v>0.43994793186552761</v>
      </c>
      <c r="T2156" s="3">
        <v>0.87013200623534503</v>
      </c>
      <c r="U2156" s="3">
        <v>1</v>
      </c>
      <c r="V2156" s="3">
        <v>49.269193055507237</v>
      </c>
      <c r="W2156" s="3">
        <v>36.482678781302312</v>
      </c>
      <c r="X2156" s="3">
        <v>37.217756776818888</v>
      </c>
      <c r="Y2156" s="3">
        <v>18.005462857430945</v>
      </c>
      <c r="Z2156" s="22">
        <v>29.041963170954968</v>
      </c>
      <c r="AA2156" s="23">
        <v>27.453328009697689</v>
      </c>
      <c r="AB2156" s="3">
        <v>55.50411724439914</v>
      </c>
      <c r="AC2156" s="3">
        <v>34.488871818137945</v>
      </c>
      <c r="AD2156" s="3">
        <v>41.646621600815365</v>
      </c>
      <c r="AE2156" s="24">
        <v>35.327236055268202</v>
      </c>
      <c r="AF2156" s="25">
        <v>22.227159044832522</v>
      </c>
      <c r="AG2156" s="26">
        <v>44.737613894508705</v>
      </c>
    </row>
    <row r="2157" spans="1:33" s="4" customFormat="1" x14ac:dyDescent="0.3">
      <c r="A2157" s="3" t="s">
        <v>4308</v>
      </c>
      <c r="B2157" s="3" t="s">
        <v>7322</v>
      </c>
      <c r="C2157" s="18" t="s">
        <v>6273</v>
      </c>
      <c r="D2157" s="4">
        <v>-1</v>
      </c>
      <c r="E2157" s="4" t="s">
        <v>7799</v>
      </c>
      <c r="G2157" s="4" t="s">
        <v>7797</v>
      </c>
      <c r="H2157" s="3" t="s">
        <v>3</v>
      </c>
      <c r="I2157" s="3" t="s">
        <v>4309</v>
      </c>
      <c r="J2157" s="3">
        <v>133.9910313283039</v>
      </c>
      <c r="K2157" s="3">
        <v>-0.40043065351570306</v>
      </c>
      <c r="L2157" s="3">
        <v>-1.3199018509517304</v>
      </c>
      <c r="M2157" s="3">
        <v>7.7648175751655946E-2</v>
      </c>
      <c r="N2157" s="3">
        <v>0.19635841938200713</v>
      </c>
      <c r="O2157" s="3">
        <v>1</v>
      </c>
      <c r="P2157" s="3">
        <v>129.70644503094834</v>
      </c>
      <c r="Q2157" s="3">
        <v>-0.36000684103508285</v>
      </c>
      <c r="R2157" s="3">
        <v>-1.2834319833829557</v>
      </c>
      <c r="S2157" s="3">
        <v>0.31234322086392963</v>
      </c>
      <c r="T2157" s="3">
        <v>0.80015638439451708</v>
      </c>
      <c r="U2157" s="3">
        <v>1</v>
      </c>
      <c r="V2157" s="3">
        <v>98.70483608755336</v>
      </c>
      <c r="W2157" s="3">
        <v>70.62495930116259</v>
      </c>
      <c r="X2157" s="3">
        <v>58.808168166686201</v>
      </c>
      <c r="Y2157" s="3">
        <v>36.911198857733439</v>
      </c>
      <c r="Z2157" s="22">
        <v>78.221514012336257</v>
      </c>
      <c r="AA2157" s="23">
        <v>83.426132689663845</v>
      </c>
      <c r="AB2157" s="3">
        <v>186.47975999703038</v>
      </c>
      <c r="AC2157" s="3">
        <v>98.50418785468176</v>
      </c>
      <c r="AD2157" s="3">
        <v>116.98914613319953</v>
      </c>
      <c r="AE2157" s="24">
        <v>131.25325156114627</v>
      </c>
      <c r="AF2157" s="25">
        <v>88.564917225028566</v>
      </c>
      <c r="AG2157" s="26">
        <v>169.30116630667021</v>
      </c>
    </row>
    <row r="2158" spans="1:33" s="4" customFormat="1" x14ac:dyDescent="0.3">
      <c r="A2158" s="3" t="s">
        <v>4310</v>
      </c>
      <c r="B2158" s="3" t="s">
        <v>7323</v>
      </c>
      <c r="C2158" s="18" t="s">
        <v>6273</v>
      </c>
      <c r="D2158" s="4">
        <v>1</v>
      </c>
      <c r="E2158" s="4" t="s">
        <v>7795</v>
      </c>
      <c r="F2158" s="4" t="s">
        <v>7799</v>
      </c>
      <c r="G2158" s="4" t="s">
        <v>7797</v>
      </c>
      <c r="H2158" s="3" t="s">
        <v>3</v>
      </c>
      <c r="I2158" s="3" t="s">
        <v>4311</v>
      </c>
      <c r="J2158" s="3">
        <v>47.020299800117407</v>
      </c>
      <c r="K2158" s="3">
        <v>0.18079735346804554</v>
      </c>
      <c r="L2158" s="3">
        <v>1.1335101843660058</v>
      </c>
      <c r="M2158" s="3">
        <v>0.35782135512363089</v>
      </c>
      <c r="N2158" s="3">
        <v>0.54591411347385066</v>
      </c>
      <c r="O2158" s="3">
        <v>1</v>
      </c>
      <c r="P2158" s="3">
        <v>37.902049680864728</v>
      </c>
      <c r="Q2158" s="3">
        <v>1.2243848228285573E-2</v>
      </c>
      <c r="R2158" s="3">
        <v>1.0085229037655525</v>
      </c>
      <c r="S2158" s="3">
        <v>0.96025804039682372</v>
      </c>
      <c r="T2158" s="3">
        <v>0.99767935971246957</v>
      </c>
      <c r="U2158" s="3">
        <v>1</v>
      </c>
      <c r="V2158" s="3">
        <v>35.120945049702797</v>
      </c>
      <c r="W2158" s="3">
        <v>42.127168705956628</v>
      </c>
      <c r="X2158" s="3">
        <v>42.152707951645702</v>
      </c>
      <c r="Y2158" s="3">
        <v>25.74781188612625</v>
      </c>
      <c r="Z2158" s="22">
        <v>22.466424339795353</v>
      </c>
      <c r="AA2158" s="23">
        <v>24.121613445413988</v>
      </c>
      <c r="AB2158" s="3">
        <v>51.633782602951342</v>
      </c>
      <c r="AC2158" s="3">
        <v>46.77088012747484</v>
      </c>
      <c r="AD2158" s="3">
        <v>42.656236669926038</v>
      </c>
      <c r="AE2158" s="24">
        <v>45.118305224144038</v>
      </c>
      <c r="AF2158" s="25">
        <v>28.52867320702731</v>
      </c>
      <c r="AG2158" s="26">
        <v>40.059170611422829</v>
      </c>
    </row>
    <row r="2159" spans="1:33" s="4" customFormat="1" x14ac:dyDescent="0.3">
      <c r="A2159" s="3" t="s">
        <v>4312</v>
      </c>
      <c r="B2159" s="3"/>
      <c r="C2159" s="27" t="s">
        <v>7768</v>
      </c>
      <c r="D2159" s="4">
        <v>1</v>
      </c>
      <c r="H2159" s="3" t="s">
        <v>3</v>
      </c>
      <c r="I2159" s="3" t="s">
        <v>4313</v>
      </c>
      <c r="J2159" s="3">
        <v>10.098725101143119</v>
      </c>
      <c r="K2159" s="3">
        <v>9.6903193452872074</v>
      </c>
      <c r="L2159" s="3">
        <v>826.18401975172776</v>
      </c>
      <c r="M2159" s="3">
        <v>7.2530984103202911E-6</v>
      </c>
      <c r="N2159" s="3">
        <v>9.4634176241549663E-5</v>
      </c>
      <c r="O2159" s="3">
        <v>2.1955128888039521E-2</v>
      </c>
      <c r="P2159" s="3">
        <v>11.1952226675786</v>
      </c>
      <c r="Q2159" s="3">
        <v>9.9408406246146992</v>
      </c>
      <c r="R2159" s="3">
        <v>982.8589802860796</v>
      </c>
      <c r="S2159" s="3">
        <v>3.6703029518969643E-6</v>
      </c>
      <c r="T2159" s="3">
        <v>1.9510557796925969E-4</v>
      </c>
      <c r="U2159" s="3">
        <v>1.1121017944247802E-2</v>
      </c>
      <c r="V2159" s="3">
        <v>9.4876486627159213</v>
      </c>
      <c r="W2159" s="3">
        <v>9.499263531735318</v>
      </c>
      <c r="X2159" s="3">
        <v>11.309263108978115</v>
      </c>
      <c r="Y2159" s="3">
        <v>10.443168457309948</v>
      </c>
      <c r="Z2159" s="22">
        <v>13.014087270003406</v>
      </c>
      <c r="AA2159" s="23">
        <v>10.128412275422448</v>
      </c>
      <c r="AB2159" s="3">
        <v>0</v>
      </c>
      <c r="AC2159" s="3">
        <v>0</v>
      </c>
      <c r="AD2159" s="3">
        <v>0</v>
      </c>
      <c r="AE2159" s="24">
        <v>0</v>
      </c>
      <c r="AF2159" s="25">
        <v>0</v>
      </c>
      <c r="AG2159" s="26">
        <v>0</v>
      </c>
    </row>
    <row r="2160" spans="1:33" s="4" customFormat="1" x14ac:dyDescent="0.3">
      <c r="A2160" s="3" t="s">
        <v>4314</v>
      </c>
      <c r="B2160" s="3"/>
      <c r="C2160" s="27" t="s">
        <v>7768</v>
      </c>
      <c r="D2160" s="4">
        <v>1</v>
      </c>
      <c r="H2160" s="3" t="s">
        <v>3</v>
      </c>
      <c r="I2160" s="3" t="s">
        <v>4315</v>
      </c>
      <c r="J2160" s="3">
        <v>1.774614747956863</v>
      </c>
      <c r="K2160" s="3">
        <v>7.2080706130108609</v>
      </c>
      <c r="L2160" s="3">
        <v>147.85821719715523</v>
      </c>
      <c r="M2160" s="3">
        <v>1.0479226187851687E-3</v>
      </c>
      <c r="N2160" s="3">
        <v>6.5635399126522699E-3</v>
      </c>
      <c r="O2160" s="3">
        <v>1</v>
      </c>
      <c r="P2160" s="3">
        <v>3.0533066735934935</v>
      </c>
      <c r="Q2160" s="3">
        <v>8.0461379029055227</v>
      </c>
      <c r="R2160" s="3">
        <v>264.31928936681862</v>
      </c>
      <c r="S2160" s="3">
        <v>2.0988536167088068E-4</v>
      </c>
      <c r="T2160" s="3">
        <v>6.1149292871420045E-3</v>
      </c>
      <c r="U2160" s="3">
        <v>0.63595264586276845</v>
      </c>
      <c r="V2160" s="3">
        <v>0.99869985923325488</v>
      </c>
      <c r="W2160" s="3">
        <v>1.6520458316061424</v>
      </c>
      <c r="X2160" s="3">
        <v>2.673098553031191</v>
      </c>
      <c r="Y2160" s="3">
        <v>0.90027314287154725</v>
      </c>
      <c r="Z2160" s="22">
        <v>4.7946637310538867</v>
      </c>
      <c r="AA2160" s="23">
        <v>3.4649831468550478</v>
      </c>
      <c r="AB2160" s="3">
        <v>0</v>
      </c>
      <c r="AC2160" s="3">
        <v>0</v>
      </c>
      <c r="AD2160" s="3">
        <v>0</v>
      </c>
      <c r="AE2160" s="24">
        <v>0</v>
      </c>
      <c r="AF2160" s="25">
        <v>0</v>
      </c>
      <c r="AG2160" s="26">
        <v>0</v>
      </c>
    </row>
    <row r="2161" spans="1:33" s="4" customFormat="1" x14ac:dyDescent="0.3">
      <c r="A2161" s="3" t="s">
        <v>4316</v>
      </c>
      <c r="B2161" s="3"/>
      <c r="C2161" s="27" t="s">
        <v>7768</v>
      </c>
      <c r="D2161" s="4">
        <v>1</v>
      </c>
      <c r="H2161" s="3" t="s">
        <v>3</v>
      </c>
      <c r="I2161" s="3" t="s">
        <v>4317</v>
      </c>
      <c r="J2161" s="3">
        <v>4.1150447584391783</v>
      </c>
      <c r="K2161" s="3">
        <v>8.4330633841336073</v>
      </c>
      <c r="L2161" s="3">
        <v>345.62490872698936</v>
      </c>
      <c r="M2161" s="3">
        <v>1.1364111255374176E-4</v>
      </c>
      <c r="N2161" s="3">
        <v>9.9707723971065591E-4</v>
      </c>
      <c r="O2161" s="3">
        <v>0.34399164770017632</v>
      </c>
      <c r="P2161" s="3">
        <v>2.0569226006126642</v>
      </c>
      <c r="Q2161" s="3">
        <v>7.5769155365345826</v>
      </c>
      <c r="R2161" s="3">
        <v>190.93205685498933</v>
      </c>
      <c r="S2161" s="3">
        <v>5.3453478382470276E-4</v>
      </c>
      <c r="T2161" s="3">
        <v>1.3385457809825202E-2</v>
      </c>
      <c r="U2161" s="3">
        <v>1</v>
      </c>
      <c r="V2161" s="3">
        <v>2.6631996246220129</v>
      </c>
      <c r="W2161" s="3">
        <v>4.1301145790153555</v>
      </c>
      <c r="X2161" s="3">
        <v>5.551820071680166</v>
      </c>
      <c r="Y2161" s="3">
        <v>3.0609286857632605</v>
      </c>
      <c r="Z2161" s="22">
        <v>1.6438847077899039</v>
      </c>
      <c r="AA2161" s="23">
        <v>1.4659544082848279</v>
      </c>
      <c r="AB2161" s="3">
        <v>0</v>
      </c>
      <c r="AC2161" s="3">
        <v>0</v>
      </c>
      <c r="AD2161" s="3">
        <v>0</v>
      </c>
      <c r="AE2161" s="24">
        <v>0</v>
      </c>
      <c r="AF2161" s="25">
        <v>0</v>
      </c>
      <c r="AG2161" s="26">
        <v>0</v>
      </c>
    </row>
    <row r="2162" spans="1:33" s="4" customFormat="1" x14ac:dyDescent="0.3">
      <c r="A2162" s="3" t="s">
        <v>4318</v>
      </c>
      <c r="B2162" s="3"/>
      <c r="C2162" s="27" t="s">
        <v>7768</v>
      </c>
      <c r="D2162" s="19"/>
      <c r="E2162" s="19"/>
      <c r="F2162" s="19"/>
      <c r="G2162" s="19"/>
      <c r="H2162" s="3" t="s">
        <v>3</v>
      </c>
      <c r="I2162" s="3" t="s">
        <v>4319</v>
      </c>
      <c r="J2162" s="3">
        <v>28.916075553833668</v>
      </c>
      <c r="K2162" s="3">
        <v>8.7736869024478548</v>
      </c>
      <c r="L2162" s="3">
        <v>437.66612129615947</v>
      </c>
      <c r="M2162" s="3">
        <v>0</v>
      </c>
      <c r="N2162" s="3">
        <v>0</v>
      </c>
      <c r="O2162" s="3">
        <v>0</v>
      </c>
      <c r="P2162" s="3">
        <v>33.161404327762362</v>
      </c>
      <c r="Q2162" s="3">
        <v>11.464600279417205</v>
      </c>
      <c r="R2162" s="3">
        <v>2826.1068154372174</v>
      </c>
      <c r="S2162" s="3">
        <v>9.402185441320654E-8</v>
      </c>
      <c r="T2162" s="3">
        <v>6.474686792545814E-6</v>
      </c>
      <c r="U2162" s="3">
        <v>2.8488621887201582E-4</v>
      </c>
      <c r="V2162" s="3">
        <v>26.132646316603502</v>
      </c>
      <c r="W2162" s="3">
        <v>37.997054126941272</v>
      </c>
      <c r="X2162" s="3">
        <v>22.61852621795623</v>
      </c>
      <c r="Y2162" s="3">
        <v>16.024861943113542</v>
      </c>
      <c r="Z2162" s="22">
        <v>50.275473979907893</v>
      </c>
      <c r="AA2162" s="23">
        <v>33.183877060265651</v>
      </c>
      <c r="AB2162" s="3">
        <v>0</v>
      </c>
      <c r="AC2162" s="3">
        <v>0.24812137998660394</v>
      </c>
      <c r="AD2162" s="3">
        <v>0</v>
      </c>
      <c r="AE2162" s="24">
        <v>0</v>
      </c>
      <c r="AF2162" s="25">
        <v>0</v>
      </c>
      <c r="AG2162" s="26">
        <v>0</v>
      </c>
    </row>
    <row r="2163" spans="1:33" s="4" customFormat="1" x14ac:dyDescent="0.3">
      <c r="A2163" s="3" t="s">
        <v>4320</v>
      </c>
      <c r="B2163" s="28" t="s">
        <v>4320</v>
      </c>
      <c r="C2163" s="18" t="s">
        <v>6254</v>
      </c>
      <c r="D2163" s="4">
        <v>1</v>
      </c>
      <c r="H2163" s="3" t="s">
        <v>3</v>
      </c>
      <c r="I2163" s="3" t="s">
        <v>4321</v>
      </c>
      <c r="J2163" s="3">
        <v>0.61686889685335178</v>
      </c>
      <c r="K2163" s="3">
        <v>5.8393695766885099</v>
      </c>
      <c r="L2163" s="3">
        <v>57.256579313004622</v>
      </c>
      <c r="M2163" s="3">
        <v>1.7253025055624316E-2</v>
      </c>
      <c r="N2163" s="3">
        <v>6.2544798614820124E-2</v>
      </c>
      <c r="O2163" s="3">
        <v>1</v>
      </c>
      <c r="P2163" s="3">
        <v>0</v>
      </c>
      <c r="Q2163" s="3" t="e">
        <f>NA()</f>
        <v>#N/A</v>
      </c>
      <c r="R2163" s="3" t="e">
        <f>NA()</f>
        <v>#N/A</v>
      </c>
      <c r="S2163" s="3" t="e">
        <f>NA()</f>
        <v>#N/A</v>
      </c>
      <c r="T2163" s="3" t="e">
        <f>NA()</f>
        <v>#N/A</v>
      </c>
      <c r="U2163" s="3" t="e">
        <f>NA()</f>
        <v>#N/A</v>
      </c>
      <c r="V2163" s="3">
        <v>0</v>
      </c>
      <c r="W2163" s="3">
        <v>0</v>
      </c>
      <c r="X2163" s="3">
        <v>1.8506066905600553</v>
      </c>
      <c r="Y2163" s="3">
        <v>0</v>
      </c>
      <c r="Z2163" s="22">
        <v>0</v>
      </c>
      <c r="AA2163" s="23">
        <v>0</v>
      </c>
      <c r="AB2163" s="3">
        <v>0</v>
      </c>
      <c r="AC2163" s="3">
        <v>0</v>
      </c>
      <c r="AD2163" s="3">
        <v>0</v>
      </c>
      <c r="AE2163" s="24">
        <v>0</v>
      </c>
      <c r="AF2163" s="25">
        <v>0</v>
      </c>
      <c r="AG2163" s="26">
        <v>0</v>
      </c>
    </row>
    <row r="2164" spans="1:33" s="4" customFormat="1" x14ac:dyDescent="0.3">
      <c r="A2164" s="3" t="s">
        <v>4322</v>
      </c>
      <c r="B2164" s="3"/>
      <c r="C2164" s="27" t="s">
        <v>7768</v>
      </c>
      <c r="D2164" s="4">
        <v>1</v>
      </c>
      <c r="H2164" s="3" t="s">
        <v>3</v>
      </c>
      <c r="I2164" s="3" t="s">
        <v>4323</v>
      </c>
      <c r="J2164" s="3">
        <v>14.181742059682039</v>
      </c>
      <c r="K2164" s="3">
        <v>10.166328135145891</v>
      </c>
      <c r="L2164" s="3">
        <v>1149.1314596401412</v>
      </c>
      <c r="M2164" s="3">
        <v>2.3788901563071008E-6</v>
      </c>
      <c r="N2164" s="3">
        <v>3.529853187814507E-5</v>
      </c>
      <c r="O2164" s="3">
        <v>7.200900503141594E-3</v>
      </c>
      <c r="P2164" s="3">
        <v>6.4851532051379053</v>
      </c>
      <c r="Q2164" s="3">
        <v>9.1773209886598117</v>
      </c>
      <c r="R2164" s="3">
        <v>578.96045032990276</v>
      </c>
      <c r="S2164" s="3">
        <v>1.9666130368412027E-5</v>
      </c>
      <c r="T2164" s="3">
        <v>8.6359963791722376E-4</v>
      </c>
      <c r="U2164" s="3">
        <v>5.9588375016288442E-2</v>
      </c>
      <c r="V2164" s="3">
        <v>19.80754720812622</v>
      </c>
      <c r="W2164" s="3">
        <v>11.839661793177354</v>
      </c>
      <c r="X2164" s="3">
        <v>10.898017177742547</v>
      </c>
      <c r="Y2164" s="3">
        <v>4.8614749715063548</v>
      </c>
      <c r="Z2164" s="22">
        <v>7.3974811850545672</v>
      </c>
      <c r="AA2164" s="23">
        <v>7.1965034588527921</v>
      </c>
      <c r="AB2164" s="3">
        <v>0</v>
      </c>
      <c r="AC2164" s="3">
        <v>0</v>
      </c>
      <c r="AD2164" s="3">
        <v>0</v>
      </c>
      <c r="AE2164" s="24">
        <v>0</v>
      </c>
      <c r="AF2164" s="25">
        <v>0</v>
      </c>
      <c r="AG2164" s="26">
        <v>0</v>
      </c>
    </row>
    <row r="2165" spans="1:33" s="4" customFormat="1" x14ac:dyDescent="0.3">
      <c r="A2165" s="3" t="s">
        <v>4324</v>
      </c>
      <c r="B2165" s="28" t="s">
        <v>4324</v>
      </c>
      <c r="C2165" s="18" t="s">
        <v>6224</v>
      </c>
      <c r="D2165" s="4">
        <v>-1</v>
      </c>
      <c r="H2165" s="3" t="s">
        <v>3</v>
      </c>
      <c r="I2165" s="3" t="s">
        <v>4325</v>
      </c>
      <c r="J2165" s="3">
        <v>0</v>
      </c>
      <c r="K2165" s="3" t="e">
        <f>NA()</f>
        <v>#N/A</v>
      </c>
      <c r="L2165" s="3" t="e">
        <f>NA()</f>
        <v>#N/A</v>
      </c>
      <c r="M2165" s="3" t="e">
        <f>NA()</f>
        <v>#N/A</v>
      </c>
      <c r="N2165" s="3" t="e">
        <f>NA()</f>
        <v>#N/A</v>
      </c>
      <c r="O2165" s="3" t="e">
        <f>NA()</f>
        <v>#N/A</v>
      </c>
      <c r="P2165" s="3">
        <v>0.22583611403005732</v>
      </c>
      <c r="Q2165" s="3">
        <v>4.5006708760062617</v>
      </c>
      <c r="R2165" s="3">
        <v>22.637941551516107</v>
      </c>
      <c r="S2165" s="3">
        <v>4.4929310551645285E-2</v>
      </c>
      <c r="T2165" s="3">
        <v>0.37297482457941156</v>
      </c>
      <c r="U2165" s="3">
        <v>1</v>
      </c>
      <c r="V2165" s="3">
        <v>0</v>
      </c>
      <c r="W2165" s="3">
        <v>0</v>
      </c>
      <c r="X2165" s="3">
        <v>0</v>
      </c>
      <c r="Y2165" s="3">
        <v>0</v>
      </c>
      <c r="Z2165" s="22">
        <v>0.41097117694747598</v>
      </c>
      <c r="AA2165" s="23">
        <v>0.26653716514269599</v>
      </c>
      <c r="AB2165" s="3">
        <v>0</v>
      </c>
      <c r="AC2165" s="3">
        <v>0</v>
      </c>
      <c r="AD2165" s="3">
        <v>0</v>
      </c>
      <c r="AE2165" s="24">
        <v>0</v>
      </c>
      <c r="AF2165" s="25">
        <v>0</v>
      </c>
      <c r="AG2165" s="26">
        <v>0</v>
      </c>
    </row>
    <row r="2166" spans="1:33" s="4" customFormat="1" x14ac:dyDescent="0.3">
      <c r="A2166" s="3" t="s">
        <v>4326</v>
      </c>
      <c r="B2166" s="28" t="s">
        <v>4326</v>
      </c>
      <c r="C2166" s="18" t="s">
        <v>6254</v>
      </c>
      <c r="D2166" s="4">
        <v>1</v>
      </c>
      <c r="H2166" s="3" t="s">
        <v>3</v>
      </c>
      <c r="I2166" s="3" t="s">
        <v>4327</v>
      </c>
      <c r="J2166" s="3">
        <v>26.750006239262945</v>
      </c>
      <c r="K2166" s="3">
        <v>11.10641309357036</v>
      </c>
      <c r="L2166" s="3">
        <v>2204.7709874989118</v>
      </c>
      <c r="M2166" s="3">
        <v>2.4614801896749583E-7</v>
      </c>
      <c r="N2166" s="3">
        <v>4.6278885305255271E-6</v>
      </c>
      <c r="O2166" s="3">
        <v>7.4509005341460988E-4</v>
      </c>
      <c r="P2166" s="3">
        <v>29.901693888112657</v>
      </c>
      <c r="Q2166" s="3">
        <v>8.9274367069788294</v>
      </c>
      <c r="R2166" s="3">
        <v>486.8848186367789</v>
      </c>
      <c r="S2166" s="3">
        <v>0</v>
      </c>
      <c r="T2166" s="3">
        <v>0</v>
      </c>
      <c r="U2166" s="3">
        <v>0</v>
      </c>
      <c r="V2166" s="3">
        <v>32.291295448541909</v>
      </c>
      <c r="W2166" s="3">
        <v>27.396426707468528</v>
      </c>
      <c r="X2166" s="3">
        <v>20.562296561778393</v>
      </c>
      <c r="Y2166" s="3">
        <v>17.105189714559398</v>
      </c>
      <c r="Z2166" s="22">
        <v>38.083329063799439</v>
      </c>
      <c r="AA2166" s="23">
        <v>34.516562885979134</v>
      </c>
      <c r="AB2166" s="3">
        <v>0</v>
      </c>
      <c r="AC2166" s="3">
        <v>0</v>
      </c>
      <c r="AD2166" s="3">
        <v>0</v>
      </c>
      <c r="AE2166" s="24">
        <v>0.13231174552534908</v>
      </c>
      <c r="AF2166" s="25">
        <v>0.11457298476717796</v>
      </c>
      <c r="AG2166" s="26">
        <v>0</v>
      </c>
    </row>
    <row r="2167" spans="1:33" s="4" customFormat="1" x14ac:dyDescent="0.3">
      <c r="A2167" s="3" t="s">
        <v>4328</v>
      </c>
      <c r="B2167" s="3"/>
      <c r="C2167" s="27"/>
      <c r="H2167" s="3" t="s">
        <v>3</v>
      </c>
      <c r="I2167" s="3" t="s">
        <v>4329</v>
      </c>
      <c r="J2167" s="3">
        <v>93.067068743075637</v>
      </c>
      <c r="K2167" s="3">
        <v>9.6146378370583268</v>
      </c>
      <c r="L2167" s="3">
        <v>783.96087036956624</v>
      </c>
      <c r="M2167" s="3">
        <v>0</v>
      </c>
      <c r="N2167" s="3">
        <v>0</v>
      </c>
      <c r="O2167" s="3">
        <v>0</v>
      </c>
      <c r="P2167" s="3">
        <v>60.340140167395553</v>
      </c>
      <c r="Q2167" s="3">
        <v>10.028774461861863</v>
      </c>
      <c r="R2167" s="3">
        <v>1044.6286503330434</v>
      </c>
      <c r="S2167" s="3">
        <v>0</v>
      </c>
      <c r="T2167" s="3">
        <v>0</v>
      </c>
      <c r="U2167" s="3">
        <v>0</v>
      </c>
      <c r="V2167" s="3">
        <v>88.052037589065307</v>
      </c>
      <c r="W2167" s="3">
        <v>93.478259971714223</v>
      </c>
      <c r="X2167" s="3">
        <v>97.670908668447368</v>
      </c>
      <c r="Y2167" s="3">
        <v>79.764200458419083</v>
      </c>
      <c r="Z2167" s="22">
        <v>62.741599680648001</v>
      </c>
      <c r="AA2167" s="23">
        <v>38.514620363119569</v>
      </c>
      <c r="AB2167" s="3">
        <v>8.7962150941995471E-2</v>
      </c>
      <c r="AC2167" s="3">
        <v>0.24812137998660394</v>
      </c>
      <c r="AD2167" s="3">
        <v>0.12620188363883444</v>
      </c>
      <c r="AE2167" s="24">
        <v>0.13231174552534908</v>
      </c>
      <c r="AF2167" s="25">
        <v>0.11457298476717796</v>
      </c>
      <c r="AG2167" s="26">
        <v>0</v>
      </c>
    </row>
    <row r="2168" spans="1:33" s="4" customFormat="1" x14ac:dyDescent="0.3">
      <c r="A2168" s="3" t="s">
        <v>4330</v>
      </c>
      <c r="B2168" s="3" t="s">
        <v>4330</v>
      </c>
      <c r="C2168" s="18" t="s">
        <v>6254</v>
      </c>
      <c r="H2168" s="3" t="s">
        <v>3</v>
      </c>
      <c r="I2168" s="3" t="s">
        <v>4331</v>
      </c>
      <c r="J2168" s="3">
        <v>6.8088046206538877</v>
      </c>
      <c r="K2168" s="3">
        <v>6.7135021517585978</v>
      </c>
      <c r="L2168" s="3">
        <v>104.945911427882</v>
      </c>
      <c r="M2168" s="3">
        <v>3.9028780207672753E-12</v>
      </c>
      <c r="N2168" s="3">
        <v>1.6408349678975753E-10</v>
      </c>
      <c r="O2168" s="3">
        <v>1.1814011768862542E-8</v>
      </c>
      <c r="P2168" s="3">
        <v>5.6952881061880936</v>
      </c>
      <c r="Q2168" s="3">
        <v>7.3360876165164539</v>
      </c>
      <c r="R2168" s="3">
        <v>161.57807263315314</v>
      </c>
      <c r="S2168" s="3">
        <v>2.3600605913998152E-9</v>
      </c>
      <c r="T2168" s="3">
        <v>2.0431381691261257E-7</v>
      </c>
      <c r="U2168" s="3">
        <v>7.15098359194144E-6</v>
      </c>
      <c r="V2168" s="3">
        <v>5.9921991553995291</v>
      </c>
      <c r="W2168" s="3">
        <v>9.499263531735318</v>
      </c>
      <c r="X2168" s="3">
        <v>4.9349511748268142</v>
      </c>
      <c r="Y2168" s="3">
        <v>3.4210379429118793</v>
      </c>
      <c r="Z2168" s="22">
        <v>7.5344715773703923</v>
      </c>
      <c r="AA2168" s="23">
        <v>6.1303547982820081</v>
      </c>
      <c r="AB2168" s="3">
        <v>8.7962150941995471E-2</v>
      </c>
      <c r="AC2168" s="3">
        <v>0.12406068999330197</v>
      </c>
      <c r="AD2168" s="3">
        <v>0</v>
      </c>
      <c r="AE2168" s="24">
        <v>0</v>
      </c>
      <c r="AF2168" s="25">
        <v>0</v>
      </c>
      <c r="AG2168" s="26">
        <v>9.7467568397622453E-2</v>
      </c>
    </row>
    <row r="2169" spans="1:33" s="4" customFormat="1" x14ac:dyDescent="0.3">
      <c r="A2169" s="3" t="s">
        <v>4332</v>
      </c>
      <c r="B2169" s="3"/>
      <c r="C2169" s="27" t="s">
        <v>7768</v>
      </c>
      <c r="D2169" s="4">
        <v>-1</v>
      </c>
      <c r="H2169" s="3" t="s">
        <v>3</v>
      </c>
      <c r="I2169" s="3" t="s">
        <v>4333</v>
      </c>
      <c r="J2169" s="3">
        <v>2294.1816495345333</v>
      </c>
      <c r="K2169" s="3">
        <v>11.127254250340817</v>
      </c>
      <c r="L2169" s="3">
        <v>2236.8522499273117</v>
      </c>
      <c r="M2169" s="3">
        <v>0</v>
      </c>
      <c r="N2169" s="3">
        <v>0</v>
      </c>
      <c r="O2169" s="3">
        <v>0</v>
      </c>
      <c r="P2169" s="3">
        <v>1423.5253722875714</v>
      </c>
      <c r="Q2169" s="3">
        <v>14.691359582841899</v>
      </c>
      <c r="R2169" s="3">
        <v>26456.958221332043</v>
      </c>
      <c r="S2169" s="3">
        <v>0</v>
      </c>
      <c r="T2169" s="3">
        <v>0</v>
      </c>
      <c r="U2169" s="3">
        <v>0</v>
      </c>
      <c r="V2169" s="3">
        <v>2304.3334752041965</v>
      </c>
      <c r="W2169" s="3">
        <v>2296.6190469044723</v>
      </c>
      <c r="X2169" s="3">
        <v>2281.5924264949304</v>
      </c>
      <c r="Y2169" s="3">
        <v>2314.6022503227478</v>
      </c>
      <c r="Z2169" s="22">
        <v>1083.7309936104941</v>
      </c>
      <c r="AA2169" s="23">
        <v>872.2428729294727</v>
      </c>
      <c r="AB2169" s="3">
        <v>8.7962150941995471E-2</v>
      </c>
      <c r="AC2169" s="3">
        <v>3.2255779398258508</v>
      </c>
      <c r="AD2169" s="3">
        <v>0.50480753455533778</v>
      </c>
      <c r="AE2169" s="24">
        <v>0.13231174552534908</v>
      </c>
      <c r="AF2169" s="25">
        <v>0</v>
      </c>
      <c r="AG2169" s="26">
        <v>9.7467568397622453E-2</v>
      </c>
    </row>
    <row r="2170" spans="1:33" s="4" customFormat="1" x14ac:dyDescent="0.3">
      <c r="A2170" s="3" t="s">
        <v>4334</v>
      </c>
      <c r="B2170" s="3"/>
      <c r="C2170" s="27" t="s">
        <v>7768</v>
      </c>
      <c r="D2170" s="19"/>
      <c r="E2170" s="19"/>
      <c r="F2170" s="19"/>
      <c r="G2170" s="19"/>
      <c r="H2170" s="3" t="s">
        <v>3</v>
      </c>
      <c r="I2170" s="3" t="s">
        <v>4335</v>
      </c>
      <c r="J2170" s="3">
        <v>37.624655337986759</v>
      </c>
      <c r="K2170" s="3">
        <v>9.9186185142717687</v>
      </c>
      <c r="L2170" s="3">
        <v>967.83581299631192</v>
      </c>
      <c r="M2170" s="3">
        <v>5.5511151231257827E-16</v>
      </c>
      <c r="N2170" s="3">
        <v>3.9077268552794755E-14</v>
      </c>
      <c r="O2170" s="3">
        <v>1.6803225477701744E-12</v>
      </c>
      <c r="P2170" s="3">
        <v>256.15983411453823</v>
      </c>
      <c r="Q2170" s="3">
        <v>14.462301944264986</v>
      </c>
      <c r="R2170" s="3">
        <v>22572.865381582644</v>
      </c>
      <c r="S2170" s="3">
        <v>5.2962301211323393E-11</v>
      </c>
      <c r="T2170" s="3">
        <v>6.419030906812395E-9</v>
      </c>
      <c r="U2170" s="3">
        <v>1.6047577267030988E-7</v>
      </c>
      <c r="V2170" s="3">
        <v>40.613794275485695</v>
      </c>
      <c r="W2170" s="3">
        <v>20.237561437175245</v>
      </c>
      <c r="X2170" s="3">
        <v>52.022610301299331</v>
      </c>
      <c r="Y2170" s="3">
        <v>174.83304434565449</v>
      </c>
      <c r="Z2170" s="22">
        <v>316.44780624955649</v>
      </c>
      <c r="AA2170" s="23">
        <v>277.19865174840385</v>
      </c>
      <c r="AB2170" s="3">
        <v>0</v>
      </c>
      <c r="AC2170" s="3">
        <v>0.12406068999330197</v>
      </c>
      <c r="AD2170" s="3">
        <v>0</v>
      </c>
      <c r="AE2170" s="24">
        <v>0</v>
      </c>
      <c r="AF2170" s="25">
        <v>0</v>
      </c>
      <c r="AG2170" s="26">
        <v>0</v>
      </c>
    </row>
    <row r="2171" spans="1:33" s="4" customFormat="1" x14ac:dyDescent="0.3">
      <c r="A2171" s="3" t="s">
        <v>4336</v>
      </c>
      <c r="B2171" s="3" t="s">
        <v>7325</v>
      </c>
      <c r="C2171" s="18" t="s">
        <v>6224</v>
      </c>
      <c r="D2171" s="4">
        <v>-1</v>
      </c>
      <c r="H2171" s="3" t="s">
        <v>3</v>
      </c>
      <c r="I2171" s="3" t="s">
        <v>4337</v>
      </c>
      <c r="J2171" s="3">
        <v>1666.3531403814275</v>
      </c>
      <c r="K2171" s="3">
        <v>12.387177851692712</v>
      </c>
      <c r="L2171" s="3">
        <v>5356.8821854076205</v>
      </c>
      <c r="M2171" s="3">
        <v>0</v>
      </c>
      <c r="N2171" s="3">
        <v>0</v>
      </c>
      <c r="O2171" s="3">
        <v>0</v>
      </c>
      <c r="P2171" s="3">
        <v>855.28078657190463</v>
      </c>
      <c r="Q2171" s="3">
        <v>12.958376540717097</v>
      </c>
      <c r="R2171" s="3">
        <v>7959.0280238980076</v>
      </c>
      <c r="S2171" s="3">
        <v>0</v>
      </c>
      <c r="T2171" s="3">
        <v>0</v>
      </c>
      <c r="U2171" s="3">
        <v>0</v>
      </c>
      <c r="V2171" s="3">
        <v>1529.6752843922686</v>
      </c>
      <c r="W2171" s="3">
        <v>1790.2669995171896</v>
      </c>
      <c r="X2171" s="3">
        <v>1679.1171372348235</v>
      </c>
      <c r="Y2171" s="3">
        <v>792.42042035553584</v>
      </c>
      <c r="Z2171" s="22">
        <v>957.15187111067155</v>
      </c>
      <c r="AA2171" s="23">
        <v>816.27006824950649</v>
      </c>
      <c r="AB2171" s="3">
        <v>8.7962150941995471E-2</v>
      </c>
      <c r="AC2171" s="3">
        <v>0.62030344996650977</v>
      </c>
      <c r="AD2171" s="3">
        <v>0.63100941819417222</v>
      </c>
      <c r="AE2171" s="24">
        <v>0.26462349105069816</v>
      </c>
      <c r="AF2171" s="25">
        <v>0.11457298476717796</v>
      </c>
      <c r="AG2171" s="26">
        <v>9.7467568397622453E-2</v>
      </c>
    </row>
    <row r="2172" spans="1:33" s="4" customFormat="1" x14ac:dyDescent="0.3">
      <c r="A2172" s="3" t="s">
        <v>4338</v>
      </c>
      <c r="B2172" s="3"/>
      <c r="C2172" s="27" t="s">
        <v>7768</v>
      </c>
      <c r="D2172" s="4">
        <v>-1</v>
      </c>
      <c r="E2172" s="19"/>
      <c r="F2172" s="19"/>
      <c r="G2172" s="19"/>
      <c r="H2172" s="3" t="s">
        <v>3</v>
      </c>
      <c r="I2172" s="3" t="s">
        <v>4339</v>
      </c>
      <c r="J2172" s="3">
        <v>85.448707671593695</v>
      </c>
      <c r="K2172" s="3">
        <v>12.81605979799458</v>
      </c>
      <c r="L2172" s="3">
        <v>7211.3807360745022</v>
      </c>
      <c r="M2172" s="3">
        <v>2.6957183152376274E-9</v>
      </c>
      <c r="N2172" s="3">
        <v>7.2856601252002662E-8</v>
      </c>
      <c r="O2172" s="3">
        <v>8.1599393402242981E-6</v>
      </c>
      <c r="P2172" s="3">
        <v>55.214071153759249</v>
      </c>
      <c r="Q2172" s="3">
        <v>12.299541558946213</v>
      </c>
      <c r="R2172" s="3">
        <v>5041.1653459026011</v>
      </c>
      <c r="S2172" s="3">
        <v>9.6097012569629214E-9</v>
      </c>
      <c r="T2172" s="3">
        <v>8.0881652246104585E-7</v>
      </c>
      <c r="U2172" s="3">
        <v>2.9117394808597652E-5</v>
      </c>
      <c r="V2172" s="3">
        <v>67.079340545166957</v>
      </c>
      <c r="W2172" s="3">
        <v>86.044053729486578</v>
      </c>
      <c r="X2172" s="3">
        <v>103.22272874012752</v>
      </c>
      <c r="Y2172" s="3">
        <v>56.357098743758854</v>
      </c>
      <c r="Z2172" s="22">
        <v>59.042859088120714</v>
      </c>
      <c r="AA2172" s="23">
        <v>50.242255629398194</v>
      </c>
      <c r="AB2172" s="3">
        <v>0</v>
      </c>
      <c r="AC2172" s="3">
        <v>0</v>
      </c>
      <c r="AD2172" s="3">
        <v>0</v>
      </c>
      <c r="AE2172" s="24">
        <v>0</v>
      </c>
      <c r="AF2172" s="25">
        <v>0</v>
      </c>
      <c r="AG2172" s="26">
        <v>0</v>
      </c>
    </row>
    <row r="2173" spans="1:33" s="4" customFormat="1" x14ac:dyDescent="0.3">
      <c r="A2173" s="3" t="s">
        <v>4340</v>
      </c>
      <c r="B2173" s="3" t="s">
        <v>7326</v>
      </c>
      <c r="C2173" s="18" t="s">
        <v>6224</v>
      </c>
      <c r="D2173" s="4">
        <v>-1</v>
      </c>
      <c r="H2173" s="3" t="s">
        <v>3</v>
      </c>
      <c r="I2173" s="3" t="s">
        <v>4341</v>
      </c>
      <c r="J2173" s="3">
        <v>0.35901527913035708</v>
      </c>
      <c r="K2173" s="3">
        <v>1.4349593597546049</v>
      </c>
      <c r="L2173" s="3">
        <v>2.7037455013608618</v>
      </c>
      <c r="M2173" s="3">
        <v>0.18827220362631014</v>
      </c>
      <c r="N2173" s="3">
        <v>0.36293269479212764</v>
      </c>
      <c r="O2173" s="3">
        <v>1</v>
      </c>
      <c r="P2173" s="3">
        <v>4.6768696440109609</v>
      </c>
      <c r="Q2173" s="3">
        <v>6.2916702003322618</v>
      </c>
      <c r="R2173" s="3">
        <v>78.339618652434865</v>
      </c>
      <c r="S2173" s="3">
        <v>1.1385825615661815E-10</v>
      </c>
      <c r="T2173" s="3">
        <v>1.2777426524242704E-8</v>
      </c>
      <c r="U2173" s="3">
        <v>3.4499051615455301E-7</v>
      </c>
      <c r="V2173" s="3">
        <v>0.66579990615550322</v>
      </c>
      <c r="W2173" s="3">
        <v>0</v>
      </c>
      <c r="X2173" s="3">
        <v>0.41124593123556785</v>
      </c>
      <c r="Y2173" s="3">
        <v>3.0609286857632605</v>
      </c>
      <c r="Z2173" s="22">
        <v>6.4385484388437897</v>
      </c>
      <c r="AA2173" s="23">
        <v>4.5311318074258322</v>
      </c>
      <c r="AB2173" s="3">
        <v>0</v>
      </c>
      <c r="AC2173" s="3">
        <v>0.24812137998660394</v>
      </c>
      <c r="AD2173" s="3">
        <v>0.25240376727766889</v>
      </c>
      <c r="AE2173" s="24">
        <v>0.13231174552534908</v>
      </c>
      <c r="AF2173" s="25">
        <v>0</v>
      </c>
      <c r="AG2173" s="26">
        <v>9.7467568397622453E-2</v>
      </c>
    </row>
    <row r="2174" spans="1:33" s="4" customFormat="1" x14ac:dyDescent="0.3">
      <c r="A2174" s="3" t="s">
        <v>4342</v>
      </c>
      <c r="B2174" s="3" t="s">
        <v>7328</v>
      </c>
      <c r="C2174" s="18" t="s">
        <v>6254</v>
      </c>
      <c r="D2174" s="4">
        <v>-1</v>
      </c>
      <c r="H2174" s="3" t="s">
        <v>3</v>
      </c>
      <c r="I2174" s="3" t="s">
        <v>4343</v>
      </c>
      <c r="J2174" s="3">
        <v>6.8540988539261313E-2</v>
      </c>
      <c r="K2174" s="3">
        <v>0.8569616231805971</v>
      </c>
      <c r="L2174" s="3">
        <v>1.8112197855282333</v>
      </c>
      <c r="M2174" s="3">
        <v>0.6231649386491156</v>
      </c>
      <c r="N2174" s="3">
        <v>0.76379387867590109</v>
      </c>
      <c r="O2174" s="3">
        <v>1</v>
      </c>
      <c r="P2174" s="3">
        <v>0.69186308750966674</v>
      </c>
      <c r="Q2174" s="3">
        <v>6.031299303201803</v>
      </c>
      <c r="R2174" s="3">
        <v>65.403652604643398</v>
      </c>
      <c r="S2174" s="3">
        <v>6.576276817019E-3</v>
      </c>
      <c r="T2174" s="3">
        <v>0.10063696341195744</v>
      </c>
      <c r="U2174" s="3">
        <v>1</v>
      </c>
      <c r="V2174" s="3">
        <v>0</v>
      </c>
      <c r="W2174" s="3">
        <v>0</v>
      </c>
      <c r="X2174" s="3">
        <v>0.20562296561778393</v>
      </c>
      <c r="Y2174" s="3">
        <v>0.18005462857430946</v>
      </c>
      <c r="Z2174" s="22">
        <v>1.0959231385266026</v>
      </c>
      <c r="AA2174" s="23">
        <v>0.79961149542808796</v>
      </c>
      <c r="AB2174" s="3">
        <v>0</v>
      </c>
      <c r="AC2174" s="3">
        <v>0.12406068999330197</v>
      </c>
      <c r="AD2174" s="3">
        <v>0</v>
      </c>
      <c r="AE2174" s="24">
        <v>0</v>
      </c>
      <c r="AF2174" s="25">
        <v>0</v>
      </c>
      <c r="AG2174" s="26">
        <v>0</v>
      </c>
    </row>
    <row r="2175" spans="1:33" s="4" customFormat="1" x14ac:dyDescent="0.3">
      <c r="A2175" s="3" t="s">
        <v>4344</v>
      </c>
      <c r="B2175" s="3" t="s">
        <v>4344</v>
      </c>
      <c r="C2175" s="18" t="s">
        <v>6224</v>
      </c>
      <c r="D2175" s="4">
        <v>1</v>
      </c>
      <c r="H2175" s="3" t="s">
        <v>3</v>
      </c>
      <c r="I2175" s="3" t="s">
        <v>4345</v>
      </c>
      <c r="J2175" s="3">
        <v>10.282697236682608</v>
      </c>
      <c r="K2175" s="3">
        <v>9.7140474739061222</v>
      </c>
      <c r="L2175" s="3">
        <v>839.88469819606837</v>
      </c>
      <c r="M2175" s="3">
        <v>7.9869656528508415E-6</v>
      </c>
      <c r="N2175" s="3">
        <v>1.0201073852818353E-4</v>
      </c>
      <c r="O2175" s="3">
        <v>2.4176545031179497E-2</v>
      </c>
      <c r="P2175" s="3">
        <v>2.7409880045819577</v>
      </c>
      <c r="Q2175" s="3">
        <v>8.0966185944399633</v>
      </c>
      <c r="R2175" s="3">
        <v>273.73167843655648</v>
      </c>
      <c r="S2175" s="3">
        <v>2.5116823724158355E-4</v>
      </c>
      <c r="T2175" s="3">
        <v>7.2479977032571252E-3</v>
      </c>
      <c r="U2175" s="3">
        <v>0.76103975884199815</v>
      </c>
      <c r="V2175" s="3">
        <v>9.3211986861770448</v>
      </c>
      <c r="W2175" s="3">
        <v>17.208810745897317</v>
      </c>
      <c r="X2175" s="3">
        <v>4.3180822779734624</v>
      </c>
      <c r="Y2175" s="3">
        <v>4.8614749715063548</v>
      </c>
      <c r="Z2175" s="22">
        <v>1.0959231385266026</v>
      </c>
      <c r="AA2175" s="23">
        <v>2.2655659037129161</v>
      </c>
      <c r="AB2175" s="3">
        <v>0</v>
      </c>
      <c r="AC2175" s="3">
        <v>0</v>
      </c>
      <c r="AD2175" s="3">
        <v>0</v>
      </c>
      <c r="AE2175" s="24">
        <v>0</v>
      </c>
      <c r="AF2175" s="25">
        <v>0</v>
      </c>
      <c r="AG2175" s="26">
        <v>0</v>
      </c>
    </row>
    <row r="2176" spans="1:33" s="4" customFormat="1" x14ac:dyDescent="0.3">
      <c r="A2176" s="3" t="s">
        <v>4346</v>
      </c>
      <c r="B2176" s="3"/>
      <c r="C2176" s="27" t="s">
        <v>7768</v>
      </c>
      <c r="D2176" s="19"/>
      <c r="E2176" s="19"/>
      <c r="F2176" s="19"/>
      <c r="G2176" s="19"/>
      <c r="H2176" s="3" t="s">
        <v>3</v>
      </c>
      <c r="I2176" s="3" t="s">
        <v>4347</v>
      </c>
      <c r="J2176" s="3">
        <v>230.87408482956087</v>
      </c>
      <c r="K2176" s="3">
        <v>12.452558349550158</v>
      </c>
      <c r="L2176" s="3">
        <v>5605.2319130326778</v>
      </c>
      <c r="M2176" s="3">
        <v>0</v>
      </c>
      <c r="N2176" s="3">
        <v>0</v>
      </c>
      <c r="O2176" s="3">
        <v>0</v>
      </c>
      <c r="P2176" s="3">
        <v>48.894036054672249</v>
      </c>
      <c r="Q2176" s="3">
        <v>9.7747562283521443</v>
      </c>
      <c r="R2176" s="3">
        <v>875.98127956027042</v>
      </c>
      <c r="S2176" s="3">
        <v>0</v>
      </c>
      <c r="T2176" s="3">
        <v>0</v>
      </c>
      <c r="U2176" s="3">
        <v>0</v>
      </c>
      <c r="V2176" s="3">
        <v>237.85701647405352</v>
      </c>
      <c r="W2176" s="3">
        <v>383.82531487649374</v>
      </c>
      <c r="X2176" s="3">
        <v>70.939923138135455</v>
      </c>
      <c r="Y2176" s="3">
        <v>78.323763429824609</v>
      </c>
      <c r="Z2176" s="22">
        <v>43.836925541064105</v>
      </c>
      <c r="AA2176" s="23">
        <v>24.521419193128033</v>
      </c>
      <c r="AB2176" s="3">
        <v>0</v>
      </c>
      <c r="AC2176" s="3">
        <v>0.12406068999330197</v>
      </c>
      <c r="AD2176" s="3">
        <v>0</v>
      </c>
      <c r="AE2176" s="24">
        <v>0.26462349105069816</v>
      </c>
      <c r="AF2176" s="25">
        <v>0</v>
      </c>
      <c r="AG2176" s="26">
        <v>0</v>
      </c>
    </row>
    <row r="2177" spans="1:33" s="4" customFormat="1" x14ac:dyDescent="0.3">
      <c r="A2177" s="3" t="s">
        <v>4348</v>
      </c>
      <c r="B2177" s="3"/>
      <c r="C2177" s="27" t="s">
        <v>7768</v>
      </c>
      <c r="D2177" s="19"/>
      <c r="E2177" s="19"/>
      <c r="F2177" s="19"/>
      <c r="G2177" s="19"/>
      <c r="H2177" s="3" t="s">
        <v>3</v>
      </c>
      <c r="I2177" s="3" t="s">
        <v>4349</v>
      </c>
      <c r="J2177" s="3">
        <v>726.21173537979632</v>
      </c>
      <c r="K2177" s="3">
        <v>9.2981386591684441</v>
      </c>
      <c r="L2177" s="3">
        <v>629.53320232568387</v>
      </c>
      <c r="M2177" s="3">
        <v>0</v>
      </c>
      <c r="N2177" s="3">
        <v>0</v>
      </c>
      <c r="O2177" s="3">
        <v>0</v>
      </c>
      <c r="P2177" s="3">
        <v>898.63555163368562</v>
      </c>
      <c r="Q2177" s="3">
        <v>10.749266452500855</v>
      </c>
      <c r="R2177" s="3">
        <v>1721.2804398795206</v>
      </c>
      <c r="S2177" s="3">
        <v>0</v>
      </c>
      <c r="T2177" s="3">
        <v>0</v>
      </c>
      <c r="U2177" s="3">
        <v>0</v>
      </c>
      <c r="V2177" s="3">
        <v>586.23681736992057</v>
      </c>
      <c r="W2177" s="3">
        <v>942.6298174172714</v>
      </c>
      <c r="X2177" s="3">
        <v>649.76857135219723</v>
      </c>
      <c r="Y2177" s="3">
        <v>796.92178606989364</v>
      </c>
      <c r="Z2177" s="22">
        <v>1070.8538967328066</v>
      </c>
      <c r="AA2177" s="23">
        <v>828.13097209835644</v>
      </c>
      <c r="AB2177" s="3">
        <v>1.2314701131879366</v>
      </c>
      <c r="AC2177" s="3">
        <v>2.7293351798526433</v>
      </c>
      <c r="AD2177" s="3">
        <v>0.63100941819417222</v>
      </c>
      <c r="AE2177" s="24">
        <v>1.3231174552534908</v>
      </c>
      <c r="AF2177" s="25">
        <v>0.57286492383588983</v>
      </c>
      <c r="AG2177" s="26">
        <v>0.58480541038573475</v>
      </c>
    </row>
    <row r="2178" spans="1:33" s="4" customFormat="1" x14ac:dyDescent="0.3">
      <c r="A2178" s="3" t="s">
        <v>4350</v>
      </c>
      <c r="B2178" s="3"/>
      <c r="C2178" s="27" t="s">
        <v>7768</v>
      </c>
      <c r="D2178" s="4">
        <v>-1</v>
      </c>
      <c r="E2178" s="19"/>
      <c r="F2178" s="19"/>
      <c r="G2178" s="19"/>
      <c r="H2178" s="3" t="s">
        <v>3</v>
      </c>
      <c r="I2178" s="3" t="s">
        <v>4351</v>
      </c>
      <c r="J2178" s="3">
        <v>8.7962150941995484E-2</v>
      </c>
      <c r="K2178" s="3">
        <v>-2.5192903460538982</v>
      </c>
      <c r="L2178" s="3">
        <v>-5.7330002663144981</v>
      </c>
      <c r="M2178" s="3">
        <v>0.36475028250088481</v>
      </c>
      <c r="N2178" s="3">
        <v>0.55232571542280051</v>
      </c>
      <c r="O2178" s="3">
        <v>1</v>
      </c>
      <c r="P2178" s="3">
        <v>0.12639882527262539</v>
      </c>
      <c r="Q2178" s="3">
        <v>-2.595977831033295</v>
      </c>
      <c r="R2178" s="3">
        <v>-6.0459868077607997</v>
      </c>
      <c r="S2178" s="3">
        <v>0.35077161062130413</v>
      </c>
      <c r="T2178" s="3">
        <v>0.82056611776873889</v>
      </c>
      <c r="U2178" s="3">
        <v>1</v>
      </c>
      <c r="V2178" s="3">
        <v>0</v>
      </c>
      <c r="W2178" s="3">
        <v>0</v>
      </c>
      <c r="X2178" s="3">
        <v>0</v>
      </c>
      <c r="Y2178" s="3">
        <v>0</v>
      </c>
      <c r="Z2178" s="22">
        <v>0</v>
      </c>
      <c r="AA2178" s="23">
        <v>0</v>
      </c>
      <c r="AB2178" s="3">
        <v>0.26388645282598644</v>
      </c>
      <c r="AC2178" s="3">
        <v>0</v>
      </c>
      <c r="AD2178" s="3">
        <v>0</v>
      </c>
      <c r="AE2178" s="24">
        <v>0.26462349105069816</v>
      </c>
      <c r="AF2178" s="25">
        <v>0.11457298476717796</v>
      </c>
      <c r="AG2178" s="26">
        <v>0</v>
      </c>
    </row>
    <row r="2179" spans="1:33" s="4" customFormat="1" x14ac:dyDescent="0.3">
      <c r="A2179" s="3" t="s">
        <v>4352</v>
      </c>
      <c r="B2179" s="3"/>
      <c r="C2179" s="27" t="s">
        <v>7768</v>
      </c>
      <c r="D2179" s="4">
        <v>1</v>
      </c>
      <c r="E2179" s="19"/>
      <c r="F2179" s="19"/>
      <c r="G2179" s="19"/>
      <c r="H2179" s="3" t="s">
        <v>3</v>
      </c>
      <c r="I2179" s="3" t="s">
        <v>4353</v>
      </c>
      <c r="J2179" s="3">
        <v>10.798039953940657</v>
      </c>
      <c r="K2179" s="3">
        <v>5.7594611558013087</v>
      </c>
      <c r="L2179" s="3">
        <v>54.171463260799101</v>
      </c>
      <c r="M2179" s="3">
        <v>0</v>
      </c>
      <c r="N2179" s="3">
        <v>0</v>
      </c>
      <c r="O2179" s="3">
        <v>0</v>
      </c>
      <c r="P2179" s="3">
        <v>15.700839927102839</v>
      </c>
      <c r="Q2179" s="3">
        <v>7.526376684344525</v>
      </c>
      <c r="R2179" s="3">
        <v>184.35933828396205</v>
      </c>
      <c r="S2179" s="3">
        <v>0</v>
      </c>
      <c r="T2179" s="3">
        <v>0</v>
      </c>
      <c r="U2179" s="3">
        <v>0</v>
      </c>
      <c r="V2179" s="3">
        <v>4.6605993430885224</v>
      </c>
      <c r="W2179" s="3">
        <v>10.049945475604032</v>
      </c>
      <c r="X2179" s="3">
        <v>17.683575043129416</v>
      </c>
      <c r="Y2179" s="3">
        <v>12.423769371627351</v>
      </c>
      <c r="Z2179" s="22">
        <v>20.685549239689625</v>
      </c>
      <c r="AA2179" s="23">
        <v>13.99320116999154</v>
      </c>
      <c r="AB2179" s="3">
        <v>0.52777290565197288</v>
      </c>
      <c r="AC2179" s="3">
        <v>0.12406068999330197</v>
      </c>
      <c r="AD2179" s="3">
        <v>0.12620188363883444</v>
      </c>
      <c r="AE2179" s="24">
        <v>0.26462349105069816</v>
      </c>
      <c r="AF2179" s="25">
        <v>0</v>
      </c>
      <c r="AG2179" s="26">
        <v>9.7467568397622453E-2</v>
      </c>
    </row>
    <row r="2180" spans="1:33" s="4" customFormat="1" x14ac:dyDescent="0.3">
      <c r="A2180" s="3" t="s">
        <v>4354</v>
      </c>
      <c r="B2180" s="3" t="s">
        <v>4354</v>
      </c>
      <c r="C2180" s="18" t="s">
        <v>6254</v>
      </c>
      <c r="D2180" s="4">
        <v>-1</v>
      </c>
      <c r="H2180" s="3" t="s">
        <v>3</v>
      </c>
      <c r="I2180" s="3" t="s">
        <v>4355</v>
      </c>
      <c r="J2180" s="3">
        <v>0</v>
      </c>
      <c r="K2180" s="3" t="e">
        <f>NA()</f>
        <v>#N/A</v>
      </c>
      <c r="L2180" s="3" t="e">
        <f>NA()</f>
        <v>#N/A</v>
      </c>
      <c r="M2180" s="3" t="e">
        <f>NA()</f>
        <v>#N/A</v>
      </c>
      <c r="N2180" s="3" t="e">
        <f>NA()</f>
        <v>#N/A</v>
      </c>
      <c r="O2180" s="3" t="e">
        <f>NA()</f>
        <v>#N/A</v>
      </c>
      <c r="P2180" s="3">
        <v>0</v>
      </c>
      <c r="Q2180" s="3" t="e">
        <f>NA()</f>
        <v>#N/A</v>
      </c>
      <c r="R2180" s="3" t="e">
        <f>NA()</f>
        <v>#N/A</v>
      </c>
      <c r="S2180" s="3" t="e">
        <f>NA()</f>
        <v>#N/A</v>
      </c>
      <c r="T2180" s="3" t="e">
        <f>NA()</f>
        <v>#N/A</v>
      </c>
      <c r="U2180" s="3" t="e">
        <f>NA()</f>
        <v>#N/A</v>
      </c>
      <c r="V2180" s="3">
        <v>0</v>
      </c>
      <c r="W2180" s="3">
        <v>0</v>
      </c>
      <c r="X2180" s="3">
        <v>0</v>
      </c>
      <c r="Y2180" s="3">
        <v>0</v>
      </c>
      <c r="Z2180" s="22">
        <v>0</v>
      </c>
      <c r="AA2180" s="23">
        <v>0</v>
      </c>
      <c r="AB2180" s="3">
        <v>0</v>
      </c>
      <c r="AC2180" s="3">
        <v>0</v>
      </c>
      <c r="AD2180" s="3">
        <v>0</v>
      </c>
      <c r="AE2180" s="24">
        <v>0</v>
      </c>
      <c r="AF2180" s="25">
        <v>0</v>
      </c>
      <c r="AG2180" s="26">
        <v>0</v>
      </c>
    </row>
    <row r="2181" spans="1:33" s="4" customFormat="1" x14ac:dyDescent="0.3">
      <c r="A2181" s="3" t="s">
        <v>4356</v>
      </c>
      <c r="B2181" s="3" t="s">
        <v>4356</v>
      </c>
      <c r="C2181" s="18" t="s">
        <v>6254</v>
      </c>
      <c r="D2181" s="4">
        <v>-1</v>
      </c>
      <c r="H2181" s="3" t="s">
        <v>3</v>
      </c>
      <c r="I2181" s="3" t="s">
        <v>4357</v>
      </c>
      <c r="J2181" s="3">
        <v>0.27741662756479302</v>
      </c>
      <c r="K2181" s="3">
        <v>2.6912168025031193</v>
      </c>
      <c r="L2181" s="3">
        <v>6.4585790928295657</v>
      </c>
      <c r="M2181" s="3">
        <v>8.7791409777519758E-2</v>
      </c>
      <c r="N2181" s="3">
        <v>0.21482990897053542</v>
      </c>
      <c r="O2181" s="3">
        <v>1</v>
      </c>
      <c r="P2181" s="3">
        <v>2.1544525450640095</v>
      </c>
      <c r="Q2181" s="3">
        <v>7.6331818203186863</v>
      </c>
      <c r="R2181" s="3">
        <v>198.52567909047801</v>
      </c>
      <c r="S2181" s="3">
        <v>5.0897038964448083E-4</v>
      </c>
      <c r="T2181" s="3">
        <v>1.2851502338523141E-2</v>
      </c>
      <c r="U2181" s="3">
        <v>1</v>
      </c>
      <c r="V2181" s="3">
        <v>0.83224988269437905</v>
      </c>
      <c r="W2181" s="3">
        <v>0</v>
      </c>
      <c r="X2181" s="3">
        <v>0</v>
      </c>
      <c r="Y2181" s="3">
        <v>3.0609286857632605</v>
      </c>
      <c r="Z2181" s="22">
        <v>2.602817454000681</v>
      </c>
      <c r="AA2181" s="23">
        <v>0.79961149542808796</v>
      </c>
      <c r="AB2181" s="3">
        <v>0</v>
      </c>
      <c r="AC2181" s="3">
        <v>0</v>
      </c>
      <c r="AD2181" s="3">
        <v>0.12620188363883444</v>
      </c>
      <c r="AE2181" s="24">
        <v>0</v>
      </c>
      <c r="AF2181" s="25">
        <v>0</v>
      </c>
      <c r="AG2181" s="26">
        <v>0</v>
      </c>
    </row>
    <row r="2182" spans="1:33" s="4" customFormat="1" x14ac:dyDescent="0.3">
      <c r="A2182" s="3" t="s">
        <v>4358</v>
      </c>
      <c r="B2182" s="3" t="s">
        <v>4358</v>
      </c>
      <c r="C2182" s="18" t="s">
        <v>6254</v>
      </c>
      <c r="D2182" s="4">
        <v>-1</v>
      </c>
      <c r="H2182" s="3" t="s">
        <v>3</v>
      </c>
      <c r="I2182" s="3" t="s">
        <v>4359</v>
      </c>
      <c r="J2182" s="3">
        <v>0.1568568130149767</v>
      </c>
      <c r="K2182" s="3">
        <v>3.8836186075882622</v>
      </c>
      <c r="L2182" s="3">
        <v>14.759977403160141</v>
      </c>
      <c r="M2182" s="3">
        <v>8.9554811078023988E-2</v>
      </c>
      <c r="N2182" s="3">
        <v>0.21826742013159239</v>
      </c>
      <c r="O2182" s="3">
        <v>1</v>
      </c>
      <c r="P2182" s="3">
        <v>0.84060899739819572</v>
      </c>
      <c r="Q2182" s="3">
        <v>6.2097063637200582</v>
      </c>
      <c r="R2182" s="3">
        <v>74.012978141523945</v>
      </c>
      <c r="S2182" s="3">
        <v>4.7859753182692977E-3</v>
      </c>
      <c r="T2182" s="3">
        <v>7.8386514672194443E-2</v>
      </c>
      <c r="U2182" s="3">
        <v>1</v>
      </c>
      <c r="V2182" s="3">
        <v>0.33289995307775161</v>
      </c>
      <c r="W2182" s="3">
        <v>0.13767048596717854</v>
      </c>
      <c r="X2182" s="3">
        <v>0</v>
      </c>
      <c r="Y2182" s="3">
        <v>0.90027314287154725</v>
      </c>
      <c r="Z2182" s="22">
        <v>0.82194235389495196</v>
      </c>
      <c r="AA2182" s="23">
        <v>0.79961149542808796</v>
      </c>
      <c r="AB2182" s="3">
        <v>0</v>
      </c>
      <c r="AC2182" s="3">
        <v>0</v>
      </c>
      <c r="AD2182" s="3">
        <v>0</v>
      </c>
      <c r="AE2182" s="24">
        <v>0</v>
      </c>
      <c r="AF2182" s="25">
        <v>0</v>
      </c>
      <c r="AG2182" s="26">
        <v>0</v>
      </c>
    </row>
    <row r="2183" spans="1:33" s="4" customFormat="1" x14ac:dyDescent="0.3">
      <c r="A2183" s="3" t="s">
        <v>4360</v>
      </c>
      <c r="B2183" s="3" t="s">
        <v>4360</v>
      </c>
      <c r="C2183" s="18" t="s">
        <v>6254</v>
      </c>
      <c r="D2183" s="4">
        <v>-1</v>
      </c>
      <c r="H2183" s="3" t="s">
        <v>3</v>
      </c>
      <c r="I2183" s="3" t="s">
        <v>4361</v>
      </c>
      <c r="J2183" s="3">
        <v>9.1780323978119027E-2</v>
      </c>
      <c r="K2183" s="3">
        <v>3.3621612133128669</v>
      </c>
      <c r="L2183" s="3">
        <v>10.282799682414515</v>
      </c>
      <c r="M2183" s="3">
        <v>0.15173697879439318</v>
      </c>
      <c r="N2183" s="3">
        <v>0.31611000331082462</v>
      </c>
      <c r="O2183" s="3">
        <v>1</v>
      </c>
      <c r="P2183" s="3">
        <v>0</v>
      </c>
      <c r="Q2183" s="3" t="e">
        <f>NA()</f>
        <v>#N/A</v>
      </c>
      <c r="R2183" s="3" t="e">
        <f>NA()</f>
        <v>#N/A</v>
      </c>
      <c r="S2183" s="3" t="e">
        <f>NA()</f>
        <v>#N/A</v>
      </c>
      <c r="T2183" s="3" t="e">
        <f>NA()</f>
        <v>#N/A</v>
      </c>
      <c r="U2183" s="3" t="e">
        <f>NA()</f>
        <v>#N/A</v>
      </c>
      <c r="V2183" s="3">
        <v>0</v>
      </c>
      <c r="W2183" s="3">
        <v>0.27534097193435708</v>
      </c>
      <c r="X2183" s="3">
        <v>0</v>
      </c>
      <c r="Y2183" s="3">
        <v>0</v>
      </c>
      <c r="Z2183" s="22">
        <v>0</v>
      </c>
      <c r="AA2183" s="23">
        <v>0</v>
      </c>
      <c r="AB2183" s="3">
        <v>0</v>
      </c>
      <c r="AC2183" s="3">
        <v>0</v>
      </c>
      <c r="AD2183" s="3">
        <v>0</v>
      </c>
      <c r="AE2183" s="24">
        <v>0</v>
      </c>
      <c r="AF2183" s="25">
        <v>0</v>
      </c>
      <c r="AG2183" s="26">
        <v>0</v>
      </c>
    </row>
    <row r="2184" spans="1:33" s="4" customFormat="1" x14ac:dyDescent="0.3">
      <c r="A2184" s="3" t="s">
        <v>4362</v>
      </c>
      <c r="B2184" s="3" t="s">
        <v>4362</v>
      </c>
      <c r="C2184" s="18" t="s">
        <v>6254</v>
      </c>
      <c r="D2184" s="4">
        <v>-1</v>
      </c>
      <c r="H2184" s="3" t="s">
        <v>3</v>
      </c>
      <c r="I2184" s="3" t="s">
        <v>4363</v>
      </c>
      <c r="J2184" s="3">
        <v>2.0360977218816054</v>
      </c>
      <c r="K2184" s="3">
        <v>3.7951224827140329</v>
      </c>
      <c r="L2184" s="3">
        <v>13.881797488855181</v>
      </c>
      <c r="M2184" s="3">
        <v>6.801854690596798E-8</v>
      </c>
      <c r="N2184" s="3">
        <v>1.4102201471531855E-6</v>
      </c>
      <c r="O2184" s="3">
        <v>2.0589214148436508E-4</v>
      </c>
      <c r="P2184" s="3">
        <v>7.465823889687516</v>
      </c>
      <c r="Q2184" s="3">
        <v>5.8132954864328132</v>
      </c>
      <c r="R2184" s="3">
        <v>56.231065786696853</v>
      </c>
      <c r="S2184" s="3">
        <v>0</v>
      </c>
      <c r="T2184" s="3">
        <v>0</v>
      </c>
      <c r="U2184" s="3">
        <v>0</v>
      </c>
      <c r="V2184" s="3">
        <v>2.3302996715442612</v>
      </c>
      <c r="W2184" s="3">
        <v>1.9273868035404995</v>
      </c>
      <c r="X2184" s="3">
        <v>1.8506066905600553</v>
      </c>
      <c r="Y2184" s="3">
        <v>6.4819666286751403</v>
      </c>
      <c r="Z2184" s="22">
        <v>6.986510008107091</v>
      </c>
      <c r="AA2184" s="23">
        <v>8.9289950322803158</v>
      </c>
      <c r="AB2184" s="3">
        <v>8.7962150941995471E-2</v>
      </c>
      <c r="AC2184" s="3">
        <v>0.37218206997990588</v>
      </c>
      <c r="AD2184" s="3">
        <v>0.12620188363883444</v>
      </c>
      <c r="AE2184" s="24">
        <v>0.39693523657604723</v>
      </c>
      <c r="AF2184" s="25">
        <v>0.11457298476717796</v>
      </c>
      <c r="AG2184" s="26">
        <v>9.7467568397622453E-2</v>
      </c>
    </row>
    <row r="2185" spans="1:33" s="4" customFormat="1" x14ac:dyDescent="0.3">
      <c r="A2185" s="3" t="s">
        <v>4364</v>
      </c>
      <c r="B2185" s="3" t="s">
        <v>4364</v>
      </c>
      <c r="C2185" s="18" t="s">
        <v>6254</v>
      </c>
      <c r="D2185" s="4">
        <v>-1</v>
      </c>
      <c r="H2185" s="3" t="s">
        <v>3</v>
      </c>
      <c r="I2185" s="3" t="s">
        <v>4365</v>
      </c>
      <c r="J2185" s="3">
        <v>0.26169480001939843</v>
      </c>
      <c r="K2185" s="3">
        <v>1.2717652382793605</v>
      </c>
      <c r="L2185" s="3">
        <v>2.4145682417750964</v>
      </c>
      <c r="M2185" s="3">
        <v>0.22360416162852137</v>
      </c>
      <c r="N2185" s="3">
        <v>0.40676069546246041</v>
      </c>
      <c r="O2185" s="3">
        <v>1</v>
      </c>
      <c r="P2185" s="3">
        <v>0.93317652885690505</v>
      </c>
      <c r="Q2185" s="3">
        <v>6.3673087032227818</v>
      </c>
      <c r="R2185" s="3">
        <v>82.55643131053553</v>
      </c>
      <c r="S2185" s="3">
        <v>3.8543344275526747E-3</v>
      </c>
      <c r="T2185" s="3">
        <v>6.6355871110707981E-2</v>
      </c>
      <c r="U2185" s="3">
        <v>1</v>
      </c>
      <c r="V2185" s="3">
        <v>0.1664499765388758</v>
      </c>
      <c r="W2185" s="3">
        <v>0.41301145790153559</v>
      </c>
      <c r="X2185" s="3">
        <v>0.20562296561778393</v>
      </c>
      <c r="Y2185" s="3">
        <v>0.90027314287154725</v>
      </c>
      <c r="Z2185" s="22">
        <v>1.2329135308424279</v>
      </c>
      <c r="AA2185" s="23">
        <v>0.66634291285673997</v>
      </c>
      <c r="AB2185" s="3">
        <v>0.17592430188399094</v>
      </c>
      <c r="AC2185" s="3">
        <v>0.12406068999330197</v>
      </c>
      <c r="AD2185" s="3">
        <v>0.12620188363883444</v>
      </c>
      <c r="AE2185" s="24">
        <v>0</v>
      </c>
      <c r="AF2185" s="25">
        <v>0</v>
      </c>
      <c r="AG2185" s="26">
        <v>0</v>
      </c>
    </row>
    <row r="2186" spans="1:33" s="4" customFormat="1" x14ac:dyDescent="0.3">
      <c r="A2186" s="3" t="s">
        <v>4366</v>
      </c>
      <c r="B2186" s="3" t="s">
        <v>4366</v>
      </c>
      <c r="C2186" s="18" t="s">
        <v>6254</v>
      </c>
      <c r="D2186" s="4">
        <v>-1</v>
      </c>
      <c r="H2186" s="3" t="s">
        <v>3</v>
      </c>
      <c r="I2186" s="3" t="s">
        <v>4367</v>
      </c>
      <c r="J2186" s="3">
        <v>2.4436673275201137</v>
      </c>
      <c r="K2186" s="3">
        <v>2.284847242430986</v>
      </c>
      <c r="L2186" s="3">
        <v>4.8731250439530367</v>
      </c>
      <c r="M2186" s="3">
        <v>7.5710274211049366E-6</v>
      </c>
      <c r="N2186" s="3">
        <v>9.7521276611424009E-5</v>
      </c>
      <c r="O2186" s="3">
        <v>2.2917500003684643E-2</v>
      </c>
      <c r="P2186" s="3">
        <v>8.9651565643221662</v>
      </c>
      <c r="Q2186" s="3">
        <v>4.762376032560014</v>
      </c>
      <c r="R2186" s="3">
        <v>27.140512009845335</v>
      </c>
      <c r="S2186" s="3">
        <v>0</v>
      </c>
      <c r="T2186" s="3">
        <v>0</v>
      </c>
      <c r="U2186" s="3">
        <v>0</v>
      </c>
      <c r="V2186" s="3">
        <v>3.8283494603941435</v>
      </c>
      <c r="W2186" s="3">
        <v>1.6520458316061424</v>
      </c>
      <c r="X2186" s="3">
        <v>1.8506066905600553</v>
      </c>
      <c r="Y2186" s="3">
        <v>7.0221305143980688</v>
      </c>
      <c r="Z2186" s="22">
        <v>10.411269816002724</v>
      </c>
      <c r="AA2186" s="23">
        <v>9.4620693625657086</v>
      </c>
      <c r="AB2186" s="3">
        <v>0.79165935847795921</v>
      </c>
      <c r="AC2186" s="3">
        <v>0.86842482995311376</v>
      </c>
      <c r="AD2186" s="3">
        <v>0.25240376727766889</v>
      </c>
      <c r="AE2186" s="24">
        <v>0.66155872762674539</v>
      </c>
      <c r="AF2186" s="25">
        <v>0.57286492383588983</v>
      </c>
      <c r="AG2186" s="26">
        <v>0.29240270519286737</v>
      </c>
    </row>
    <row r="2187" spans="1:33" s="4" customFormat="1" x14ac:dyDescent="0.3">
      <c r="A2187" s="3" t="s">
        <v>4368</v>
      </c>
      <c r="B2187" s="3" t="s">
        <v>4368</v>
      </c>
      <c r="C2187" s="18" t="s">
        <v>6254</v>
      </c>
      <c r="D2187" s="4">
        <v>-1</v>
      </c>
      <c r="H2187" s="3" t="s">
        <v>3</v>
      </c>
      <c r="I2187" s="3" t="s">
        <v>4369</v>
      </c>
      <c r="J2187" s="3">
        <v>0</v>
      </c>
      <c r="K2187" s="3" t="e">
        <f>NA()</f>
        <v>#N/A</v>
      </c>
      <c r="L2187" s="3" t="e">
        <f>NA()</f>
        <v>#N/A</v>
      </c>
      <c r="M2187" s="3" t="e">
        <f>NA()</f>
        <v>#N/A</v>
      </c>
      <c r="N2187" s="3" t="e">
        <f>NA()</f>
        <v>#N/A</v>
      </c>
      <c r="O2187" s="3" t="e">
        <f>NA()</f>
        <v>#N/A</v>
      </c>
      <c r="P2187" s="3">
        <v>0</v>
      </c>
      <c r="Q2187" s="3" t="e">
        <f>NA()</f>
        <v>#N/A</v>
      </c>
      <c r="R2187" s="3" t="e">
        <f>NA()</f>
        <v>#N/A</v>
      </c>
      <c r="S2187" s="3" t="e">
        <f>NA()</f>
        <v>#N/A</v>
      </c>
      <c r="T2187" s="3" t="e">
        <f>NA()</f>
        <v>#N/A</v>
      </c>
      <c r="U2187" s="3" t="e">
        <f>NA()</f>
        <v>#N/A</v>
      </c>
      <c r="V2187" s="3">
        <v>0</v>
      </c>
      <c r="W2187" s="3">
        <v>0</v>
      </c>
      <c r="X2187" s="3">
        <v>0</v>
      </c>
      <c r="Y2187" s="3">
        <v>0</v>
      </c>
      <c r="Z2187" s="22">
        <v>0</v>
      </c>
      <c r="AA2187" s="23">
        <v>0</v>
      </c>
      <c r="AB2187" s="3">
        <v>0</v>
      </c>
      <c r="AC2187" s="3">
        <v>0</v>
      </c>
      <c r="AD2187" s="3">
        <v>0</v>
      </c>
      <c r="AE2187" s="24">
        <v>0</v>
      </c>
      <c r="AF2187" s="25">
        <v>0</v>
      </c>
      <c r="AG2187" s="26">
        <v>0</v>
      </c>
    </row>
    <row r="2188" spans="1:33" s="4" customFormat="1" x14ac:dyDescent="0.3">
      <c r="A2188" s="3" t="s">
        <v>4370</v>
      </c>
      <c r="B2188" s="3" t="s">
        <v>4370</v>
      </c>
      <c r="C2188" s="18" t="s">
        <v>6254</v>
      </c>
      <c r="D2188" s="4">
        <v>-1</v>
      </c>
      <c r="H2188" s="3" t="s">
        <v>3</v>
      </c>
      <c r="I2188" s="3" t="s">
        <v>4371</v>
      </c>
      <c r="J2188" s="3">
        <v>0.12402431405221992</v>
      </c>
      <c r="K2188" s="3">
        <v>1.6819977903853029</v>
      </c>
      <c r="L2188" s="3">
        <v>3.2087197509688825</v>
      </c>
      <c r="M2188" s="3">
        <v>0.27446885461855697</v>
      </c>
      <c r="N2188" s="3">
        <v>0.46544382236995629</v>
      </c>
      <c r="O2188" s="3">
        <v>1</v>
      </c>
      <c r="P2188" s="3">
        <v>1.367894783650734</v>
      </c>
      <c r="Q2188" s="3">
        <v>6.9198185740721616</v>
      </c>
      <c r="R2188" s="3">
        <v>121.08015140469472</v>
      </c>
      <c r="S2188" s="3">
        <v>1.339828759959083E-3</v>
      </c>
      <c r="T2188" s="3">
        <v>2.7806035223808367E-2</v>
      </c>
      <c r="U2188" s="3">
        <v>1</v>
      </c>
      <c r="V2188" s="3">
        <v>0.1664499765388758</v>
      </c>
      <c r="W2188" s="3">
        <v>0</v>
      </c>
      <c r="X2188" s="3">
        <v>0.20562296561778393</v>
      </c>
      <c r="Y2188" s="3">
        <v>1.2603824000201662</v>
      </c>
      <c r="Z2188" s="22">
        <v>1.6438847077899039</v>
      </c>
      <c r="AA2188" s="23">
        <v>1.1994172431421319</v>
      </c>
      <c r="AB2188" s="3">
        <v>8.7962150941995471E-2</v>
      </c>
      <c r="AC2188" s="3">
        <v>0</v>
      </c>
      <c r="AD2188" s="3">
        <v>0</v>
      </c>
      <c r="AE2188" s="24">
        <v>0</v>
      </c>
      <c r="AF2188" s="25">
        <v>0</v>
      </c>
      <c r="AG2188" s="26">
        <v>0</v>
      </c>
    </row>
    <row r="2189" spans="1:33" s="4" customFormat="1" x14ac:dyDescent="0.3">
      <c r="A2189" s="3" t="s">
        <v>4372</v>
      </c>
      <c r="B2189" s="3" t="s">
        <v>4372</v>
      </c>
      <c r="C2189" s="18" t="s">
        <v>6254</v>
      </c>
      <c r="D2189" s="4">
        <v>-1</v>
      </c>
      <c r="H2189" s="3" t="s">
        <v>3</v>
      </c>
      <c r="I2189" s="3" t="s">
        <v>4373</v>
      </c>
      <c r="J2189" s="3">
        <v>0.8789403796667502</v>
      </c>
      <c r="K2189" s="3">
        <v>1.9691524052829983</v>
      </c>
      <c r="L2189" s="3">
        <v>3.9153801977361891</v>
      </c>
      <c r="M2189" s="3">
        <v>7.1743197327120978E-3</v>
      </c>
      <c r="N2189" s="3">
        <v>3.1292025692967608E-2</v>
      </c>
      <c r="O2189" s="3">
        <v>1</v>
      </c>
      <c r="P2189" s="3">
        <v>4.8251434500845072</v>
      </c>
      <c r="Q2189" s="3">
        <v>4.597033466907539</v>
      </c>
      <c r="R2189" s="3">
        <v>24.201649367613879</v>
      </c>
      <c r="S2189" s="3">
        <v>2.6921953555358868E-10</v>
      </c>
      <c r="T2189" s="3">
        <v>2.8128799749219785E-8</v>
      </c>
      <c r="U2189" s="3">
        <v>8.1573519272737371E-7</v>
      </c>
      <c r="V2189" s="3">
        <v>1.3315998123110064</v>
      </c>
      <c r="W2189" s="3">
        <v>0.68835242983589262</v>
      </c>
      <c r="X2189" s="3">
        <v>0.61686889685335178</v>
      </c>
      <c r="Y2189" s="3">
        <v>9.3628406858640911</v>
      </c>
      <c r="Z2189" s="22">
        <v>1.7808751001057292</v>
      </c>
      <c r="AA2189" s="23">
        <v>3.3317145642837001</v>
      </c>
      <c r="AB2189" s="3">
        <v>0.52777290565197288</v>
      </c>
      <c r="AC2189" s="3">
        <v>0</v>
      </c>
      <c r="AD2189" s="3">
        <v>0.25240376727766889</v>
      </c>
      <c r="AE2189" s="24">
        <v>0.13231174552534908</v>
      </c>
      <c r="AF2189" s="25">
        <v>0.34371895430153387</v>
      </c>
      <c r="AG2189" s="26">
        <v>0.48733784198811225</v>
      </c>
    </row>
    <row r="2190" spans="1:33" s="4" customFormat="1" x14ac:dyDescent="0.3">
      <c r="A2190" s="3" t="s">
        <v>4374</v>
      </c>
      <c r="B2190" s="3" t="s">
        <v>4374</v>
      </c>
      <c r="C2190" s="18" t="s">
        <v>6254</v>
      </c>
      <c r="D2190" s="4">
        <v>-1</v>
      </c>
      <c r="H2190" s="3" t="s">
        <v>3</v>
      </c>
      <c r="I2190" s="3" t="s">
        <v>4375</v>
      </c>
      <c r="J2190" s="3">
        <v>0</v>
      </c>
      <c r="K2190" s="3" t="e">
        <f>NA()</f>
        <v>#N/A</v>
      </c>
      <c r="L2190" s="3" t="e">
        <f>NA()</f>
        <v>#N/A</v>
      </c>
      <c r="M2190" s="3" t="e">
        <f>NA()</f>
        <v>#N/A</v>
      </c>
      <c r="N2190" s="3" t="e">
        <f>NA()</f>
        <v>#N/A</v>
      </c>
      <c r="O2190" s="3" t="e">
        <f>NA()</f>
        <v>#N/A</v>
      </c>
      <c r="P2190" s="3">
        <v>0.2389502562013929</v>
      </c>
      <c r="Q2190" s="3">
        <v>4.5010877110404985</v>
      </c>
      <c r="R2190" s="3">
        <v>22.644483232335279</v>
      </c>
      <c r="S2190" s="3">
        <v>4.5329292989669256E-2</v>
      </c>
      <c r="T2190" s="3">
        <v>0.37526709770136024</v>
      </c>
      <c r="U2190" s="3">
        <v>1</v>
      </c>
      <c r="V2190" s="3">
        <v>0</v>
      </c>
      <c r="W2190" s="3">
        <v>0</v>
      </c>
      <c r="X2190" s="3">
        <v>0</v>
      </c>
      <c r="Y2190" s="3">
        <v>0.18005462857430946</v>
      </c>
      <c r="Z2190" s="22">
        <v>0.13699039231582533</v>
      </c>
      <c r="AA2190" s="23">
        <v>0.39980574771404398</v>
      </c>
      <c r="AB2190" s="3">
        <v>0</v>
      </c>
      <c r="AC2190" s="3">
        <v>0</v>
      </c>
      <c r="AD2190" s="3">
        <v>0</v>
      </c>
      <c r="AE2190" s="24">
        <v>0</v>
      </c>
      <c r="AF2190" s="25">
        <v>0</v>
      </c>
      <c r="AG2190" s="26">
        <v>0</v>
      </c>
    </row>
    <row r="2191" spans="1:33" s="4" customFormat="1" x14ac:dyDescent="0.3">
      <c r="A2191" s="3" t="s">
        <v>4376</v>
      </c>
      <c r="B2191" s="3" t="s">
        <v>4376</v>
      </c>
      <c r="C2191" s="18" t="s">
        <v>6254</v>
      </c>
      <c r="D2191" s="4">
        <v>-1</v>
      </c>
      <c r="H2191" s="3" t="s">
        <v>3</v>
      </c>
      <c r="I2191" s="3" t="s">
        <v>4377</v>
      </c>
      <c r="J2191" s="3">
        <v>0.1109666510259172</v>
      </c>
      <c r="K2191" s="3">
        <v>3.3622006362034833</v>
      </c>
      <c r="L2191" s="3">
        <v>10.283080672654531</v>
      </c>
      <c r="M2191" s="3">
        <v>0.1517312570355529</v>
      </c>
      <c r="N2191" s="3">
        <v>0.31611000331082462</v>
      </c>
      <c r="O2191" s="3">
        <v>1</v>
      </c>
      <c r="P2191" s="3">
        <v>1.1014756398585108</v>
      </c>
      <c r="Q2191" s="3">
        <v>6.6284819005087394</v>
      </c>
      <c r="R2191" s="3">
        <v>98.939993562043483</v>
      </c>
      <c r="S2191" s="3">
        <v>2.4349130793530627E-3</v>
      </c>
      <c r="T2191" s="3">
        <v>4.5262494665274725E-2</v>
      </c>
      <c r="U2191" s="3">
        <v>1</v>
      </c>
      <c r="V2191" s="3">
        <v>0.33289995307775161</v>
      </c>
      <c r="W2191" s="3">
        <v>0</v>
      </c>
      <c r="X2191" s="3">
        <v>0</v>
      </c>
      <c r="Y2191" s="3">
        <v>0.72021851429723782</v>
      </c>
      <c r="Z2191" s="22">
        <v>1.9178654924215546</v>
      </c>
      <c r="AA2191" s="23">
        <v>0.66634291285673997</v>
      </c>
      <c r="AB2191" s="3">
        <v>0</v>
      </c>
      <c r="AC2191" s="3">
        <v>0</v>
      </c>
      <c r="AD2191" s="3">
        <v>0</v>
      </c>
      <c r="AE2191" s="24">
        <v>0</v>
      </c>
      <c r="AF2191" s="25">
        <v>0</v>
      </c>
      <c r="AG2191" s="26">
        <v>0</v>
      </c>
    </row>
    <row r="2192" spans="1:33" s="4" customFormat="1" x14ac:dyDescent="0.3">
      <c r="A2192" s="3" t="s">
        <v>4378</v>
      </c>
      <c r="B2192" s="3" t="s">
        <v>4378</v>
      </c>
      <c r="C2192" s="18" t="s">
        <v>6254</v>
      </c>
      <c r="D2192" s="4">
        <v>-1</v>
      </c>
      <c r="H2192" s="3" t="s">
        <v>3</v>
      </c>
      <c r="I2192" s="3" t="s">
        <v>4379</v>
      </c>
      <c r="J2192" s="3">
        <v>0.33982895208255881</v>
      </c>
      <c r="K2192" s="3">
        <v>3.1367566140863863</v>
      </c>
      <c r="L2192" s="3">
        <v>8.7954452578571658</v>
      </c>
      <c r="M2192" s="3">
        <v>2.7540620245299352E-2</v>
      </c>
      <c r="N2192" s="3">
        <v>9.1309372927186355E-2</v>
      </c>
      <c r="O2192" s="3">
        <v>1</v>
      </c>
      <c r="P2192" s="3">
        <v>1.2766858767906566</v>
      </c>
      <c r="Q2192" s="3">
        <v>5.1971402579294121</v>
      </c>
      <c r="R2192" s="3">
        <v>36.685556317290398</v>
      </c>
      <c r="S2192" s="3">
        <v>2.9539339832962419E-5</v>
      </c>
      <c r="T2192" s="3">
        <v>1.1623922038165731E-3</v>
      </c>
      <c r="U2192" s="3">
        <v>8.950419969387613E-2</v>
      </c>
      <c r="V2192" s="3">
        <v>0.33289995307775161</v>
      </c>
      <c r="W2192" s="3">
        <v>0.27534097193435708</v>
      </c>
      <c r="X2192" s="3">
        <v>0.41124593123556785</v>
      </c>
      <c r="Y2192" s="3">
        <v>0.72021851429723782</v>
      </c>
      <c r="Z2192" s="22">
        <v>1.6438847077899039</v>
      </c>
      <c r="AA2192" s="23">
        <v>1.4659544082848279</v>
      </c>
      <c r="AB2192" s="3">
        <v>0</v>
      </c>
      <c r="AC2192" s="3">
        <v>0</v>
      </c>
      <c r="AD2192" s="3">
        <v>0.12620188363883444</v>
      </c>
      <c r="AE2192" s="24">
        <v>0.13231174552534908</v>
      </c>
      <c r="AF2192" s="25">
        <v>0</v>
      </c>
      <c r="AG2192" s="26">
        <v>0</v>
      </c>
    </row>
    <row r="2193" spans="1:33" s="4" customFormat="1" x14ac:dyDescent="0.3">
      <c r="A2193" s="3" t="s">
        <v>4380</v>
      </c>
      <c r="B2193" s="3" t="s">
        <v>4380</v>
      </c>
      <c r="C2193" s="18" t="s">
        <v>6254</v>
      </c>
      <c r="D2193" s="4">
        <v>-1</v>
      </c>
      <c r="H2193" s="3" t="s">
        <v>3</v>
      </c>
      <c r="I2193" s="3" t="s">
        <v>4381</v>
      </c>
      <c r="J2193" s="3">
        <v>0.19315381148013713</v>
      </c>
      <c r="K2193" s="3">
        <v>4.2657544924950912</v>
      </c>
      <c r="L2193" s="3">
        <v>19.236234219317343</v>
      </c>
      <c r="M2193" s="3">
        <v>6.4962927652737812E-2</v>
      </c>
      <c r="N2193" s="3">
        <v>0.17310104049721597</v>
      </c>
      <c r="O2193" s="3">
        <v>1</v>
      </c>
      <c r="P2193" s="3">
        <v>1.6782647213112742</v>
      </c>
      <c r="Q2193" s="3">
        <v>7.1404388179346077</v>
      </c>
      <c r="R2193" s="3">
        <v>141.08676201983531</v>
      </c>
      <c r="S2193" s="3">
        <v>1.1631848758647534E-3</v>
      </c>
      <c r="T2193" s="3">
        <v>2.5174644099072874E-2</v>
      </c>
      <c r="U2193" s="3">
        <v>1</v>
      </c>
      <c r="V2193" s="3">
        <v>0.1664499765388758</v>
      </c>
      <c r="W2193" s="3">
        <v>0.41301145790153559</v>
      </c>
      <c r="X2193" s="3">
        <v>0</v>
      </c>
      <c r="Y2193" s="3">
        <v>0.54016388572292828</v>
      </c>
      <c r="Z2193" s="22">
        <v>3.5617502002114585</v>
      </c>
      <c r="AA2193" s="23">
        <v>0.93288007799943595</v>
      </c>
      <c r="AB2193" s="3">
        <v>0</v>
      </c>
      <c r="AC2193" s="3">
        <v>0</v>
      </c>
      <c r="AD2193" s="3">
        <v>0</v>
      </c>
      <c r="AE2193" s="24">
        <v>0</v>
      </c>
      <c r="AF2193" s="25">
        <v>0</v>
      </c>
      <c r="AG2193" s="26">
        <v>0</v>
      </c>
    </row>
    <row r="2194" spans="1:33" s="4" customFormat="1" x14ac:dyDescent="0.3">
      <c r="A2194" s="3" t="s">
        <v>4382</v>
      </c>
      <c r="B2194" s="3" t="s">
        <v>4382</v>
      </c>
      <c r="C2194" s="18" t="s">
        <v>6254</v>
      </c>
      <c r="D2194" s="4">
        <v>-1</v>
      </c>
      <c r="H2194" s="3" t="s">
        <v>3</v>
      </c>
      <c r="I2194" s="3" t="s">
        <v>4383</v>
      </c>
      <c r="J2194" s="3">
        <v>0</v>
      </c>
      <c r="K2194" s="3" t="e">
        <f>NA()</f>
        <v>#N/A</v>
      </c>
      <c r="L2194" s="3" t="e">
        <f>NA()</f>
        <v>#N/A</v>
      </c>
      <c r="M2194" s="3" t="e">
        <f>NA()</f>
        <v>#N/A</v>
      </c>
      <c r="N2194" s="3" t="e">
        <f>NA()</f>
        <v>#N/A</v>
      </c>
      <c r="O2194" s="3" t="e">
        <f>NA()</f>
        <v>#N/A</v>
      </c>
      <c r="P2194" s="3">
        <v>0.37718125176537737</v>
      </c>
      <c r="Q2194" s="3">
        <v>5.148618474989652</v>
      </c>
      <c r="R2194" s="3">
        <v>35.472238615411754</v>
      </c>
      <c r="S2194" s="3">
        <v>2.1292712950585213E-2</v>
      </c>
      <c r="T2194" s="3">
        <v>0.23983985219432413</v>
      </c>
      <c r="U2194" s="3">
        <v>1</v>
      </c>
      <c r="V2194" s="3">
        <v>0</v>
      </c>
      <c r="W2194" s="3">
        <v>0</v>
      </c>
      <c r="X2194" s="3">
        <v>0</v>
      </c>
      <c r="Y2194" s="3">
        <v>0.18005462857430946</v>
      </c>
      <c r="Z2194" s="22">
        <v>0.68495196157912663</v>
      </c>
      <c r="AA2194" s="23">
        <v>0.26653716514269599</v>
      </c>
      <c r="AB2194" s="3">
        <v>0</v>
      </c>
      <c r="AC2194" s="3">
        <v>0</v>
      </c>
      <c r="AD2194" s="3">
        <v>0</v>
      </c>
      <c r="AE2194" s="24">
        <v>0</v>
      </c>
      <c r="AF2194" s="25">
        <v>0</v>
      </c>
      <c r="AG2194" s="26">
        <v>0</v>
      </c>
    </row>
    <row r="2195" spans="1:33" s="4" customFormat="1" x14ac:dyDescent="0.3">
      <c r="A2195" s="3" t="s">
        <v>4384</v>
      </c>
      <c r="B2195" s="3" t="s">
        <v>7329</v>
      </c>
      <c r="C2195" s="18" t="s">
        <v>6254</v>
      </c>
      <c r="D2195" s="4">
        <v>-1</v>
      </c>
      <c r="H2195" s="3" t="s">
        <v>3</v>
      </c>
      <c r="I2195" s="3" t="s">
        <v>4385</v>
      </c>
      <c r="J2195" s="3">
        <v>0.27475246304570117</v>
      </c>
      <c r="K2195" s="3">
        <v>4.5680082588351443</v>
      </c>
      <c r="L2195" s="3">
        <v>23.719607941446689</v>
      </c>
      <c r="M2195" s="3">
        <v>4.8475406274475219E-2</v>
      </c>
      <c r="N2195" s="3">
        <v>0.14017656438549903</v>
      </c>
      <c r="O2195" s="3">
        <v>1</v>
      </c>
      <c r="P2195" s="3">
        <v>8.7189411181388152</v>
      </c>
      <c r="Q2195" s="3">
        <v>7.1538155367681462</v>
      </c>
      <c r="R2195" s="3">
        <v>142.40100685399443</v>
      </c>
      <c r="S2195" s="3">
        <v>9.2370555648813024E-14</v>
      </c>
      <c r="T2195" s="3">
        <v>1.2168816678952325E-11</v>
      </c>
      <c r="U2195" s="3">
        <v>2.7988278361590346E-10</v>
      </c>
      <c r="V2195" s="3">
        <v>0</v>
      </c>
      <c r="W2195" s="3">
        <v>0.41301145790153559</v>
      </c>
      <c r="X2195" s="3">
        <v>0.41124593123556785</v>
      </c>
      <c r="Y2195" s="3">
        <v>8.2825129144182341</v>
      </c>
      <c r="Z2195" s="22">
        <v>10.411269816002724</v>
      </c>
      <c r="AA2195" s="23">
        <v>7.4630406239954876</v>
      </c>
      <c r="AB2195" s="3">
        <v>0</v>
      </c>
      <c r="AC2195" s="3">
        <v>0</v>
      </c>
      <c r="AD2195" s="3">
        <v>0</v>
      </c>
      <c r="AE2195" s="24">
        <v>0.26462349105069816</v>
      </c>
      <c r="AF2195" s="25">
        <v>0</v>
      </c>
      <c r="AG2195" s="26">
        <v>0</v>
      </c>
    </row>
    <row r="2196" spans="1:33" s="4" customFormat="1" x14ac:dyDescent="0.3">
      <c r="A2196" s="3" t="s">
        <v>4386</v>
      </c>
      <c r="B2196" s="3" t="s">
        <v>7330</v>
      </c>
      <c r="C2196" s="18" t="s">
        <v>6254</v>
      </c>
      <c r="D2196" s="4">
        <v>-1</v>
      </c>
      <c r="H2196" s="3" t="s">
        <v>3</v>
      </c>
      <c r="I2196" s="3" t="s">
        <v>4387</v>
      </c>
      <c r="J2196" s="3">
        <v>0.20562296561778393</v>
      </c>
      <c r="K2196" s="3">
        <v>4.1664095824144667</v>
      </c>
      <c r="L2196" s="3">
        <v>17.956192744129304</v>
      </c>
      <c r="M2196" s="3">
        <v>8.5554736350133331E-2</v>
      </c>
      <c r="N2196" s="3">
        <v>0.21089103170346382</v>
      </c>
      <c r="O2196" s="3">
        <v>1</v>
      </c>
      <c r="P2196" s="3">
        <v>1.3810089258220699</v>
      </c>
      <c r="Q2196" s="3">
        <v>5.2502873085684634</v>
      </c>
      <c r="R2196" s="3">
        <v>38.062206904416662</v>
      </c>
      <c r="S2196" s="3">
        <v>2.9233919339954895E-5</v>
      </c>
      <c r="T2196" s="3">
        <v>1.1623922038165731E-3</v>
      </c>
      <c r="U2196" s="3">
        <v>8.8578775600063331E-2</v>
      </c>
      <c r="V2196" s="3">
        <v>0</v>
      </c>
      <c r="W2196" s="3">
        <v>0</v>
      </c>
      <c r="X2196" s="3">
        <v>0.61686889685335178</v>
      </c>
      <c r="Y2196" s="3">
        <v>1.4404370285944756</v>
      </c>
      <c r="Z2196" s="22">
        <v>1.3699039231582533</v>
      </c>
      <c r="AA2196" s="23">
        <v>1.3326858257134799</v>
      </c>
      <c r="AB2196" s="3">
        <v>0</v>
      </c>
      <c r="AC2196" s="3">
        <v>0</v>
      </c>
      <c r="AD2196" s="3">
        <v>0</v>
      </c>
      <c r="AE2196" s="24">
        <v>0</v>
      </c>
      <c r="AF2196" s="25">
        <v>0</v>
      </c>
      <c r="AG2196" s="26">
        <v>9.7467568397622453E-2</v>
      </c>
    </row>
    <row r="2197" spans="1:33" s="4" customFormat="1" x14ac:dyDescent="0.3">
      <c r="A2197" s="3" t="s">
        <v>4388</v>
      </c>
      <c r="B2197" s="3" t="s">
        <v>7331</v>
      </c>
      <c r="C2197" s="18" t="s">
        <v>6254</v>
      </c>
      <c r="D2197" s="4">
        <v>-1</v>
      </c>
      <c r="H2197" s="3" t="s">
        <v>3</v>
      </c>
      <c r="I2197" s="3" t="s">
        <v>4389</v>
      </c>
      <c r="J2197" s="3">
        <v>0.2413435579159626</v>
      </c>
      <c r="K2197" s="3">
        <v>-0.67667065476276222</v>
      </c>
      <c r="L2197" s="3">
        <v>-1.5984467180854527</v>
      </c>
      <c r="M2197" s="3">
        <v>0.6052005569848119</v>
      </c>
      <c r="N2197" s="3">
        <v>0.75388563209589532</v>
      </c>
      <c r="O2197" s="3">
        <v>1</v>
      </c>
      <c r="P2197" s="3">
        <v>3.8988780839843264</v>
      </c>
      <c r="Q2197" s="3">
        <v>6.7551785485909512</v>
      </c>
      <c r="R2197" s="3">
        <v>108.02178990299907</v>
      </c>
      <c r="S2197" s="3">
        <v>5.5686680711097836E-8</v>
      </c>
      <c r="T2197" s="3">
        <v>4.0173962513006297E-6</v>
      </c>
      <c r="U2197" s="3">
        <v>1.6873064255462644E-4</v>
      </c>
      <c r="V2197" s="3">
        <v>0</v>
      </c>
      <c r="W2197" s="3">
        <v>0.27534097193435708</v>
      </c>
      <c r="X2197" s="3">
        <v>0</v>
      </c>
      <c r="Y2197" s="3">
        <v>1.8005462857430945</v>
      </c>
      <c r="Z2197" s="22">
        <v>6.1645676542121395</v>
      </c>
      <c r="AA2197" s="23">
        <v>3.7315203119977438</v>
      </c>
      <c r="AB2197" s="3">
        <v>0.35184860376798188</v>
      </c>
      <c r="AC2197" s="3">
        <v>0.37218206997990588</v>
      </c>
      <c r="AD2197" s="3">
        <v>0</v>
      </c>
      <c r="AE2197" s="24">
        <v>0</v>
      </c>
      <c r="AF2197" s="25">
        <v>0.11457298476717796</v>
      </c>
      <c r="AG2197" s="26">
        <v>0</v>
      </c>
    </row>
    <row r="2198" spans="1:33" s="4" customFormat="1" x14ac:dyDescent="0.3">
      <c r="A2198" s="3" t="s">
        <v>4390</v>
      </c>
      <c r="B2198" s="3" t="s">
        <v>4390</v>
      </c>
      <c r="C2198" s="18" t="s">
        <v>6254</v>
      </c>
      <c r="D2198" s="4">
        <v>-1</v>
      </c>
      <c r="H2198" s="3" t="s">
        <v>3</v>
      </c>
      <c r="I2198" s="3" t="s">
        <v>4391</v>
      </c>
      <c r="J2198" s="3">
        <v>0.13002944548827364</v>
      </c>
      <c r="K2198" s="3">
        <v>-2.8863369209921435</v>
      </c>
      <c r="L2198" s="3">
        <v>-7.3939071202411553</v>
      </c>
      <c r="M2198" s="3">
        <v>0.29455197757288964</v>
      </c>
      <c r="N2198" s="3">
        <v>0.48644848710059269</v>
      </c>
      <c r="O2198" s="3">
        <v>1</v>
      </c>
      <c r="P2198" s="3">
        <v>1.0989944333621926</v>
      </c>
      <c r="Q2198" s="3">
        <v>4.2149991607748172</v>
      </c>
      <c r="R2198" s="3">
        <v>18.571251827117191</v>
      </c>
      <c r="S2198" s="3">
        <v>2.7719284736771321E-5</v>
      </c>
      <c r="T2198" s="3">
        <v>1.1349923344921231E-3</v>
      </c>
      <c r="U2198" s="3">
        <v>8.3989432752417104E-2</v>
      </c>
      <c r="V2198" s="3">
        <v>0</v>
      </c>
      <c r="W2198" s="3">
        <v>0</v>
      </c>
      <c r="X2198" s="3">
        <v>0</v>
      </c>
      <c r="Y2198" s="3">
        <v>0.72021851429723782</v>
      </c>
      <c r="Z2198" s="22">
        <v>1.6438847077899039</v>
      </c>
      <c r="AA2198" s="23">
        <v>0.93288007799943595</v>
      </c>
      <c r="AB2198" s="3">
        <v>0.26388645282598644</v>
      </c>
      <c r="AC2198" s="3">
        <v>0</v>
      </c>
      <c r="AD2198" s="3">
        <v>0.12620188363883444</v>
      </c>
      <c r="AE2198" s="24">
        <v>0.13231174552534908</v>
      </c>
      <c r="AF2198" s="25">
        <v>0.11457298476717796</v>
      </c>
      <c r="AG2198" s="26">
        <v>0</v>
      </c>
    </row>
    <row r="2199" spans="1:33" s="4" customFormat="1" x14ac:dyDescent="0.3">
      <c r="A2199" s="3" t="s">
        <v>4392</v>
      </c>
      <c r="B2199" s="3" t="s">
        <v>7332</v>
      </c>
      <c r="C2199" s="18" t="s">
        <v>6254</v>
      </c>
      <c r="D2199" s="4">
        <v>-1</v>
      </c>
      <c r="H2199" s="3" t="s">
        <v>3</v>
      </c>
      <c r="I2199" s="3" t="s">
        <v>4393</v>
      </c>
      <c r="J2199" s="3">
        <v>0.85628955311654842</v>
      </c>
      <c r="K2199" s="3">
        <v>3.7527031878602628</v>
      </c>
      <c r="L2199" s="3">
        <v>13.479575773005577</v>
      </c>
      <c r="M2199" s="3">
        <v>4.5867353299722247E-4</v>
      </c>
      <c r="N2199" s="3">
        <v>3.3455536973074516E-3</v>
      </c>
      <c r="O2199" s="3">
        <v>1</v>
      </c>
      <c r="P2199" s="3">
        <v>8.8341331639592848</v>
      </c>
      <c r="Q2199" s="3">
        <v>6.0134657767394675</v>
      </c>
      <c r="R2199" s="3">
        <v>64.600157478979369</v>
      </c>
      <c r="S2199" s="3">
        <v>0</v>
      </c>
      <c r="T2199" s="3">
        <v>0</v>
      </c>
      <c r="U2199" s="3">
        <v>0</v>
      </c>
      <c r="V2199" s="3">
        <v>1.3315998123110064</v>
      </c>
      <c r="W2199" s="3">
        <v>0.82602291580307119</v>
      </c>
      <c r="X2199" s="3">
        <v>0.41124593123556785</v>
      </c>
      <c r="Y2199" s="3">
        <v>4.6814203429320456</v>
      </c>
      <c r="Z2199" s="22">
        <v>13.425058446950882</v>
      </c>
      <c r="AA2199" s="23">
        <v>8.3959207019949247</v>
      </c>
      <c r="AB2199" s="3">
        <v>0</v>
      </c>
      <c r="AC2199" s="3">
        <v>0.24812137998660394</v>
      </c>
      <c r="AD2199" s="3">
        <v>0</v>
      </c>
      <c r="AE2199" s="24">
        <v>0.39693523657604723</v>
      </c>
      <c r="AF2199" s="25">
        <v>0.11457298476717796</v>
      </c>
      <c r="AG2199" s="26">
        <v>9.7467568397622453E-2</v>
      </c>
    </row>
    <row r="2200" spans="1:33" s="4" customFormat="1" x14ac:dyDescent="0.3">
      <c r="A2200" s="3" t="s">
        <v>4394</v>
      </c>
      <c r="B2200" s="3" t="s">
        <v>4394</v>
      </c>
      <c r="C2200" s="18" t="s">
        <v>6254</v>
      </c>
      <c r="D2200" s="4">
        <v>-1</v>
      </c>
      <c r="H2200" s="3" t="s">
        <v>3</v>
      </c>
      <c r="I2200" s="3" t="s">
        <v>4395</v>
      </c>
      <c r="J2200" s="3">
        <v>0.10137348750201812</v>
      </c>
      <c r="K2200" s="3">
        <v>0.92657912933342301</v>
      </c>
      <c r="L2200" s="3">
        <v>1.9007636207030651</v>
      </c>
      <c r="M2200" s="3">
        <v>0.50782859717596429</v>
      </c>
      <c r="N2200" s="3">
        <v>0.67133689766485527</v>
      </c>
      <c r="O2200" s="3">
        <v>1</v>
      </c>
      <c r="P2200" s="3">
        <v>2.6804373199118658</v>
      </c>
      <c r="Q2200" s="3">
        <v>7.9209980483808433</v>
      </c>
      <c r="R2200" s="3">
        <v>242.35836174384536</v>
      </c>
      <c r="S2200" s="3">
        <v>2.6872009877820791E-4</v>
      </c>
      <c r="T2200" s="3">
        <v>7.5390916601663881E-3</v>
      </c>
      <c r="U2200" s="3">
        <v>0.81422189929796995</v>
      </c>
      <c r="V2200" s="3">
        <v>0.1664499765388758</v>
      </c>
      <c r="W2200" s="3">
        <v>0.13767048596717854</v>
      </c>
      <c r="X2200" s="3">
        <v>0</v>
      </c>
      <c r="Y2200" s="3">
        <v>1.4404370285944756</v>
      </c>
      <c r="Z2200" s="22">
        <v>2.602817454000681</v>
      </c>
      <c r="AA2200" s="23">
        <v>3.9980574771404402</v>
      </c>
      <c r="AB2200" s="3">
        <v>0.17592430188399094</v>
      </c>
      <c r="AC2200" s="3">
        <v>0</v>
      </c>
      <c r="AD2200" s="3">
        <v>0</v>
      </c>
      <c r="AE2200" s="24">
        <v>0</v>
      </c>
      <c r="AF2200" s="25">
        <v>0</v>
      </c>
      <c r="AG2200" s="26">
        <v>0</v>
      </c>
    </row>
    <row r="2201" spans="1:33" s="4" customFormat="1" x14ac:dyDescent="0.3">
      <c r="A2201" s="3" t="s">
        <v>4396</v>
      </c>
      <c r="B2201" s="3" t="s">
        <v>4396</v>
      </c>
      <c r="C2201" s="18" t="s">
        <v>6254</v>
      </c>
      <c r="D2201" s="4">
        <v>-1</v>
      </c>
      <c r="H2201" s="3" t="s">
        <v>3</v>
      </c>
      <c r="I2201" s="3" t="s">
        <v>4397</v>
      </c>
      <c r="J2201" s="3">
        <v>0</v>
      </c>
      <c r="K2201" s="3" t="e">
        <f>NA()</f>
        <v>#N/A</v>
      </c>
      <c r="L2201" s="3" t="e">
        <f>NA()</f>
        <v>#N/A</v>
      </c>
      <c r="M2201" s="3" t="e">
        <f>NA()</f>
        <v>#N/A</v>
      </c>
      <c r="N2201" s="3" t="e">
        <f>NA()</f>
        <v>#N/A</v>
      </c>
      <c r="O2201" s="3" t="e">
        <f>NA()</f>
        <v>#N/A</v>
      </c>
      <c r="P2201" s="3">
        <v>3.3539878095566151</v>
      </c>
      <c r="Q2201" s="3">
        <v>8.2459708401955485</v>
      </c>
      <c r="R2201" s="3">
        <v>303.58797565602401</v>
      </c>
      <c r="S2201" s="3">
        <v>1.3267026697649786E-4</v>
      </c>
      <c r="T2201" s="3">
        <v>4.2314832519872473E-3</v>
      </c>
      <c r="U2201" s="3">
        <v>0.40199090893878853</v>
      </c>
      <c r="V2201" s="3">
        <v>0</v>
      </c>
      <c r="W2201" s="3">
        <v>0</v>
      </c>
      <c r="X2201" s="3">
        <v>0</v>
      </c>
      <c r="Y2201" s="3">
        <v>2.5207648000403324</v>
      </c>
      <c r="Z2201" s="22">
        <v>2.8767982386323316</v>
      </c>
      <c r="AA2201" s="23">
        <v>4.66440038999718</v>
      </c>
      <c r="AB2201" s="3">
        <v>0</v>
      </c>
      <c r="AC2201" s="3">
        <v>0</v>
      </c>
      <c r="AD2201" s="3">
        <v>0</v>
      </c>
      <c r="AE2201" s="24">
        <v>0</v>
      </c>
      <c r="AF2201" s="25">
        <v>0</v>
      </c>
      <c r="AG2201" s="26">
        <v>0</v>
      </c>
    </row>
    <row r="2202" spans="1:33" s="4" customFormat="1" x14ac:dyDescent="0.3">
      <c r="A2202" s="3" t="s">
        <v>4398</v>
      </c>
      <c r="B2202" s="3" t="s">
        <v>4398</v>
      </c>
      <c r="C2202" s="18" t="s">
        <v>6254</v>
      </c>
      <c r="D2202" s="4">
        <v>-1</v>
      </c>
      <c r="H2202" s="3" t="s">
        <v>3</v>
      </c>
      <c r="I2202" s="3" t="s">
        <v>4399</v>
      </c>
      <c r="J2202" s="3">
        <v>0.10070872850760847</v>
      </c>
      <c r="K2202" s="3">
        <v>-2.5196115019083187</v>
      </c>
      <c r="L2202" s="3">
        <v>-5.7342766216727865</v>
      </c>
      <c r="M2202" s="3">
        <v>0.36152049002827769</v>
      </c>
      <c r="N2202" s="3">
        <v>0.54844624749290249</v>
      </c>
      <c r="O2202" s="3">
        <v>1</v>
      </c>
      <c r="P2202" s="3">
        <v>4.7577996608343476</v>
      </c>
      <c r="Q2202" s="3">
        <v>8.7283607635789071</v>
      </c>
      <c r="R2202" s="3">
        <v>424.12942410503877</v>
      </c>
      <c r="S2202" s="3">
        <v>5.3373653272958954E-5</v>
      </c>
      <c r="T2202" s="3">
        <v>2.0215271177133204E-3</v>
      </c>
      <c r="U2202" s="3">
        <v>0.16172216941706563</v>
      </c>
      <c r="V2202" s="3">
        <v>0</v>
      </c>
      <c r="W2202" s="3">
        <v>0</v>
      </c>
      <c r="X2202" s="3">
        <v>0</v>
      </c>
      <c r="Y2202" s="3">
        <v>5.2215842286549741</v>
      </c>
      <c r="Z2202" s="22">
        <v>4.5206829464222356</v>
      </c>
      <c r="AA2202" s="23">
        <v>4.5311318074258322</v>
      </c>
      <c r="AB2202" s="3">
        <v>0.17592430188399094</v>
      </c>
      <c r="AC2202" s="3">
        <v>0</v>
      </c>
      <c r="AD2202" s="3">
        <v>0.12620188363883444</v>
      </c>
      <c r="AE2202" s="24">
        <v>0</v>
      </c>
      <c r="AF2202" s="25">
        <v>0</v>
      </c>
      <c r="AG2202" s="26">
        <v>0</v>
      </c>
    </row>
    <row r="2203" spans="1:33" s="4" customFormat="1" x14ac:dyDescent="0.3">
      <c r="A2203" s="3" t="s">
        <v>4400</v>
      </c>
      <c r="B2203" s="3" t="s">
        <v>4400</v>
      </c>
      <c r="C2203" s="18" t="s">
        <v>6254</v>
      </c>
      <c r="D2203" s="4">
        <v>-1</v>
      </c>
      <c r="H2203" s="3" t="s">
        <v>3</v>
      </c>
      <c r="I2203" s="3" t="s">
        <v>4401</v>
      </c>
      <c r="J2203" s="3">
        <v>0.69330407608007627</v>
      </c>
      <c r="K2203" s="3">
        <v>4.2150033767631649</v>
      </c>
      <c r="L2203" s="3">
        <v>18.57130609797381</v>
      </c>
      <c r="M2203" s="3">
        <v>1.3534484056736407E-3</v>
      </c>
      <c r="N2203" s="3">
        <v>8.0966172410555544E-3</v>
      </c>
      <c r="O2203" s="3">
        <v>1</v>
      </c>
      <c r="P2203" s="3">
        <v>20.399211466751691</v>
      </c>
      <c r="Q2203" s="3">
        <v>8.3892596453906929</v>
      </c>
      <c r="R2203" s="3">
        <v>335.28860559838574</v>
      </c>
      <c r="S2203" s="3">
        <v>0</v>
      </c>
      <c r="T2203" s="3">
        <v>0</v>
      </c>
      <c r="U2203" s="3">
        <v>0</v>
      </c>
      <c r="V2203" s="3">
        <v>0.49934992961662744</v>
      </c>
      <c r="W2203" s="3">
        <v>0.96369340177024976</v>
      </c>
      <c r="X2203" s="3">
        <v>0.61686889685335178</v>
      </c>
      <c r="Y2203" s="3">
        <v>18.185517486005253</v>
      </c>
      <c r="Z2203" s="22">
        <v>23.288366693690303</v>
      </c>
      <c r="AA2203" s="23">
        <v>19.723750220559506</v>
      </c>
      <c r="AB2203" s="3">
        <v>0</v>
      </c>
      <c r="AC2203" s="3">
        <v>0.12406068999330197</v>
      </c>
      <c r="AD2203" s="3">
        <v>0</v>
      </c>
      <c r="AE2203" s="24">
        <v>0.26462349105069816</v>
      </c>
      <c r="AF2203" s="25">
        <v>0</v>
      </c>
      <c r="AG2203" s="26">
        <v>0</v>
      </c>
    </row>
    <row r="2204" spans="1:33" s="4" customFormat="1" x14ac:dyDescent="0.3">
      <c r="A2204" s="3" t="s">
        <v>4402</v>
      </c>
      <c r="B2204" s="3" t="s">
        <v>4402</v>
      </c>
      <c r="C2204" s="18" t="s">
        <v>6224</v>
      </c>
      <c r="D2204" s="4">
        <v>1</v>
      </c>
      <c r="H2204" s="3" t="s">
        <v>3</v>
      </c>
      <c r="I2204" s="3" t="s">
        <v>4403</v>
      </c>
      <c r="J2204" s="3">
        <v>6.8540988539261313E-2</v>
      </c>
      <c r="K2204" s="3">
        <v>2.5376888866388332</v>
      </c>
      <c r="L2204" s="3">
        <v>5.8065808108325463</v>
      </c>
      <c r="M2204" s="3">
        <v>0.30813819112349938</v>
      </c>
      <c r="N2204" s="3">
        <v>0.49622267088170974</v>
      </c>
      <c r="O2204" s="3">
        <v>1</v>
      </c>
      <c r="P2204" s="3">
        <v>9.0086324962391107E-2</v>
      </c>
      <c r="Q2204" s="3">
        <v>3.2935870046202682</v>
      </c>
      <c r="R2204" s="3">
        <v>9.8054714997933985</v>
      </c>
      <c r="S2204" s="3">
        <v>0.15848695657012069</v>
      </c>
      <c r="T2204" s="3">
        <v>0.65923427251538314</v>
      </c>
      <c r="U2204" s="3">
        <v>1</v>
      </c>
      <c r="V2204" s="3">
        <v>0</v>
      </c>
      <c r="W2204" s="3">
        <v>0</v>
      </c>
      <c r="X2204" s="3">
        <v>0.20562296561778393</v>
      </c>
      <c r="Y2204" s="3">
        <v>0</v>
      </c>
      <c r="Z2204" s="22">
        <v>0.13699039231582533</v>
      </c>
      <c r="AA2204" s="23">
        <v>0.13326858257134799</v>
      </c>
      <c r="AB2204" s="3">
        <v>0</v>
      </c>
      <c r="AC2204" s="3">
        <v>0</v>
      </c>
      <c r="AD2204" s="3">
        <v>0</v>
      </c>
      <c r="AE2204" s="24">
        <v>0</v>
      </c>
      <c r="AF2204" s="25">
        <v>0</v>
      </c>
      <c r="AG2204" s="26">
        <v>0</v>
      </c>
    </row>
    <row r="2205" spans="1:33" s="4" customFormat="1" x14ac:dyDescent="0.3">
      <c r="A2205" s="3" t="s">
        <v>4404</v>
      </c>
      <c r="B2205" s="3" t="s">
        <v>4404</v>
      </c>
      <c r="C2205" s="18" t="s">
        <v>6254</v>
      </c>
      <c r="D2205" s="4">
        <v>-1</v>
      </c>
      <c r="H2205" s="3" t="s">
        <v>3</v>
      </c>
      <c r="I2205" s="3" t="s">
        <v>4405</v>
      </c>
      <c r="J2205" s="3">
        <v>0</v>
      </c>
      <c r="K2205" s="3" t="e">
        <f>NA()</f>
        <v>#N/A</v>
      </c>
      <c r="L2205" s="3" t="e">
        <f>NA()</f>
        <v>#N/A</v>
      </c>
      <c r="M2205" s="3" t="e">
        <f>NA()</f>
        <v>#N/A</v>
      </c>
      <c r="N2205" s="3" t="e">
        <f>NA()</f>
        <v>#N/A</v>
      </c>
      <c r="O2205" s="3" t="e">
        <f>NA()</f>
        <v>#N/A</v>
      </c>
      <c r="P2205" s="3">
        <v>0.28337311705850893</v>
      </c>
      <c r="Q2205" s="3">
        <v>4.7507984833492021</v>
      </c>
      <c r="R2205" s="3">
        <v>26.923582465670485</v>
      </c>
      <c r="S2205" s="3">
        <v>3.5852643282723862E-2</v>
      </c>
      <c r="T2205" s="3">
        <v>0.33219819561842456</v>
      </c>
      <c r="U2205" s="3">
        <v>1</v>
      </c>
      <c r="V2205" s="3">
        <v>0</v>
      </c>
      <c r="W2205" s="3">
        <v>0</v>
      </c>
      <c r="X2205" s="3">
        <v>0</v>
      </c>
      <c r="Y2205" s="3">
        <v>0.18005462857430946</v>
      </c>
      <c r="Z2205" s="22">
        <v>0.13699039231582533</v>
      </c>
      <c r="AA2205" s="23">
        <v>0.53307433028539197</v>
      </c>
      <c r="AB2205" s="3">
        <v>0</v>
      </c>
      <c r="AC2205" s="3">
        <v>0</v>
      </c>
      <c r="AD2205" s="3">
        <v>0</v>
      </c>
      <c r="AE2205" s="24">
        <v>0</v>
      </c>
      <c r="AF2205" s="25">
        <v>0</v>
      </c>
      <c r="AG2205" s="26">
        <v>0</v>
      </c>
    </row>
    <row r="2206" spans="1:33" s="4" customFormat="1" x14ac:dyDescent="0.3">
      <c r="A2206" s="3" t="s">
        <v>4406</v>
      </c>
      <c r="B2206" s="3" t="s">
        <v>4406</v>
      </c>
      <c r="C2206" s="18" t="s">
        <v>6254</v>
      </c>
      <c r="D2206" s="4">
        <v>-1</v>
      </c>
      <c r="H2206" s="3" t="s">
        <v>3</v>
      </c>
      <c r="I2206" s="3" t="s">
        <v>4407</v>
      </c>
      <c r="J2206" s="3">
        <v>5.8641433961330314E-2</v>
      </c>
      <c r="K2206" s="3">
        <v>-2.0262195419671389</v>
      </c>
      <c r="L2206" s="3">
        <v>-4.0733606151231552</v>
      </c>
      <c r="M2206" s="3">
        <v>0.47014530941558641</v>
      </c>
      <c r="N2206" s="3">
        <v>0.63738920070349114</v>
      </c>
      <c r="O2206" s="3">
        <v>1</v>
      </c>
      <c r="P2206" s="3">
        <v>0.19576799859243602</v>
      </c>
      <c r="Q2206" s="3">
        <v>4.1988184681682039</v>
      </c>
      <c r="R2206" s="3">
        <v>18.364127749736017</v>
      </c>
      <c r="S2206" s="3">
        <v>6.1226657021346997E-2</v>
      </c>
      <c r="T2206" s="3">
        <v>0.4419226915429359</v>
      </c>
      <c r="U2206" s="3">
        <v>1</v>
      </c>
      <c r="V2206" s="3">
        <v>0</v>
      </c>
      <c r="W2206" s="3">
        <v>0</v>
      </c>
      <c r="X2206" s="3">
        <v>0</v>
      </c>
      <c r="Y2206" s="3">
        <v>0.18005462857430946</v>
      </c>
      <c r="Z2206" s="22">
        <v>0.27398078463165065</v>
      </c>
      <c r="AA2206" s="23">
        <v>0.13326858257134799</v>
      </c>
      <c r="AB2206" s="3">
        <v>0.17592430188399094</v>
      </c>
      <c r="AC2206" s="3">
        <v>0</v>
      </c>
      <c r="AD2206" s="3">
        <v>0</v>
      </c>
      <c r="AE2206" s="24">
        <v>0</v>
      </c>
      <c r="AF2206" s="25">
        <v>0</v>
      </c>
      <c r="AG2206" s="26">
        <v>0</v>
      </c>
    </row>
    <row r="2207" spans="1:33" s="4" customFormat="1" x14ac:dyDescent="0.3">
      <c r="A2207" s="3" t="s">
        <v>4408</v>
      </c>
      <c r="B2207" s="3" t="s">
        <v>4408</v>
      </c>
      <c r="C2207" s="18" t="s">
        <v>6254</v>
      </c>
      <c r="D2207" s="4">
        <v>-1</v>
      </c>
      <c r="H2207" s="3" t="s">
        <v>3</v>
      </c>
      <c r="I2207" s="3" t="s">
        <v>4409</v>
      </c>
      <c r="J2207" s="3">
        <v>0</v>
      </c>
      <c r="K2207" s="3" t="e">
        <f>NA()</f>
        <v>#N/A</v>
      </c>
      <c r="L2207" s="3" t="e">
        <f>NA()</f>
        <v>#N/A</v>
      </c>
      <c r="M2207" s="3" t="e">
        <f>NA()</f>
        <v>#N/A</v>
      </c>
      <c r="N2207" s="3" t="e">
        <f>NA()</f>
        <v>#N/A</v>
      </c>
      <c r="O2207" s="3" t="e">
        <f>NA()</f>
        <v>#N/A</v>
      </c>
      <c r="P2207" s="3">
        <v>0.24143146269771112</v>
      </c>
      <c r="Q2207" s="3">
        <v>4.500895340871975</v>
      </c>
      <c r="R2207" s="3">
        <v>22.641463999219177</v>
      </c>
      <c r="S2207" s="3">
        <v>4.4112490247795288E-2</v>
      </c>
      <c r="T2207" s="3">
        <v>0.37180070071640314</v>
      </c>
      <c r="U2207" s="3">
        <v>1</v>
      </c>
      <c r="V2207" s="3">
        <v>0</v>
      </c>
      <c r="W2207" s="3">
        <v>0</v>
      </c>
      <c r="X2207" s="3">
        <v>0</v>
      </c>
      <c r="Y2207" s="3">
        <v>0.18005462857430946</v>
      </c>
      <c r="Z2207" s="22">
        <v>0.41097117694747598</v>
      </c>
      <c r="AA2207" s="23">
        <v>0.13326858257134799</v>
      </c>
      <c r="AB2207" s="3">
        <v>0</v>
      </c>
      <c r="AC2207" s="3">
        <v>0</v>
      </c>
      <c r="AD2207" s="3">
        <v>0</v>
      </c>
      <c r="AE2207" s="24">
        <v>0</v>
      </c>
      <c r="AF2207" s="25">
        <v>0</v>
      </c>
      <c r="AG2207" s="26">
        <v>0</v>
      </c>
    </row>
    <row r="2208" spans="1:33" s="4" customFormat="1" x14ac:dyDescent="0.3">
      <c r="A2208" s="3" t="s">
        <v>4410</v>
      </c>
      <c r="B2208" s="3" t="s">
        <v>4410</v>
      </c>
      <c r="C2208" s="18" t="s">
        <v>6234</v>
      </c>
      <c r="D2208" s="4">
        <v>-1</v>
      </c>
      <c r="H2208" s="3" t="s">
        <v>3</v>
      </c>
      <c r="I2208" s="3" t="s">
        <v>4411</v>
      </c>
      <c r="J2208" s="3">
        <v>0.11274157485804397</v>
      </c>
      <c r="K2208" s="3">
        <v>-2.5199235325918679</v>
      </c>
      <c r="L2208" s="3">
        <v>-5.7355169834344144</v>
      </c>
      <c r="M2208" s="3">
        <v>0.36145692866705903</v>
      </c>
      <c r="N2208" s="3">
        <v>0.54844624749290249</v>
      </c>
      <c r="O2208" s="3">
        <v>1</v>
      </c>
      <c r="P2208" s="3">
        <v>2.8991262653104375</v>
      </c>
      <c r="Q2208" s="3">
        <v>5.5879393920079723</v>
      </c>
      <c r="R2208" s="3">
        <v>48.099146598056912</v>
      </c>
      <c r="S2208" s="3">
        <v>1.3477994720290098E-8</v>
      </c>
      <c r="T2208" s="3">
        <v>1.0665731335730736E-6</v>
      </c>
      <c r="U2208" s="3">
        <v>4.0838324002478998E-5</v>
      </c>
      <c r="V2208" s="3">
        <v>0</v>
      </c>
      <c r="W2208" s="3">
        <v>0</v>
      </c>
      <c r="X2208" s="3">
        <v>0</v>
      </c>
      <c r="Y2208" s="3">
        <v>2.3407101714660228</v>
      </c>
      <c r="Z2208" s="22">
        <v>3.4247598078956329</v>
      </c>
      <c r="AA2208" s="23">
        <v>2.9319088165696559</v>
      </c>
      <c r="AB2208" s="3">
        <v>8.7962150941995471E-2</v>
      </c>
      <c r="AC2208" s="3">
        <v>0.12406068999330197</v>
      </c>
      <c r="AD2208" s="3">
        <v>0.12620188363883444</v>
      </c>
      <c r="AE2208" s="24">
        <v>0.13231174552534908</v>
      </c>
      <c r="AF2208" s="25">
        <v>0</v>
      </c>
      <c r="AG2208" s="26">
        <v>9.7467568397622453E-2</v>
      </c>
    </row>
    <row r="2209" spans="1:33" s="4" customFormat="1" x14ac:dyDescent="0.3">
      <c r="A2209" s="3" t="s">
        <v>4412</v>
      </c>
      <c r="B2209" s="3" t="s">
        <v>4412</v>
      </c>
      <c r="C2209" s="18" t="s">
        <v>6224</v>
      </c>
      <c r="D2209" s="4">
        <v>-1</v>
      </c>
      <c r="H2209" s="3" t="s">
        <v>3</v>
      </c>
      <c r="I2209" s="3" t="s">
        <v>4413</v>
      </c>
      <c r="J2209" s="3">
        <v>0</v>
      </c>
      <c r="K2209" s="3" t="e">
        <f>NA()</f>
        <v>#N/A</v>
      </c>
      <c r="L2209" s="3" t="e">
        <f>NA()</f>
        <v>#N/A</v>
      </c>
      <c r="M2209" s="3" t="e">
        <f>NA()</f>
        <v>#N/A</v>
      </c>
      <c r="N2209" s="3" t="e">
        <f>NA()</f>
        <v>#N/A</v>
      </c>
      <c r="O2209" s="3" t="e">
        <f>NA()</f>
        <v>#N/A</v>
      </c>
      <c r="P2209" s="3">
        <v>0</v>
      </c>
      <c r="Q2209" s="3" t="e">
        <f>NA()</f>
        <v>#N/A</v>
      </c>
      <c r="R2209" s="3" t="e">
        <f>NA()</f>
        <v>#N/A</v>
      </c>
      <c r="S2209" s="3" t="e">
        <f>NA()</f>
        <v>#N/A</v>
      </c>
      <c r="T2209" s="3" t="e">
        <f>NA()</f>
        <v>#N/A</v>
      </c>
      <c r="U2209" s="3" t="e">
        <f>NA()</f>
        <v>#N/A</v>
      </c>
      <c r="V2209" s="3">
        <v>0</v>
      </c>
      <c r="W2209" s="3">
        <v>0</v>
      </c>
      <c r="X2209" s="3">
        <v>0</v>
      </c>
      <c r="Y2209" s="3">
        <v>0</v>
      </c>
      <c r="Z2209" s="22">
        <v>0</v>
      </c>
      <c r="AA2209" s="23">
        <v>0</v>
      </c>
      <c r="AB2209" s="3">
        <v>0</v>
      </c>
      <c r="AC2209" s="3">
        <v>0</v>
      </c>
      <c r="AD2209" s="3">
        <v>0</v>
      </c>
      <c r="AE2209" s="24">
        <v>0</v>
      </c>
      <c r="AF2209" s="25">
        <v>0</v>
      </c>
      <c r="AG2209" s="26">
        <v>0</v>
      </c>
    </row>
    <row r="2210" spans="1:33" s="4" customFormat="1" x14ac:dyDescent="0.3">
      <c r="A2210" s="3" t="s">
        <v>4414</v>
      </c>
      <c r="B2210" s="3" t="s">
        <v>4414</v>
      </c>
      <c r="C2210" s="18" t="s">
        <v>6254</v>
      </c>
      <c r="H2210" s="3" t="s">
        <v>3</v>
      </c>
      <c r="I2210" s="3" t="s">
        <v>4415</v>
      </c>
      <c r="J2210" s="3">
        <v>0</v>
      </c>
      <c r="K2210" s="3" t="e">
        <f>NA()</f>
        <v>#N/A</v>
      </c>
      <c r="L2210" s="3" t="e">
        <f>NA()</f>
        <v>#N/A</v>
      </c>
      <c r="M2210" s="3" t="e">
        <f>NA()</f>
        <v>#N/A</v>
      </c>
      <c r="N2210" s="3" t="e">
        <f>NA()</f>
        <v>#N/A</v>
      </c>
      <c r="O2210" s="3" t="e">
        <f>NA()</f>
        <v>#N/A</v>
      </c>
      <c r="P2210" s="3">
        <v>0.24143146269771112</v>
      </c>
      <c r="Q2210" s="3">
        <v>4.500895340871975</v>
      </c>
      <c r="R2210" s="3">
        <v>22.641463999219177</v>
      </c>
      <c r="S2210" s="3">
        <v>4.4202525282031502E-2</v>
      </c>
      <c r="T2210" s="3">
        <v>0.37180070071640314</v>
      </c>
      <c r="U2210" s="3">
        <v>1</v>
      </c>
      <c r="V2210" s="3">
        <v>0</v>
      </c>
      <c r="W2210" s="3">
        <v>0</v>
      </c>
      <c r="X2210" s="3">
        <v>0</v>
      </c>
      <c r="Y2210" s="3">
        <v>0.18005462857430946</v>
      </c>
      <c r="Z2210" s="22">
        <v>0.41097117694747598</v>
      </c>
      <c r="AA2210" s="23">
        <v>0.13326858257134799</v>
      </c>
      <c r="AB2210" s="3">
        <v>0</v>
      </c>
      <c r="AC2210" s="3">
        <v>0</v>
      </c>
      <c r="AD2210" s="3">
        <v>0</v>
      </c>
      <c r="AE2210" s="24">
        <v>0</v>
      </c>
      <c r="AF2210" s="25">
        <v>0</v>
      </c>
      <c r="AG2210" s="26">
        <v>0</v>
      </c>
    </row>
    <row r="2211" spans="1:33" s="4" customFormat="1" x14ac:dyDescent="0.3">
      <c r="A2211" s="3" t="s">
        <v>4416</v>
      </c>
      <c r="B2211" s="3" t="s">
        <v>4416</v>
      </c>
      <c r="C2211" s="18" t="s">
        <v>6224</v>
      </c>
      <c r="D2211" s="4">
        <v>-1</v>
      </c>
      <c r="H2211" s="3" t="s">
        <v>3</v>
      </c>
      <c r="I2211" s="3" t="s">
        <v>4417</v>
      </c>
      <c r="J2211" s="3">
        <v>0</v>
      </c>
      <c r="K2211" s="3" t="e">
        <f>NA()</f>
        <v>#N/A</v>
      </c>
      <c r="L2211" s="3" t="e">
        <f>NA()</f>
        <v>#N/A</v>
      </c>
      <c r="M2211" s="3" t="e">
        <f>NA()</f>
        <v>#N/A</v>
      </c>
      <c r="N2211" s="3" t="e">
        <f>NA()</f>
        <v>#N/A</v>
      </c>
      <c r="O2211" s="3" t="e">
        <f>NA()</f>
        <v>#N/A</v>
      </c>
      <c r="P2211" s="3">
        <v>0.13574978906766622</v>
      </c>
      <c r="Q2211" s="3">
        <v>3.8158888025468514</v>
      </c>
      <c r="R2211" s="3">
        <v>14.083058706511974</v>
      </c>
      <c r="S2211" s="3">
        <v>9.3590090902709533E-2</v>
      </c>
      <c r="T2211" s="3">
        <v>0.54558354647470142</v>
      </c>
      <c r="U2211" s="3">
        <v>1</v>
      </c>
      <c r="V2211" s="3">
        <v>0</v>
      </c>
      <c r="W2211" s="3">
        <v>0</v>
      </c>
      <c r="X2211" s="3">
        <v>0</v>
      </c>
      <c r="Y2211" s="3">
        <v>0</v>
      </c>
      <c r="Z2211" s="22">
        <v>0.27398078463165065</v>
      </c>
      <c r="AA2211" s="23">
        <v>0.13326858257134799</v>
      </c>
      <c r="AB2211" s="3">
        <v>0</v>
      </c>
      <c r="AC2211" s="3">
        <v>0</v>
      </c>
      <c r="AD2211" s="3">
        <v>0</v>
      </c>
      <c r="AE2211" s="24">
        <v>0</v>
      </c>
      <c r="AF2211" s="25">
        <v>0</v>
      </c>
      <c r="AG2211" s="26">
        <v>0</v>
      </c>
    </row>
    <row r="2212" spans="1:33" s="4" customFormat="1" x14ac:dyDescent="0.3">
      <c r="A2212" s="3" t="s">
        <v>4418</v>
      </c>
      <c r="B2212" s="3" t="s">
        <v>4418</v>
      </c>
      <c r="C2212" s="18" t="s">
        <v>6254</v>
      </c>
      <c r="H2212" s="3" t="s">
        <v>3</v>
      </c>
      <c r="I2212" s="3" t="s">
        <v>4419</v>
      </c>
      <c r="J2212" s="3">
        <v>5.8641433961330314E-2</v>
      </c>
      <c r="K2212" s="3">
        <v>-2.0262195419671389</v>
      </c>
      <c r="L2212" s="3">
        <v>-4.0733606151231552</v>
      </c>
      <c r="M2212" s="3">
        <v>0.47014530941550281</v>
      </c>
      <c r="N2212" s="3">
        <v>0.63738920070349114</v>
      </c>
      <c r="O2212" s="3">
        <v>1</v>
      </c>
      <c r="P2212" s="3">
        <v>0.19328679209611779</v>
      </c>
      <c r="Q2212" s="3">
        <v>4.2167360202340198</v>
      </c>
      <c r="R2212" s="3">
        <v>18.593623206766654</v>
      </c>
      <c r="S2212" s="3">
        <v>6.4326533370741457E-2</v>
      </c>
      <c r="T2212" s="3">
        <v>0.45433425667446764</v>
      </c>
      <c r="U2212" s="3">
        <v>1</v>
      </c>
      <c r="V2212" s="3">
        <v>0</v>
      </c>
      <c r="W2212" s="3">
        <v>0</v>
      </c>
      <c r="X2212" s="3">
        <v>0</v>
      </c>
      <c r="Y2212" s="3">
        <v>0.18005462857430946</v>
      </c>
      <c r="Z2212" s="22">
        <v>0</v>
      </c>
      <c r="AA2212" s="23">
        <v>0.39980574771404398</v>
      </c>
      <c r="AB2212" s="3">
        <v>0.17592430188399094</v>
      </c>
      <c r="AC2212" s="3">
        <v>0</v>
      </c>
      <c r="AD2212" s="3">
        <v>0</v>
      </c>
      <c r="AE2212" s="24">
        <v>0</v>
      </c>
      <c r="AF2212" s="25">
        <v>0</v>
      </c>
      <c r="AG2212" s="26">
        <v>0</v>
      </c>
    </row>
    <row r="2213" spans="1:33" s="4" customFormat="1" x14ac:dyDescent="0.3">
      <c r="A2213" s="3" t="s">
        <v>4420</v>
      </c>
      <c r="B2213" s="3" t="s">
        <v>4420</v>
      </c>
      <c r="C2213" s="18" t="s">
        <v>6254</v>
      </c>
      <c r="H2213" s="3" t="s">
        <v>3</v>
      </c>
      <c r="I2213" s="3" t="s">
        <v>4421</v>
      </c>
      <c r="J2213" s="3">
        <v>6.8540988539261313E-2</v>
      </c>
      <c r="K2213" s="3">
        <v>0.8572738724599468</v>
      </c>
      <c r="L2213" s="3">
        <v>1.8116118387783722</v>
      </c>
      <c r="M2213" s="3">
        <v>0.62305604625187239</v>
      </c>
      <c r="N2213" s="3">
        <v>0.76379387867590109</v>
      </c>
      <c r="O2213" s="3">
        <v>1</v>
      </c>
      <c r="P2213" s="3">
        <v>0.31580441764197564</v>
      </c>
      <c r="Q2213" s="3">
        <v>4.7511513070165954</v>
      </c>
      <c r="R2213" s="3">
        <v>26.930167668014647</v>
      </c>
      <c r="S2213" s="3">
        <v>3.5629740708491342E-2</v>
      </c>
      <c r="T2213" s="3">
        <v>0.3311598599592907</v>
      </c>
      <c r="U2213" s="3">
        <v>1</v>
      </c>
      <c r="V2213" s="3">
        <v>0</v>
      </c>
      <c r="W2213" s="3">
        <v>0</v>
      </c>
      <c r="X2213" s="3">
        <v>0.20562296561778393</v>
      </c>
      <c r="Y2213" s="3">
        <v>0.54016388572292828</v>
      </c>
      <c r="Z2213" s="22">
        <v>0.27398078463165065</v>
      </c>
      <c r="AA2213" s="23">
        <v>0.13326858257134799</v>
      </c>
      <c r="AB2213" s="3">
        <v>8.7962150941995471E-2</v>
      </c>
      <c r="AC2213" s="3">
        <v>0</v>
      </c>
      <c r="AD2213" s="3">
        <v>0</v>
      </c>
      <c r="AE2213" s="24">
        <v>0</v>
      </c>
      <c r="AF2213" s="25">
        <v>0</v>
      </c>
      <c r="AG2213" s="26">
        <v>0</v>
      </c>
    </row>
    <row r="2214" spans="1:33" s="4" customFormat="1" x14ac:dyDescent="0.3">
      <c r="A2214" s="3" t="s">
        <v>4422</v>
      </c>
      <c r="B2214" s="3" t="s">
        <v>4422</v>
      </c>
      <c r="C2214" s="18" t="s">
        <v>6254</v>
      </c>
      <c r="D2214" s="4">
        <v>-1</v>
      </c>
      <c r="H2214" s="3" t="s">
        <v>3</v>
      </c>
      <c r="I2214" s="3" t="s">
        <v>4423</v>
      </c>
      <c r="J2214" s="3">
        <v>0.20562296561778393</v>
      </c>
      <c r="K2214" s="3">
        <v>1.1226984345699085</v>
      </c>
      <c r="L2214" s="3">
        <v>2.1775388138406844</v>
      </c>
      <c r="M2214" s="3">
        <v>0.39842370817873218</v>
      </c>
      <c r="N2214" s="3">
        <v>0.58459940119099485</v>
      </c>
      <c r="O2214" s="3">
        <v>1</v>
      </c>
      <c r="P2214" s="3">
        <v>0.37458202391858642</v>
      </c>
      <c r="Q2214" s="3">
        <v>5.0694485575804595</v>
      </c>
      <c r="R2214" s="3">
        <v>33.578096841320246</v>
      </c>
      <c r="S2214" s="3">
        <v>2.6145087008298873E-2</v>
      </c>
      <c r="T2214" s="3">
        <v>0.27037410796978012</v>
      </c>
      <c r="U2214" s="3">
        <v>1</v>
      </c>
      <c r="V2214" s="3">
        <v>0</v>
      </c>
      <c r="W2214" s="3">
        <v>0</v>
      </c>
      <c r="X2214" s="3">
        <v>0.61686889685335178</v>
      </c>
      <c r="Y2214" s="3">
        <v>0.72021851429723782</v>
      </c>
      <c r="Z2214" s="22">
        <v>0.13699039231582533</v>
      </c>
      <c r="AA2214" s="23">
        <v>0.26653716514269599</v>
      </c>
      <c r="AB2214" s="3">
        <v>8.7962150941995471E-2</v>
      </c>
      <c r="AC2214" s="3">
        <v>0</v>
      </c>
      <c r="AD2214" s="3">
        <v>0.25240376727766889</v>
      </c>
      <c r="AE2214" s="24">
        <v>0</v>
      </c>
      <c r="AF2214" s="25">
        <v>0</v>
      </c>
      <c r="AG2214" s="26">
        <v>0</v>
      </c>
    </row>
    <row r="2215" spans="1:33" s="4" customFormat="1" x14ac:dyDescent="0.3">
      <c r="A2215" s="3" t="s">
        <v>4424</v>
      </c>
      <c r="B2215" s="3" t="s">
        <v>4424</v>
      </c>
      <c r="C2215" s="18" t="s">
        <v>6224</v>
      </c>
      <c r="H2215" s="3" t="s">
        <v>3</v>
      </c>
      <c r="I2215" s="3" t="s">
        <v>4425</v>
      </c>
      <c r="J2215" s="3">
        <v>0</v>
      </c>
      <c r="K2215" s="3" t="e">
        <f>NA()</f>
        <v>#N/A</v>
      </c>
      <c r="L2215" s="3" t="e">
        <f>NA()</f>
        <v>#N/A</v>
      </c>
      <c r="M2215" s="3" t="e">
        <f>NA()</f>
        <v>#N/A</v>
      </c>
      <c r="N2215" s="3" t="e">
        <f>NA()</f>
        <v>#N/A</v>
      </c>
      <c r="O2215" s="3" t="e">
        <f>NA()</f>
        <v>#N/A</v>
      </c>
      <c r="P2215" s="3">
        <v>0.40837194910068497</v>
      </c>
      <c r="Q2215" s="3">
        <v>5.1894008382345165</v>
      </c>
      <c r="R2215" s="3">
        <v>36.489281495960249</v>
      </c>
      <c r="S2215" s="3">
        <v>2.3671004367924464E-2</v>
      </c>
      <c r="T2215" s="3">
        <v>0.25745504125283714</v>
      </c>
      <c r="U2215" s="3">
        <v>1</v>
      </c>
      <c r="V2215" s="3">
        <v>0</v>
      </c>
      <c r="W2215" s="3">
        <v>0</v>
      </c>
      <c r="X2215" s="3">
        <v>0</v>
      </c>
      <c r="Y2215" s="3">
        <v>0.54016388572292828</v>
      </c>
      <c r="Z2215" s="22">
        <v>0.68495196157912663</v>
      </c>
      <c r="AA2215" s="23">
        <v>0</v>
      </c>
      <c r="AB2215" s="3">
        <v>0</v>
      </c>
      <c r="AC2215" s="3">
        <v>0</v>
      </c>
      <c r="AD2215" s="3">
        <v>0</v>
      </c>
      <c r="AE2215" s="24">
        <v>0</v>
      </c>
      <c r="AF2215" s="25">
        <v>0</v>
      </c>
      <c r="AG2215" s="26">
        <v>0</v>
      </c>
    </row>
    <row r="2216" spans="1:33" s="4" customFormat="1" x14ac:dyDescent="0.3">
      <c r="A2216" s="3" t="s">
        <v>4426</v>
      </c>
      <c r="B2216" s="3" t="s">
        <v>4426</v>
      </c>
      <c r="C2216" s="18" t="s">
        <v>6254</v>
      </c>
      <c r="H2216" s="3" t="s">
        <v>3</v>
      </c>
      <c r="I2216" s="3" t="s">
        <v>4427</v>
      </c>
      <c r="J2216" s="3">
        <v>0</v>
      </c>
      <c r="K2216" s="3" t="e">
        <f>NA()</f>
        <v>#N/A</v>
      </c>
      <c r="L2216" s="3" t="e">
        <f>NA()</f>
        <v>#N/A</v>
      </c>
      <c r="M2216" s="3" t="e">
        <f>NA()</f>
        <v>#N/A</v>
      </c>
      <c r="N2216" s="3" t="e">
        <f>NA()</f>
        <v>#N/A</v>
      </c>
      <c r="O2216" s="3" t="e">
        <f>NA()</f>
        <v>#N/A</v>
      </c>
      <c r="P2216" s="3">
        <v>3.1907115197041693</v>
      </c>
      <c r="Q2216" s="3">
        <v>8.2213092351451227</v>
      </c>
      <c r="R2216" s="3">
        <v>298.44250966681437</v>
      </c>
      <c r="S2216" s="3">
        <v>1.6493067403600126E-4</v>
      </c>
      <c r="T2216" s="3">
        <v>5.0478782053442811E-3</v>
      </c>
      <c r="U2216" s="3">
        <v>0.49973994232908381</v>
      </c>
      <c r="V2216" s="3">
        <v>0</v>
      </c>
      <c r="W2216" s="3">
        <v>0</v>
      </c>
      <c r="X2216" s="3">
        <v>0</v>
      </c>
      <c r="Y2216" s="3">
        <v>4.6814203429320456</v>
      </c>
      <c r="Z2216" s="22">
        <v>3.4247598078956329</v>
      </c>
      <c r="AA2216" s="23">
        <v>1.4659544082848279</v>
      </c>
      <c r="AB2216" s="3">
        <v>0</v>
      </c>
      <c r="AC2216" s="3">
        <v>0</v>
      </c>
      <c r="AD2216" s="3">
        <v>0</v>
      </c>
      <c r="AE2216" s="24">
        <v>0</v>
      </c>
      <c r="AF2216" s="25">
        <v>0</v>
      </c>
      <c r="AG2216" s="26">
        <v>0</v>
      </c>
    </row>
    <row r="2217" spans="1:33" s="4" customFormat="1" x14ac:dyDescent="0.3">
      <c r="A2217" s="3" t="s">
        <v>4428</v>
      </c>
      <c r="B2217" s="3" t="s">
        <v>4428</v>
      </c>
      <c r="C2217" s="18" t="s">
        <v>6254</v>
      </c>
      <c r="H2217" s="3" t="s">
        <v>3</v>
      </c>
      <c r="I2217" s="3" t="s">
        <v>4429</v>
      </c>
      <c r="J2217" s="3">
        <v>0.2904742905910957</v>
      </c>
      <c r="K2217" s="3">
        <v>4.56673751420076</v>
      </c>
      <c r="L2217" s="3">
        <v>23.698724599491424</v>
      </c>
      <c r="M2217" s="3">
        <v>5.0507922362076907E-2</v>
      </c>
      <c r="N2217" s="3">
        <v>0.14409753156456814</v>
      </c>
      <c r="O2217" s="3">
        <v>1</v>
      </c>
      <c r="P2217" s="3">
        <v>1.5493080368236753</v>
      </c>
      <c r="Q2217" s="3">
        <v>7.1102956627424438</v>
      </c>
      <c r="R2217" s="3">
        <v>138.16952752973006</v>
      </c>
      <c r="S2217" s="3">
        <v>9.6701637788298989E-4</v>
      </c>
      <c r="T2217" s="3">
        <v>2.2366867366301217E-2</v>
      </c>
      <c r="U2217" s="3">
        <v>1</v>
      </c>
      <c r="V2217" s="3">
        <v>0.66579990615550322</v>
      </c>
      <c r="W2217" s="3">
        <v>0</v>
      </c>
      <c r="X2217" s="3">
        <v>0.20562296561778393</v>
      </c>
      <c r="Y2217" s="3">
        <v>1.2603824000201662</v>
      </c>
      <c r="Z2217" s="22">
        <v>2.0548558847373797</v>
      </c>
      <c r="AA2217" s="23">
        <v>1.3326858257134799</v>
      </c>
      <c r="AB2217" s="3">
        <v>0</v>
      </c>
      <c r="AC2217" s="3">
        <v>0</v>
      </c>
      <c r="AD2217" s="3">
        <v>0</v>
      </c>
      <c r="AE2217" s="24">
        <v>0</v>
      </c>
      <c r="AF2217" s="25">
        <v>0</v>
      </c>
      <c r="AG2217" s="26">
        <v>0</v>
      </c>
    </row>
    <row r="2218" spans="1:33" s="4" customFormat="1" x14ac:dyDescent="0.3">
      <c r="A2218" s="3" t="s">
        <v>4430</v>
      </c>
      <c r="B2218" s="3" t="s">
        <v>4430</v>
      </c>
      <c r="C2218" s="18" t="s">
        <v>6254</v>
      </c>
      <c r="D2218" s="4">
        <v>-1</v>
      </c>
      <c r="H2218" s="3" t="s">
        <v>3</v>
      </c>
      <c r="I2218" s="3" t="s">
        <v>4431</v>
      </c>
      <c r="J2218" s="3">
        <v>0</v>
      </c>
      <c r="K2218" s="3" t="e">
        <f>NA()</f>
        <v>#N/A</v>
      </c>
      <c r="L2218" s="3" t="e">
        <f>NA()</f>
        <v>#N/A</v>
      </c>
      <c r="M2218" s="3" t="e">
        <f>NA()</f>
        <v>#N/A</v>
      </c>
      <c r="N2218" s="3" t="e">
        <f>NA()</f>
        <v>#N/A</v>
      </c>
      <c r="O2218" s="3" t="e">
        <f>NA()</f>
        <v>#N/A</v>
      </c>
      <c r="P2218" s="3">
        <v>0.69298566940735318</v>
      </c>
      <c r="Q2218" s="3">
        <v>5.9345014260191986</v>
      </c>
      <c r="R2218" s="3">
        <v>61.159360906617842</v>
      </c>
      <c r="S2218" s="3">
        <v>7.4896344916405289E-3</v>
      </c>
      <c r="T2218" s="3">
        <v>0.11124310053760197</v>
      </c>
      <c r="U2218" s="3">
        <v>1</v>
      </c>
      <c r="V2218" s="3">
        <v>0</v>
      </c>
      <c r="W2218" s="3">
        <v>0</v>
      </c>
      <c r="X2218" s="3">
        <v>0</v>
      </c>
      <c r="Y2218" s="3">
        <v>0.72021851429723782</v>
      </c>
      <c r="Z2218" s="22">
        <v>0.95893274621077729</v>
      </c>
      <c r="AA2218" s="23">
        <v>0.39980574771404398</v>
      </c>
      <c r="AB2218" s="3">
        <v>0</v>
      </c>
      <c r="AC2218" s="3">
        <v>0</v>
      </c>
      <c r="AD2218" s="3">
        <v>0</v>
      </c>
      <c r="AE2218" s="24">
        <v>0</v>
      </c>
      <c r="AF2218" s="25">
        <v>0</v>
      </c>
      <c r="AG2218" s="26">
        <v>0</v>
      </c>
    </row>
    <row r="2219" spans="1:33" s="4" customFormat="1" x14ac:dyDescent="0.3">
      <c r="A2219" s="3" t="s">
        <v>4432</v>
      </c>
      <c r="B2219" s="3" t="s">
        <v>7333</v>
      </c>
      <c r="C2219" s="18" t="s">
        <v>6221</v>
      </c>
      <c r="D2219" s="4">
        <v>-1</v>
      </c>
      <c r="H2219" s="3" t="s">
        <v>3</v>
      </c>
      <c r="I2219" s="3" t="s">
        <v>4433</v>
      </c>
      <c r="J2219" s="3">
        <v>0.13708197707852263</v>
      </c>
      <c r="K2219" s="3">
        <v>1.0552875456261064</v>
      </c>
      <c r="L2219" s="3">
        <v>2.0781323608745086</v>
      </c>
      <c r="M2219" s="3">
        <v>0.4849026021448366</v>
      </c>
      <c r="N2219" s="3">
        <v>0.65177627739450283</v>
      </c>
      <c r="O2219" s="3">
        <v>1</v>
      </c>
      <c r="P2219" s="3">
        <v>3.9680525832350084</v>
      </c>
      <c r="Q2219" s="3">
        <v>6.7901206132119505</v>
      </c>
      <c r="R2219" s="3">
        <v>110.6700175337966</v>
      </c>
      <c r="S2219" s="3">
        <v>3.645049384548571E-8</v>
      </c>
      <c r="T2219" s="3">
        <v>2.7611249087955425E-6</v>
      </c>
      <c r="U2219" s="3">
        <v>1.104449963518217E-4</v>
      </c>
      <c r="V2219" s="3">
        <v>0</v>
      </c>
      <c r="W2219" s="3">
        <v>0</v>
      </c>
      <c r="X2219" s="3">
        <v>0.41124593123556785</v>
      </c>
      <c r="Y2219" s="3">
        <v>3.2409833143375701</v>
      </c>
      <c r="Z2219" s="22">
        <v>4.9316541233697118</v>
      </c>
      <c r="AA2219" s="23">
        <v>3.7315203119977438</v>
      </c>
      <c r="AB2219" s="3">
        <v>0.17592430188399094</v>
      </c>
      <c r="AC2219" s="3">
        <v>0</v>
      </c>
      <c r="AD2219" s="3">
        <v>0</v>
      </c>
      <c r="AE2219" s="24">
        <v>0</v>
      </c>
      <c r="AF2219" s="25">
        <v>0</v>
      </c>
      <c r="AG2219" s="26">
        <v>9.7467568397622453E-2</v>
      </c>
    </row>
    <row r="2220" spans="1:33" s="4" customFormat="1" x14ac:dyDescent="0.3">
      <c r="A2220" s="3" t="s">
        <v>4434</v>
      </c>
      <c r="B2220" s="3" t="s">
        <v>4434</v>
      </c>
      <c r="C2220" s="18" t="s">
        <v>6254</v>
      </c>
      <c r="D2220" s="4">
        <v>-1</v>
      </c>
      <c r="H2220" s="3" t="s">
        <v>3</v>
      </c>
      <c r="I2220" s="3" t="s">
        <v>4435</v>
      </c>
      <c r="J2220" s="3">
        <v>0.10070872850760847</v>
      </c>
      <c r="K2220" s="3">
        <v>-0.39153680663778179</v>
      </c>
      <c r="L2220" s="3">
        <v>-1.3117900221315508</v>
      </c>
      <c r="M2220" s="3">
        <v>0.79902958790279155</v>
      </c>
      <c r="N2220" s="3">
        <v>0.88272356298604016</v>
      </c>
      <c r="O2220" s="3">
        <v>1</v>
      </c>
      <c r="P2220" s="3">
        <v>0.86807788498902605</v>
      </c>
      <c r="Q2220" s="3">
        <v>3.8857432927187281</v>
      </c>
      <c r="R2220" s="3">
        <v>14.78173072415423</v>
      </c>
      <c r="S2220" s="3">
        <v>6.6184632736532301E-4</v>
      </c>
      <c r="T2220" s="3">
        <v>1.6172535257394587E-2</v>
      </c>
      <c r="U2220" s="3">
        <v>1</v>
      </c>
      <c r="V2220" s="3">
        <v>0</v>
      </c>
      <c r="W2220" s="3">
        <v>0.13767048596717854</v>
      </c>
      <c r="X2220" s="3">
        <v>0</v>
      </c>
      <c r="Y2220" s="3">
        <v>1.2603824000201662</v>
      </c>
      <c r="Z2220" s="22">
        <v>0.41097117694747598</v>
      </c>
      <c r="AA2220" s="23">
        <v>0.93288007799943595</v>
      </c>
      <c r="AB2220" s="3">
        <v>0.17592430188399094</v>
      </c>
      <c r="AC2220" s="3">
        <v>0</v>
      </c>
      <c r="AD2220" s="3">
        <v>0.12620188363883444</v>
      </c>
      <c r="AE2220" s="24">
        <v>0.26462349105069816</v>
      </c>
      <c r="AF2220" s="25">
        <v>0</v>
      </c>
      <c r="AG2220" s="26">
        <v>0</v>
      </c>
    </row>
    <row r="2221" spans="1:33" s="4" customFormat="1" x14ac:dyDescent="0.3">
      <c r="A2221" s="3" t="s">
        <v>4436</v>
      </c>
      <c r="B2221" s="3" t="s">
        <v>4436</v>
      </c>
      <c r="C2221" s="18" t="s">
        <v>6254</v>
      </c>
      <c r="D2221" s="4">
        <v>1</v>
      </c>
      <c r="H2221" s="3" t="s">
        <v>3</v>
      </c>
      <c r="I2221" s="3" t="s">
        <v>4437</v>
      </c>
      <c r="J2221" s="3">
        <v>3877.4727934228335</v>
      </c>
      <c r="K2221" s="3">
        <v>11.347110847635825</v>
      </c>
      <c r="L2221" s="3">
        <v>2605.0779879705715</v>
      </c>
      <c r="M2221" s="3">
        <v>0</v>
      </c>
      <c r="N2221" s="3">
        <v>0</v>
      </c>
      <c r="O2221" s="3">
        <v>0</v>
      </c>
      <c r="P2221" s="3">
        <v>2513.7510138240746</v>
      </c>
      <c r="Q2221" s="3">
        <v>13.598958295224755</v>
      </c>
      <c r="R2221" s="3">
        <v>12407.787775766899</v>
      </c>
      <c r="S2221" s="3">
        <v>0</v>
      </c>
      <c r="T2221" s="3">
        <v>0</v>
      </c>
      <c r="U2221" s="3">
        <v>0</v>
      </c>
      <c r="V2221" s="3">
        <v>4137.9464167564529</v>
      </c>
      <c r="W2221" s="3">
        <v>4375.9940669527368</v>
      </c>
      <c r="X2221" s="3">
        <v>3118.4778965593109</v>
      </c>
      <c r="Y2221" s="3">
        <v>2470.5295586681</v>
      </c>
      <c r="Z2221" s="22">
        <v>2918.1693371117112</v>
      </c>
      <c r="AA2221" s="23">
        <v>2152.5541456924129</v>
      </c>
      <c r="AB2221" s="3">
        <v>0.26388645282598644</v>
      </c>
      <c r="AC2221" s="3">
        <v>5.0864882897253807</v>
      </c>
      <c r="AD2221" s="3">
        <v>0.12620188363883444</v>
      </c>
      <c r="AE2221" s="24">
        <v>0.66155872762674539</v>
      </c>
      <c r="AF2221" s="25">
        <v>0</v>
      </c>
      <c r="AG2221" s="26">
        <v>0.29240270519286737</v>
      </c>
    </row>
    <row r="2222" spans="1:33" s="4" customFormat="1" x14ac:dyDescent="0.3">
      <c r="A2222" s="3" t="s">
        <v>4438</v>
      </c>
      <c r="B2222" s="3"/>
      <c r="C2222" s="27" t="s">
        <v>7768</v>
      </c>
      <c r="D2222" s="4">
        <v>1</v>
      </c>
      <c r="E2222" s="19"/>
      <c r="F2222" s="19"/>
      <c r="G2222" s="19"/>
      <c r="H2222" s="3" t="s">
        <v>3</v>
      </c>
      <c r="I2222" s="3" t="s">
        <v>4439</v>
      </c>
      <c r="J2222" s="3">
        <v>155.96501212373218</v>
      </c>
      <c r="K2222" s="3">
        <v>11.974541503812484</v>
      </c>
      <c r="L2222" s="3">
        <v>4024.3540071972416</v>
      </c>
      <c r="M2222" s="3">
        <v>0</v>
      </c>
      <c r="N2222" s="3">
        <v>0</v>
      </c>
      <c r="O2222" s="3">
        <v>0</v>
      </c>
      <c r="P2222" s="3">
        <v>202.88473558867327</v>
      </c>
      <c r="Q2222" s="3">
        <v>12.426447970604819</v>
      </c>
      <c r="R2222" s="3">
        <v>5504.6990280933751</v>
      </c>
      <c r="S2222" s="3">
        <v>0</v>
      </c>
      <c r="T2222" s="3">
        <v>0</v>
      </c>
      <c r="U2222" s="3">
        <v>0</v>
      </c>
      <c r="V2222" s="3">
        <v>154.96492815769338</v>
      </c>
      <c r="W2222" s="3">
        <v>153.77793282533841</v>
      </c>
      <c r="X2222" s="3">
        <v>159.15217538816475</v>
      </c>
      <c r="Y2222" s="3">
        <v>124.95791223057076</v>
      </c>
      <c r="Z2222" s="22">
        <v>291.78953563270795</v>
      </c>
      <c r="AA2222" s="23">
        <v>191.90675890274113</v>
      </c>
      <c r="AB2222" s="3">
        <v>0</v>
      </c>
      <c r="AC2222" s="3">
        <v>0.12406068999330197</v>
      </c>
      <c r="AD2222" s="3">
        <v>0</v>
      </c>
      <c r="AE2222" s="24">
        <v>0.13231174552534908</v>
      </c>
      <c r="AF2222" s="25">
        <v>0</v>
      </c>
      <c r="AG2222" s="26">
        <v>0</v>
      </c>
    </row>
    <row r="2223" spans="1:33" s="4" customFormat="1" x14ac:dyDescent="0.3">
      <c r="A2223" s="3" t="s">
        <v>4440</v>
      </c>
      <c r="B2223" s="3" t="s">
        <v>4440</v>
      </c>
      <c r="C2223" s="18" t="s">
        <v>6254</v>
      </c>
      <c r="D2223" s="4">
        <v>-1</v>
      </c>
      <c r="H2223" s="3" t="s">
        <v>3</v>
      </c>
      <c r="I2223" s="3" t="s">
        <v>4441</v>
      </c>
      <c r="J2223" s="3">
        <v>0.57135541765829234</v>
      </c>
      <c r="K2223" s="3">
        <v>5.5236449012787441</v>
      </c>
      <c r="L2223" s="3">
        <v>46.002644765370206</v>
      </c>
      <c r="M2223" s="3">
        <v>1.5040032357798494E-2</v>
      </c>
      <c r="N2223" s="3">
        <v>5.6695115749758454E-2</v>
      </c>
      <c r="O2223" s="3">
        <v>1</v>
      </c>
      <c r="P2223" s="3">
        <v>10.11507332563974</v>
      </c>
      <c r="Q2223" s="3">
        <v>9.8023433255672447</v>
      </c>
      <c r="R2223" s="3">
        <v>892.89289832520046</v>
      </c>
      <c r="S2223" s="3">
        <v>4.997701922082598E-6</v>
      </c>
      <c r="T2223" s="3">
        <v>2.4824650531000443E-4</v>
      </c>
      <c r="U2223" s="3">
        <v>1.5143036823910272E-2</v>
      </c>
      <c r="V2223" s="3">
        <v>1.1651498357721306</v>
      </c>
      <c r="W2223" s="3">
        <v>0.13767048596717854</v>
      </c>
      <c r="X2223" s="3">
        <v>0.41124593123556785</v>
      </c>
      <c r="Y2223" s="3">
        <v>8.6426221715668525</v>
      </c>
      <c r="Z2223" s="22">
        <v>13.973020016214182</v>
      </c>
      <c r="AA2223" s="23">
        <v>7.7295777891381841</v>
      </c>
      <c r="AB2223" s="3">
        <v>0</v>
      </c>
      <c r="AC2223" s="3">
        <v>0</v>
      </c>
      <c r="AD2223" s="3">
        <v>0</v>
      </c>
      <c r="AE2223" s="24">
        <v>0</v>
      </c>
      <c r="AF2223" s="25">
        <v>0</v>
      </c>
      <c r="AG2223" s="26">
        <v>0</v>
      </c>
    </row>
    <row r="2224" spans="1:33" s="4" customFormat="1" x14ac:dyDescent="0.3">
      <c r="A2224" s="3" t="s">
        <v>4442</v>
      </c>
      <c r="B2224" s="3" t="s">
        <v>4442</v>
      </c>
      <c r="C2224" s="18" t="s">
        <v>6254</v>
      </c>
      <c r="D2224" s="4">
        <v>-1</v>
      </c>
      <c r="H2224" s="3" t="s">
        <v>3</v>
      </c>
      <c r="I2224" s="3" t="s">
        <v>4443</v>
      </c>
      <c r="J2224" s="3">
        <v>0.58846608907565456</v>
      </c>
      <c r="K2224" s="3">
        <v>5.6604717916638414</v>
      </c>
      <c r="L2224" s="3">
        <v>50.579181712710628</v>
      </c>
      <c r="M2224" s="3">
        <v>1.0407064577057645E-2</v>
      </c>
      <c r="N2224" s="3">
        <v>4.2269867769712033E-2</v>
      </c>
      <c r="O2224" s="3">
        <v>1</v>
      </c>
      <c r="P2224" s="3">
        <v>19.172207333081342</v>
      </c>
      <c r="Q2224" s="3">
        <v>10.723256170576459</v>
      </c>
      <c r="R2224" s="3">
        <v>1690.5256263301812</v>
      </c>
      <c r="S2224" s="3">
        <v>5.6552066596271544E-7</v>
      </c>
      <c r="T2224" s="3">
        <v>3.4969951385041383E-5</v>
      </c>
      <c r="U2224" s="3">
        <v>1.7135276178670278E-3</v>
      </c>
      <c r="V2224" s="3">
        <v>0.66579990615550322</v>
      </c>
      <c r="W2224" s="3">
        <v>0.68835242983589262</v>
      </c>
      <c r="X2224" s="3">
        <v>0.41124593123556785</v>
      </c>
      <c r="Y2224" s="3">
        <v>14.944534171667684</v>
      </c>
      <c r="Z2224" s="22">
        <v>26.713126501585936</v>
      </c>
      <c r="AA2224" s="23">
        <v>15.858961325990412</v>
      </c>
      <c r="AB2224" s="3">
        <v>0</v>
      </c>
      <c r="AC2224" s="3">
        <v>0</v>
      </c>
      <c r="AD2224" s="3">
        <v>0</v>
      </c>
      <c r="AE2224" s="24">
        <v>0</v>
      </c>
      <c r="AF2224" s="25">
        <v>0</v>
      </c>
      <c r="AG2224" s="26">
        <v>0</v>
      </c>
    </row>
    <row r="2225" spans="1:33" s="4" customFormat="1" x14ac:dyDescent="0.3">
      <c r="A2225" s="3" t="s">
        <v>4444</v>
      </c>
      <c r="B2225" s="3" t="s">
        <v>4444</v>
      </c>
      <c r="C2225" s="18" t="s">
        <v>6254</v>
      </c>
      <c r="H2225" s="3" t="s">
        <v>3</v>
      </c>
      <c r="I2225" s="3" t="s">
        <v>4445</v>
      </c>
      <c r="J2225" s="3">
        <v>0.47691092916108141</v>
      </c>
      <c r="K2225" s="3">
        <v>2.7801796737766886</v>
      </c>
      <c r="L2225" s="3">
        <v>6.8693789532395693</v>
      </c>
      <c r="M2225" s="3">
        <v>1.6563494523580857E-2</v>
      </c>
      <c r="N2225" s="3">
        <v>6.0745538263034027E-2</v>
      </c>
      <c r="O2225" s="3">
        <v>1</v>
      </c>
      <c r="P2225" s="3">
        <v>6.8511114144759011</v>
      </c>
      <c r="Q2225" s="3">
        <v>9.2638627776292921</v>
      </c>
      <c r="R2225" s="3">
        <v>614.75287968734108</v>
      </c>
      <c r="S2225" s="3">
        <v>1.681199432079783E-5</v>
      </c>
      <c r="T2225" s="3">
        <v>7.4912268811790333E-4</v>
      </c>
      <c r="U2225" s="3">
        <v>5.0940342792017423E-2</v>
      </c>
      <c r="V2225" s="3">
        <v>0.33289995307775161</v>
      </c>
      <c r="W2225" s="3">
        <v>0.27534097193435708</v>
      </c>
      <c r="X2225" s="3">
        <v>0.8224918624711357</v>
      </c>
      <c r="Y2225" s="3">
        <v>7.5622944001209964</v>
      </c>
      <c r="Z2225" s="22">
        <v>7.2604907927387421</v>
      </c>
      <c r="AA2225" s="23">
        <v>5.7305490505679639</v>
      </c>
      <c r="AB2225" s="3">
        <v>0.17592430188399094</v>
      </c>
      <c r="AC2225" s="3">
        <v>0</v>
      </c>
      <c r="AD2225" s="3">
        <v>0</v>
      </c>
      <c r="AE2225" s="24">
        <v>0</v>
      </c>
      <c r="AF2225" s="25">
        <v>0</v>
      </c>
      <c r="AG2225" s="26">
        <v>0</v>
      </c>
    </row>
    <row r="2226" spans="1:33" s="4" customFormat="1" x14ac:dyDescent="0.3">
      <c r="A2226" s="3" t="s">
        <v>4446</v>
      </c>
      <c r="B2226" s="3" t="s">
        <v>4446</v>
      </c>
      <c r="C2226" s="18" t="s">
        <v>6254</v>
      </c>
      <c r="D2226" s="4">
        <v>-1</v>
      </c>
      <c r="H2226" s="3" t="s">
        <v>3</v>
      </c>
      <c r="I2226" s="3" t="s">
        <v>4447</v>
      </c>
      <c r="J2226" s="3">
        <v>0</v>
      </c>
      <c r="K2226" s="3" t="e">
        <f>NA()</f>
        <v>#N/A</v>
      </c>
      <c r="L2226" s="3" t="e">
        <f>NA()</f>
        <v>#N/A</v>
      </c>
      <c r="M2226" s="3" t="e">
        <f>NA()</f>
        <v>#N/A</v>
      </c>
      <c r="N2226" s="3" t="e">
        <f>NA()</f>
        <v>#N/A</v>
      </c>
      <c r="O2226" s="3" t="e">
        <f>NA()</f>
        <v>#N/A</v>
      </c>
      <c r="P2226" s="3">
        <v>3.4587253307959691</v>
      </c>
      <c r="Q2226" s="3">
        <v>8.2337466262074557</v>
      </c>
      <c r="R2226" s="3">
        <v>301.02648755555151</v>
      </c>
      <c r="S2226" s="3">
        <v>1.3152284917394841E-4</v>
      </c>
      <c r="T2226" s="3">
        <v>4.2314832519872473E-3</v>
      </c>
      <c r="U2226" s="3">
        <v>0.39851423299706368</v>
      </c>
      <c r="V2226" s="3">
        <v>0</v>
      </c>
      <c r="W2226" s="3">
        <v>0</v>
      </c>
      <c r="X2226" s="3">
        <v>0</v>
      </c>
      <c r="Y2226" s="3">
        <v>3.601092571486189</v>
      </c>
      <c r="Z2226" s="22">
        <v>4.1097117694747594</v>
      </c>
      <c r="AA2226" s="23">
        <v>2.6653716514269599</v>
      </c>
      <c r="AB2226" s="3">
        <v>0</v>
      </c>
      <c r="AC2226" s="3">
        <v>0</v>
      </c>
      <c r="AD2226" s="3">
        <v>0</v>
      </c>
      <c r="AE2226" s="24">
        <v>0</v>
      </c>
      <c r="AF2226" s="25">
        <v>0</v>
      </c>
      <c r="AG2226" s="26">
        <v>0</v>
      </c>
    </row>
    <row r="2227" spans="1:33" s="4" customFormat="1" x14ac:dyDescent="0.3">
      <c r="A2227" s="3" t="s">
        <v>4448</v>
      </c>
      <c r="B2227" s="3" t="s">
        <v>4448</v>
      </c>
      <c r="C2227" s="18" t="s">
        <v>6254</v>
      </c>
      <c r="D2227" s="4">
        <v>-1</v>
      </c>
      <c r="H2227" s="3" t="s">
        <v>3</v>
      </c>
      <c r="I2227" s="3" t="s">
        <v>4449</v>
      </c>
      <c r="J2227" s="3">
        <v>0.37266145104531567</v>
      </c>
      <c r="K2227" s="3">
        <v>5.0298716228380558</v>
      </c>
      <c r="L2227" s="3">
        <v>32.669480823452496</v>
      </c>
      <c r="M2227" s="3">
        <v>2.6133436026698265E-2</v>
      </c>
      <c r="N2227" s="3">
        <v>8.7603445019729387E-2</v>
      </c>
      <c r="O2227" s="3">
        <v>1</v>
      </c>
      <c r="P2227" s="3">
        <v>5.9780711164942382</v>
      </c>
      <c r="Q2227" s="3">
        <v>9.0401473735981295</v>
      </c>
      <c r="R2227" s="3">
        <v>526.44805400916277</v>
      </c>
      <c r="S2227" s="3">
        <v>2.6530736653374021E-5</v>
      </c>
      <c r="T2227" s="3">
        <v>1.1012072884893601E-3</v>
      </c>
      <c r="U2227" s="3">
        <v>8.0388132059723283E-2</v>
      </c>
      <c r="V2227" s="3">
        <v>0.49934992961662744</v>
      </c>
      <c r="W2227" s="3">
        <v>0.41301145790153559</v>
      </c>
      <c r="X2227" s="3">
        <v>0.20562296561778393</v>
      </c>
      <c r="Y2227" s="3">
        <v>6.3019120001008302</v>
      </c>
      <c r="Z2227" s="22">
        <v>6.3015580465279646</v>
      </c>
      <c r="AA2227" s="23">
        <v>5.3307433028539197</v>
      </c>
      <c r="AB2227" s="3">
        <v>0</v>
      </c>
      <c r="AC2227" s="3">
        <v>0</v>
      </c>
      <c r="AD2227" s="3">
        <v>0</v>
      </c>
      <c r="AE2227" s="24">
        <v>0</v>
      </c>
      <c r="AF2227" s="25">
        <v>0</v>
      </c>
      <c r="AG2227" s="26">
        <v>0</v>
      </c>
    </row>
    <row r="2228" spans="1:33" s="4" customFormat="1" x14ac:dyDescent="0.3">
      <c r="A2228" s="3" t="s">
        <v>4450</v>
      </c>
      <c r="B2228" s="3" t="s">
        <v>4450</v>
      </c>
      <c r="C2228" s="18" t="s">
        <v>6254</v>
      </c>
      <c r="H2228" s="3" t="s">
        <v>3</v>
      </c>
      <c r="I2228" s="3" t="s">
        <v>4451</v>
      </c>
      <c r="J2228" s="3">
        <v>4.5890161989059514E-2</v>
      </c>
      <c r="K2228" s="3">
        <v>2.5374569506490681</v>
      </c>
      <c r="L2228" s="3">
        <v>5.8056473863879594</v>
      </c>
      <c r="M2228" s="3">
        <v>0.3081924748125584</v>
      </c>
      <c r="N2228" s="3">
        <v>0.49622267088170974</v>
      </c>
      <c r="O2228" s="3">
        <v>1</v>
      </c>
      <c r="P2228" s="3">
        <v>7.8000589449579723</v>
      </c>
      <c r="Q2228" s="3">
        <v>9.3598149534729576</v>
      </c>
      <c r="R2228" s="3">
        <v>657.02978056516451</v>
      </c>
      <c r="S2228" s="3">
        <v>1.470928794677917E-5</v>
      </c>
      <c r="T2228" s="3">
        <v>6.6521108177225203E-4</v>
      </c>
      <c r="U2228" s="3">
        <v>4.4569142478740886E-2</v>
      </c>
      <c r="V2228" s="3">
        <v>0</v>
      </c>
      <c r="W2228" s="3">
        <v>0.13767048596717854</v>
      </c>
      <c r="X2228" s="3">
        <v>0</v>
      </c>
      <c r="Y2228" s="3">
        <v>2.1606555428917131</v>
      </c>
      <c r="Z2228" s="22">
        <v>11.644183346845152</v>
      </c>
      <c r="AA2228" s="23">
        <v>9.5953379451370555</v>
      </c>
      <c r="AB2228" s="3">
        <v>0</v>
      </c>
      <c r="AC2228" s="3">
        <v>0</v>
      </c>
      <c r="AD2228" s="3">
        <v>0</v>
      </c>
      <c r="AE2228" s="24">
        <v>0</v>
      </c>
      <c r="AF2228" s="25">
        <v>0</v>
      </c>
      <c r="AG2228" s="26">
        <v>0</v>
      </c>
    </row>
    <row r="2229" spans="1:33" s="4" customFormat="1" x14ac:dyDescent="0.3">
      <c r="A2229" s="3" t="s">
        <v>4452</v>
      </c>
      <c r="B2229" s="3" t="s">
        <v>4452</v>
      </c>
      <c r="C2229" s="18" t="s">
        <v>6254</v>
      </c>
      <c r="D2229" s="4">
        <v>-1</v>
      </c>
      <c r="H2229" s="3" t="s">
        <v>3</v>
      </c>
      <c r="I2229" s="3" t="s">
        <v>4453</v>
      </c>
      <c r="J2229" s="3">
        <v>0.37553744165906333</v>
      </c>
      <c r="K2229" s="3">
        <v>4.9187788300350732</v>
      </c>
      <c r="L2229" s="3">
        <v>30.24823022590946</v>
      </c>
      <c r="M2229" s="3">
        <v>3.3518310483459102E-2</v>
      </c>
      <c r="N2229" s="3">
        <v>0.10546769837154958</v>
      </c>
      <c r="O2229" s="3">
        <v>1</v>
      </c>
      <c r="P2229" s="3">
        <v>12.777670133088579</v>
      </c>
      <c r="Q2229" s="3">
        <v>10.157452461708447</v>
      </c>
      <c r="R2229" s="3">
        <v>1142.0835349750159</v>
      </c>
      <c r="S2229" s="3">
        <v>2.3323449774848015E-6</v>
      </c>
      <c r="T2229" s="3">
        <v>1.3087046818109163E-4</v>
      </c>
      <c r="U2229" s="3">
        <v>7.0670052817789486E-3</v>
      </c>
      <c r="V2229" s="3">
        <v>0.1664499765388758</v>
      </c>
      <c r="W2229" s="3">
        <v>0.13767048596717854</v>
      </c>
      <c r="X2229" s="3">
        <v>0.8224918624711357</v>
      </c>
      <c r="Y2229" s="3">
        <v>8.8226768001411635</v>
      </c>
      <c r="Z2229" s="22">
        <v>16.849818254846515</v>
      </c>
      <c r="AA2229" s="23">
        <v>12.66051534427806</v>
      </c>
      <c r="AB2229" s="3">
        <v>0</v>
      </c>
      <c r="AC2229" s="3">
        <v>0</v>
      </c>
      <c r="AD2229" s="3">
        <v>0</v>
      </c>
      <c r="AE2229" s="24">
        <v>0</v>
      </c>
      <c r="AF2229" s="25">
        <v>0</v>
      </c>
      <c r="AG2229" s="26">
        <v>0</v>
      </c>
    </row>
    <row r="2230" spans="1:33" s="4" customFormat="1" x14ac:dyDescent="0.3">
      <c r="A2230" s="3" t="s">
        <v>4454</v>
      </c>
      <c r="B2230" s="3"/>
      <c r="C2230" s="27" t="s">
        <v>7768</v>
      </c>
      <c r="D2230" s="4">
        <v>-1</v>
      </c>
      <c r="E2230" s="19"/>
      <c r="F2230" s="19"/>
      <c r="G2230" s="19"/>
      <c r="H2230" s="3" t="s">
        <v>3</v>
      </c>
      <c r="I2230" s="3" t="s">
        <v>4455</v>
      </c>
      <c r="J2230" s="3">
        <v>0.74532290209063135</v>
      </c>
      <c r="K2230" s="3">
        <v>4.3193851332465538</v>
      </c>
      <c r="L2230" s="3">
        <v>19.964778117154971</v>
      </c>
      <c r="M2230" s="3">
        <v>8.9911534749409494E-4</v>
      </c>
      <c r="N2230" s="3">
        <v>5.8278847042069065E-3</v>
      </c>
      <c r="O2230" s="3">
        <v>1</v>
      </c>
      <c r="P2230" s="3">
        <v>18.736245661663688</v>
      </c>
      <c r="Q2230" s="3">
        <v>10.708834048114916</v>
      </c>
      <c r="R2230" s="3">
        <v>1673.7102163221023</v>
      </c>
      <c r="S2230" s="3">
        <v>5.8360141053093173E-7</v>
      </c>
      <c r="T2230" s="3">
        <v>3.5366245478174463E-5</v>
      </c>
      <c r="U2230" s="3">
        <v>1.7683122739087231E-3</v>
      </c>
      <c r="V2230" s="3">
        <v>0.99869985923325488</v>
      </c>
      <c r="W2230" s="3">
        <v>0.82602291580307119</v>
      </c>
      <c r="X2230" s="3">
        <v>0.41124593123556785</v>
      </c>
      <c r="Y2230" s="3">
        <v>13.504097143073208</v>
      </c>
      <c r="Z2230" s="22">
        <v>21.781472378216225</v>
      </c>
      <c r="AA2230" s="23">
        <v>20.923167463701635</v>
      </c>
      <c r="AB2230" s="3">
        <v>0</v>
      </c>
      <c r="AC2230" s="3">
        <v>0.12406068999330197</v>
      </c>
      <c r="AD2230" s="3">
        <v>0</v>
      </c>
      <c r="AE2230" s="24">
        <v>0</v>
      </c>
      <c r="AF2230" s="25">
        <v>0</v>
      </c>
      <c r="AG2230" s="26">
        <v>0</v>
      </c>
    </row>
    <row r="2231" spans="1:33" s="4" customFormat="1" x14ac:dyDescent="0.3">
      <c r="A2231" s="3" t="s">
        <v>4456</v>
      </c>
      <c r="B2231" s="3" t="s">
        <v>4456</v>
      </c>
      <c r="C2231" s="18" t="s">
        <v>6254</v>
      </c>
      <c r="D2231" s="4">
        <v>1</v>
      </c>
      <c r="H2231" s="3" t="s">
        <v>3</v>
      </c>
      <c r="I2231" s="3" t="s">
        <v>4457</v>
      </c>
      <c r="J2231" s="3">
        <v>43.68894786711045</v>
      </c>
      <c r="K2231" s="3">
        <v>9.3741740005332499</v>
      </c>
      <c r="L2231" s="3">
        <v>663.60180514819535</v>
      </c>
      <c r="M2231" s="3">
        <v>0</v>
      </c>
      <c r="N2231" s="3">
        <v>0</v>
      </c>
      <c r="O2231" s="3">
        <v>0</v>
      </c>
      <c r="P2231" s="3">
        <v>36.295877042467097</v>
      </c>
      <c r="Q2231" s="3">
        <v>9.2047428681134313</v>
      </c>
      <c r="R2231" s="3">
        <v>590.07023182803255</v>
      </c>
      <c r="S2231" s="3">
        <v>0</v>
      </c>
      <c r="T2231" s="3">
        <v>0</v>
      </c>
      <c r="U2231" s="3">
        <v>0</v>
      </c>
      <c r="V2231" s="3">
        <v>47.438243313579605</v>
      </c>
      <c r="W2231" s="3">
        <v>50.112056892052983</v>
      </c>
      <c r="X2231" s="3">
        <v>33.516543395698775</v>
      </c>
      <c r="Y2231" s="3">
        <v>21.426500800342826</v>
      </c>
      <c r="Z2231" s="22">
        <v>50.412464372223717</v>
      </c>
      <c r="AA2231" s="23">
        <v>37.048665954834746</v>
      </c>
      <c r="AB2231" s="3">
        <v>8.7962150941995471E-2</v>
      </c>
      <c r="AC2231" s="3">
        <v>0.12406068999330197</v>
      </c>
      <c r="AD2231" s="3">
        <v>0</v>
      </c>
      <c r="AE2231" s="24">
        <v>0.13231174552534908</v>
      </c>
      <c r="AF2231" s="25">
        <v>0</v>
      </c>
      <c r="AG2231" s="26">
        <v>9.7467568397622453E-2</v>
      </c>
    </row>
    <row r="2232" spans="1:33" s="4" customFormat="1" x14ac:dyDescent="0.3">
      <c r="A2232" s="3" t="s">
        <v>4458</v>
      </c>
      <c r="B2232" s="3" t="s">
        <v>4458</v>
      </c>
      <c r="C2232" s="18" t="s">
        <v>6254</v>
      </c>
      <c r="D2232" s="4">
        <v>-1</v>
      </c>
      <c r="H2232" s="3" t="s">
        <v>3</v>
      </c>
      <c r="I2232" s="3" t="s">
        <v>4459</v>
      </c>
      <c r="J2232" s="3">
        <v>0</v>
      </c>
      <c r="K2232" s="3" t="e">
        <f>NA()</f>
        <v>#N/A</v>
      </c>
      <c r="L2232" s="3" t="e">
        <f>NA()</f>
        <v>#N/A</v>
      </c>
      <c r="M2232" s="3" t="e">
        <f>NA()</f>
        <v>#N/A</v>
      </c>
      <c r="N2232" s="3" t="e">
        <f>NA()</f>
        <v>#N/A</v>
      </c>
      <c r="O2232" s="3" t="e">
        <f>NA()</f>
        <v>#N/A</v>
      </c>
      <c r="P2232" s="3">
        <v>2.3421868358282194</v>
      </c>
      <c r="Q2232" s="3">
        <v>7.6981461311574817</v>
      </c>
      <c r="R2232" s="3">
        <v>207.66958569780212</v>
      </c>
      <c r="S2232" s="3">
        <v>4.6848965774948237E-4</v>
      </c>
      <c r="T2232" s="3">
        <v>1.1928770277150686E-2</v>
      </c>
      <c r="U2232" s="3">
        <v>1</v>
      </c>
      <c r="V2232" s="3">
        <v>0</v>
      </c>
      <c r="W2232" s="3">
        <v>0</v>
      </c>
      <c r="X2232" s="3">
        <v>0</v>
      </c>
      <c r="Y2232" s="3">
        <v>2.5207648000403324</v>
      </c>
      <c r="Z2232" s="22">
        <v>3.9727213771589343</v>
      </c>
      <c r="AA2232" s="23">
        <v>0.53307433028539197</v>
      </c>
      <c r="AB2232" s="3">
        <v>0</v>
      </c>
      <c r="AC2232" s="3">
        <v>0</v>
      </c>
      <c r="AD2232" s="3">
        <v>0</v>
      </c>
      <c r="AE2232" s="24">
        <v>0</v>
      </c>
      <c r="AF2232" s="25">
        <v>0</v>
      </c>
      <c r="AG2232" s="26">
        <v>0</v>
      </c>
    </row>
    <row r="2233" spans="1:33" s="4" customFormat="1" x14ac:dyDescent="0.3">
      <c r="A2233" s="3" t="s">
        <v>4460</v>
      </c>
      <c r="B2233" s="3" t="s">
        <v>4460</v>
      </c>
      <c r="C2233" s="18" t="s">
        <v>6254</v>
      </c>
      <c r="D2233" s="4">
        <v>-1</v>
      </c>
      <c r="H2233" s="3" t="s">
        <v>3</v>
      </c>
      <c r="I2233" s="3" t="s">
        <v>4461</v>
      </c>
      <c r="J2233" s="3">
        <v>0.1664499765388758</v>
      </c>
      <c r="K2233" s="3">
        <v>2.2110536908485408</v>
      </c>
      <c r="L2233" s="3">
        <v>4.6301331782175987</v>
      </c>
      <c r="M2233" s="3">
        <v>0.16992692126658271</v>
      </c>
      <c r="N2233" s="3">
        <v>0.33822675889888526</v>
      </c>
      <c r="O2233" s="3">
        <v>1</v>
      </c>
      <c r="P2233" s="3">
        <v>4.7162120705249677</v>
      </c>
      <c r="Q2233" s="3">
        <v>7.0461004438147619</v>
      </c>
      <c r="R2233" s="3">
        <v>132.15621324730171</v>
      </c>
      <c r="S2233" s="3">
        <v>1.1341773520356924E-8</v>
      </c>
      <c r="T2233" s="3">
        <v>9.2879929099139137E-7</v>
      </c>
      <c r="U2233" s="3">
        <v>3.4365573766681479E-5</v>
      </c>
      <c r="V2233" s="3">
        <v>0.49934992961662744</v>
      </c>
      <c r="W2233" s="3">
        <v>0</v>
      </c>
      <c r="X2233" s="3">
        <v>0</v>
      </c>
      <c r="Y2233" s="3">
        <v>3.601092571486189</v>
      </c>
      <c r="Z2233" s="22">
        <v>5.6166060849488382</v>
      </c>
      <c r="AA2233" s="23">
        <v>4.9309375551398764</v>
      </c>
      <c r="AB2233" s="3">
        <v>8.7962150941995471E-2</v>
      </c>
      <c r="AC2233" s="3">
        <v>0</v>
      </c>
      <c r="AD2233" s="3">
        <v>0</v>
      </c>
      <c r="AE2233" s="24">
        <v>0</v>
      </c>
      <c r="AF2233" s="25">
        <v>0.11457298476717796</v>
      </c>
      <c r="AG2233" s="26">
        <v>0</v>
      </c>
    </row>
    <row r="2234" spans="1:33" s="4" customFormat="1" x14ac:dyDescent="0.3">
      <c r="A2234" s="3" t="s">
        <v>4462</v>
      </c>
      <c r="B2234" s="3" t="s">
        <v>4462</v>
      </c>
      <c r="C2234" s="18" t="s">
        <v>6224</v>
      </c>
      <c r="D2234" s="4">
        <v>-1</v>
      </c>
      <c r="H2234" s="3" t="s">
        <v>3</v>
      </c>
      <c r="I2234" s="3" t="s">
        <v>4463</v>
      </c>
      <c r="J2234" s="3">
        <v>0.81732839013229619</v>
      </c>
      <c r="K2234" s="3">
        <v>6.098013498459987</v>
      </c>
      <c r="L2234" s="3">
        <v>68.499117602784082</v>
      </c>
      <c r="M2234" s="3">
        <v>5.5806077749495087E-3</v>
      </c>
      <c r="N2234" s="3">
        <v>2.5633535257620882E-2</v>
      </c>
      <c r="O2234" s="3">
        <v>1</v>
      </c>
      <c r="P2234" s="3">
        <v>55.672240072368147</v>
      </c>
      <c r="Q2234" s="3">
        <v>10.607118443929989</v>
      </c>
      <c r="R2234" s="3">
        <v>1559.7709199511512</v>
      </c>
      <c r="S2234" s="3">
        <v>0</v>
      </c>
      <c r="T2234" s="3">
        <v>0</v>
      </c>
      <c r="U2234" s="3">
        <v>0</v>
      </c>
      <c r="V2234" s="3">
        <v>0.66579990615550322</v>
      </c>
      <c r="W2234" s="3">
        <v>0.96369340177024976</v>
      </c>
      <c r="X2234" s="3">
        <v>0.8224918624711357</v>
      </c>
      <c r="Y2234" s="3">
        <v>49.33496822936079</v>
      </c>
      <c r="Z2234" s="22">
        <v>63.974513211490425</v>
      </c>
      <c r="AA2234" s="23">
        <v>53.707238776253241</v>
      </c>
      <c r="AB2234" s="3">
        <v>0</v>
      </c>
      <c r="AC2234" s="3">
        <v>0</v>
      </c>
      <c r="AD2234" s="3">
        <v>0</v>
      </c>
      <c r="AE2234" s="24">
        <v>0</v>
      </c>
      <c r="AF2234" s="25">
        <v>0</v>
      </c>
      <c r="AG2234" s="26">
        <v>9.7467568397622453E-2</v>
      </c>
    </row>
    <row r="2235" spans="1:33" s="4" customFormat="1" x14ac:dyDescent="0.3">
      <c r="A2235" s="3" t="s">
        <v>4464</v>
      </c>
      <c r="B2235" s="3"/>
      <c r="C2235" s="27" t="s">
        <v>7768</v>
      </c>
      <c r="D2235" s="4">
        <v>-1</v>
      </c>
      <c r="E2235" s="19"/>
      <c r="F2235" s="19"/>
      <c r="G2235" s="19"/>
      <c r="H2235" s="3" t="s">
        <v>3</v>
      </c>
      <c r="I2235" s="3" t="s">
        <v>4465</v>
      </c>
      <c r="J2235" s="3">
        <v>4.0038662813186052</v>
      </c>
      <c r="K2235" s="3">
        <v>8.3397459379749606</v>
      </c>
      <c r="L2235" s="3">
        <v>323.97662997808868</v>
      </c>
      <c r="M2235" s="3">
        <v>1.2679608949905941E-4</v>
      </c>
      <c r="N2235" s="3">
        <v>1.0934808060218029E-3</v>
      </c>
      <c r="O2235" s="3">
        <v>0.38381176291365282</v>
      </c>
      <c r="P2235" s="3">
        <v>187.77981490290969</v>
      </c>
      <c r="Q2235" s="3">
        <v>12.348666665444989</v>
      </c>
      <c r="R2235" s="3">
        <v>5215.7776947556777</v>
      </c>
      <c r="S2235" s="3">
        <v>0</v>
      </c>
      <c r="T2235" s="3">
        <v>0</v>
      </c>
      <c r="U2235" s="3">
        <v>0</v>
      </c>
      <c r="V2235" s="3">
        <v>3.4954495073163918</v>
      </c>
      <c r="W2235" s="3">
        <v>3.9924440930481775</v>
      </c>
      <c r="X2235" s="3">
        <v>4.5237052435912464</v>
      </c>
      <c r="Y2235" s="3">
        <v>131.7999881163945</v>
      </c>
      <c r="Z2235" s="22">
        <v>236.03444596016703</v>
      </c>
      <c r="AA2235" s="23">
        <v>195.50501063216751</v>
      </c>
      <c r="AB2235" s="3">
        <v>0</v>
      </c>
      <c r="AC2235" s="3">
        <v>0</v>
      </c>
      <c r="AD2235" s="3">
        <v>0</v>
      </c>
      <c r="AE2235" s="24">
        <v>0</v>
      </c>
      <c r="AF2235" s="25">
        <v>0.11457298476717796</v>
      </c>
      <c r="AG2235" s="26">
        <v>0</v>
      </c>
    </row>
    <row r="2236" spans="1:33" s="4" customFormat="1" x14ac:dyDescent="0.3">
      <c r="A2236" s="3" t="s">
        <v>4466</v>
      </c>
      <c r="B2236" s="3" t="s">
        <v>4466</v>
      </c>
      <c r="C2236" s="18" t="s">
        <v>6254</v>
      </c>
      <c r="D2236" s="4">
        <v>1</v>
      </c>
      <c r="H2236" s="3" t="s">
        <v>3</v>
      </c>
      <c r="I2236" s="3" t="s">
        <v>4467</v>
      </c>
      <c r="J2236" s="3">
        <v>232.90544523117379</v>
      </c>
      <c r="K2236" s="3">
        <v>10.150127343730801</v>
      </c>
      <c r="L2236" s="3">
        <v>1136.2994337903149</v>
      </c>
      <c r="M2236" s="3">
        <v>0</v>
      </c>
      <c r="N2236" s="3">
        <v>0</v>
      </c>
      <c r="O2236" s="3">
        <v>0</v>
      </c>
      <c r="P2236" s="3">
        <v>74.294012848859765</v>
      </c>
      <c r="Q2236" s="3">
        <v>10.397879124758282</v>
      </c>
      <c r="R2236" s="3">
        <v>1349.1912247532402</v>
      </c>
      <c r="S2236" s="3">
        <v>0</v>
      </c>
      <c r="T2236" s="3">
        <v>0</v>
      </c>
      <c r="U2236" s="3">
        <v>0</v>
      </c>
      <c r="V2236" s="3">
        <v>282.1327102333945</v>
      </c>
      <c r="W2236" s="3">
        <v>254.5527285533131</v>
      </c>
      <c r="X2236" s="3">
        <v>162.03089690681372</v>
      </c>
      <c r="Y2236" s="3">
        <v>108.5729410303086</v>
      </c>
      <c r="Z2236" s="22">
        <v>62.467618896016347</v>
      </c>
      <c r="AA2236" s="23">
        <v>51.841478620254371</v>
      </c>
      <c r="AB2236" s="3">
        <v>8.7962150941995471E-2</v>
      </c>
      <c r="AC2236" s="3">
        <v>0.74436413995981177</v>
      </c>
      <c r="AD2236" s="3">
        <v>0</v>
      </c>
      <c r="AE2236" s="24">
        <v>0.13231174552534908</v>
      </c>
      <c r="AF2236" s="25">
        <v>0</v>
      </c>
      <c r="AG2236" s="26">
        <v>9.7467568397622453E-2</v>
      </c>
    </row>
    <row r="2237" spans="1:33" s="4" customFormat="1" x14ac:dyDescent="0.3">
      <c r="A2237" s="3" t="s">
        <v>4468</v>
      </c>
      <c r="B2237" s="3" t="s">
        <v>4468</v>
      </c>
      <c r="C2237" s="18" t="s">
        <v>6254</v>
      </c>
      <c r="D2237" s="4">
        <v>-1</v>
      </c>
      <c r="H2237" s="3" t="s">
        <v>3</v>
      </c>
      <c r="I2237" s="3" t="s">
        <v>4469</v>
      </c>
      <c r="J2237" s="3">
        <v>1.8379922641572846</v>
      </c>
      <c r="K2237" s="3">
        <v>7.2974791503203251</v>
      </c>
      <c r="L2237" s="3">
        <v>157.31137134097438</v>
      </c>
      <c r="M2237" s="3">
        <v>8.073153591601212E-4</v>
      </c>
      <c r="N2237" s="3">
        <v>5.3590868249510674E-3</v>
      </c>
      <c r="O2237" s="3">
        <v>1</v>
      </c>
      <c r="P2237" s="3">
        <v>89.073717164577218</v>
      </c>
      <c r="Q2237" s="3">
        <v>12.964797130834608</v>
      </c>
      <c r="R2237" s="3">
        <v>7994.5279291879078</v>
      </c>
      <c r="S2237" s="3">
        <v>1.8476380425624939E-9</v>
      </c>
      <c r="T2237" s="3">
        <v>1.6964676572619261E-7</v>
      </c>
      <c r="U2237" s="3">
        <v>5.5983432689643564E-6</v>
      </c>
      <c r="V2237" s="3">
        <v>1.6644997653887581</v>
      </c>
      <c r="W2237" s="3">
        <v>2.615739233376392</v>
      </c>
      <c r="X2237" s="3">
        <v>1.2337377937067036</v>
      </c>
      <c r="Y2237" s="3">
        <v>79.764200458419083</v>
      </c>
      <c r="Z2237" s="22">
        <v>101.09890952907909</v>
      </c>
      <c r="AA2237" s="23">
        <v>86.358041506233505</v>
      </c>
      <c r="AB2237" s="3">
        <v>0</v>
      </c>
      <c r="AC2237" s="3">
        <v>0</v>
      </c>
      <c r="AD2237" s="3">
        <v>0</v>
      </c>
      <c r="AE2237" s="24">
        <v>0</v>
      </c>
      <c r="AF2237" s="25">
        <v>0</v>
      </c>
      <c r="AG2237" s="26">
        <v>0</v>
      </c>
    </row>
    <row r="2238" spans="1:33" s="4" customFormat="1" x14ac:dyDescent="0.3">
      <c r="A2238" s="3" t="s">
        <v>4470</v>
      </c>
      <c r="B2238" s="3" t="s">
        <v>7334</v>
      </c>
      <c r="C2238" s="18" t="s">
        <v>6254</v>
      </c>
      <c r="D2238" s="4">
        <v>-1</v>
      </c>
      <c r="H2238" s="3" t="s">
        <v>3</v>
      </c>
      <c r="I2238" s="3" t="s">
        <v>4471</v>
      </c>
      <c r="J2238" s="3">
        <v>1.4896806124986066</v>
      </c>
      <c r="K2238" s="3">
        <v>4.5285828445667171</v>
      </c>
      <c r="L2238" s="3">
        <v>23.080184386940964</v>
      </c>
      <c r="M2238" s="3">
        <v>3.1895356727207336E-5</v>
      </c>
      <c r="N2238" s="3">
        <v>3.3995508737062183E-4</v>
      </c>
      <c r="O2238" s="3">
        <v>9.6547244813256605E-2</v>
      </c>
      <c r="P2238" s="3">
        <v>130.4886229303755</v>
      </c>
      <c r="Q2238" s="3">
        <v>13.501152096399093</v>
      </c>
      <c r="R2238" s="3">
        <v>11594.49284857879</v>
      </c>
      <c r="S2238" s="3">
        <v>4.0902958797772726E-10</v>
      </c>
      <c r="T2238" s="3">
        <v>4.1311988385750453E-8</v>
      </c>
      <c r="U2238" s="3">
        <v>1.2393596515725136E-6</v>
      </c>
      <c r="V2238" s="3">
        <v>0.83224988269437905</v>
      </c>
      <c r="W2238" s="3">
        <v>0.96369340177024976</v>
      </c>
      <c r="X2238" s="3">
        <v>2.673098553031191</v>
      </c>
      <c r="Y2238" s="3">
        <v>100.11037348731605</v>
      </c>
      <c r="Z2238" s="22">
        <v>158.08691273246242</v>
      </c>
      <c r="AA2238" s="23">
        <v>133.26858257134799</v>
      </c>
      <c r="AB2238" s="3">
        <v>8.7962150941995471E-2</v>
      </c>
      <c r="AC2238" s="3">
        <v>0.12406068999330197</v>
      </c>
      <c r="AD2238" s="3">
        <v>0</v>
      </c>
      <c r="AE2238" s="24">
        <v>0</v>
      </c>
      <c r="AF2238" s="25">
        <v>0</v>
      </c>
      <c r="AG2238" s="26">
        <v>0</v>
      </c>
    </row>
    <row r="2239" spans="1:33" s="4" customFormat="1" x14ac:dyDescent="0.3">
      <c r="A2239" s="3" t="s">
        <v>4472</v>
      </c>
      <c r="B2239" s="3" t="s">
        <v>7335</v>
      </c>
      <c r="C2239" s="18" t="s">
        <v>6254</v>
      </c>
      <c r="D2239" s="4">
        <v>1</v>
      </c>
      <c r="H2239" s="3" t="s">
        <v>3</v>
      </c>
      <c r="I2239" s="3" t="s">
        <v>4473</v>
      </c>
      <c r="J2239" s="3">
        <v>18.629231369969379</v>
      </c>
      <c r="K2239" s="3">
        <v>7.2628439595239449</v>
      </c>
      <c r="L2239" s="3">
        <v>153.57972501348303</v>
      </c>
      <c r="M2239" s="3">
        <v>0</v>
      </c>
      <c r="N2239" s="3">
        <v>0</v>
      </c>
      <c r="O2239" s="3">
        <v>0</v>
      </c>
      <c r="P2239" s="3">
        <v>65.650435473943574</v>
      </c>
      <c r="Q2239" s="3">
        <v>10.072545551483389</v>
      </c>
      <c r="R2239" s="3">
        <v>1076.8081742156603</v>
      </c>
      <c r="S2239" s="3">
        <v>0</v>
      </c>
      <c r="T2239" s="3">
        <v>0</v>
      </c>
      <c r="U2239" s="3">
        <v>0</v>
      </c>
      <c r="V2239" s="3">
        <v>24.135246598136991</v>
      </c>
      <c r="W2239" s="3">
        <v>20.237561437175245</v>
      </c>
      <c r="X2239" s="3">
        <v>11.5148860745959</v>
      </c>
      <c r="Y2239" s="3">
        <v>41.592619200665482</v>
      </c>
      <c r="Z2239" s="22">
        <v>82.194235389495191</v>
      </c>
      <c r="AA2239" s="23">
        <v>73.16445183167005</v>
      </c>
      <c r="AB2239" s="3">
        <v>8.7962150941995471E-2</v>
      </c>
      <c r="AC2239" s="3">
        <v>0.24812137998660394</v>
      </c>
      <c r="AD2239" s="3">
        <v>0.12620188363883444</v>
      </c>
      <c r="AE2239" s="24">
        <v>0.13231174552534908</v>
      </c>
      <c r="AF2239" s="25">
        <v>0</v>
      </c>
      <c r="AG2239" s="26">
        <v>9.7467568397622453E-2</v>
      </c>
    </row>
    <row r="2240" spans="1:33" s="4" customFormat="1" x14ac:dyDescent="0.3">
      <c r="A2240" s="3" t="s">
        <v>4474</v>
      </c>
      <c r="B2240" s="3"/>
      <c r="C2240" s="27" t="s">
        <v>7768</v>
      </c>
      <c r="D2240" s="4">
        <v>1</v>
      </c>
      <c r="E2240" s="19"/>
      <c r="F2240" s="19"/>
      <c r="G2240" s="19"/>
      <c r="H2240" s="3" t="s">
        <v>3</v>
      </c>
      <c r="I2240" s="3" t="s">
        <v>4475</v>
      </c>
      <c r="J2240" s="3">
        <v>2.7731027810954618</v>
      </c>
      <c r="K2240" s="3">
        <v>7.7810717399933464</v>
      </c>
      <c r="L2240" s="3">
        <v>219.95609061339189</v>
      </c>
      <c r="M2240" s="3">
        <v>3.7559034816692094E-4</v>
      </c>
      <c r="N2240" s="3">
        <v>2.7865489801501709E-3</v>
      </c>
      <c r="O2240" s="3">
        <v>1</v>
      </c>
      <c r="P2240" s="3">
        <v>9.6317959280363752</v>
      </c>
      <c r="Q2240" s="3">
        <v>6.8207008119558452</v>
      </c>
      <c r="R2240" s="3">
        <v>113.04088158813791</v>
      </c>
      <c r="S2240" s="3">
        <v>1.1102230246251565E-16</v>
      </c>
      <c r="T2240" s="3">
        <v>1.5290798930064655E-14</v>
      </c>
      <c r="U2240" s="3">
        <v>3.3639757646142243E-13</v>
      </c>
      <c r="V2240" s="3">
        <v>5.1599492727051501</v>
      </c>
      <c r="W2240" s="3">
        <v>1.5143753456389639</v>
      </c>
      <c r="X2240" s="3">
        <v>1.6449837249422714</v>
      </c>
      <c r="Y2240" s="3">
        <v>7.9224036572696157</v>
      </c>
      <c r="Z2240" s="22">
        <v>11.644183346845152</v>
      </c>
      <c r="AA2240" s="23">
        <v>9.32880077999436</v>
      </c>
      <c r="AB2240" s="3">
        <v>0</v>
      </c>
      <c r="AC2240" s="3">
        <v>0</v>
      </c>
      <c r="AD2240" s="3">
        <v>0</v>
      </c>
      <c r="AE2240" s="24">
        <v>0.13231174552534908</v>
      </c>
      <c r="AF2240" s="25">
        <v>0.11457298476717796</v>
      </c>
      <c r="AG2240" s="26">
        <v>9.7467568397622453E-2</v>
      </c>
    </row>
    <row r="2241" spans="1:33" s="4" customFormat="1" x14ac:dyDescent="0.3">
      <c r="A2241" s="3" t="s">
        <v>4476</v>
      </c>
      <c r="B2241" s="3"/>
      <c r="C2241" s="27" t="s">
        <v>7768</v>
      </c>
      <c r="H2241" s="3" t="s">
        <v>3</v>
      </c>
      <c r="I2241" s="3" t="s">
        <v>4477</v>
      </c>
      <c r="J2241" s="3">
        <v>0</v>
      </c>
      <c r="K2241" s="3" t="e">
        <f>NA()</f>
        <v>#N/A</v>
      </c>
      <c r="L2241" s="3" t="e">
        <f>NA()</f>
        <v>#N/A</v>
      </c>
      <c r="M2241" s="3" t="e">
        <f>NA()</f>
        <v>#N/A</v>
      </c>
      <c r="N2241" s="3" t="e">
        <f>NA()</f>
        <v>#N/A</v>
      </c>
      <c r="O2241" s="3" t="e">
        <f>NA()</f>
        <v>#N/A</v>
      </c>
      <c r="P2241" s="3">
        <v>0</v>
      </c>
      <c r="Q2241" s="3" t="e">
        <f>NA()</f>
        <v>#N/A</v>
      </c>
      <c r="R2241" s="3" t="e">
        <f>NA()</f>
        <v>#N/A</v>
      </c>
      <c r="S2241" s="3" t="e">
        <f>NA()</f>
        <v>#N/A</v>
      </c>
      <c r="T2241" s="3" t="e">
        <f>NA()</f>
        <v>#N/A</v>
      </c>
      <c r="U2241" s="3" t="e">
        <f>NA()</f>
        <v>#N/A</v>
      </c>
      <c r="V2241" s="3">
        <v>0</v>
      </c>
      <c r="W2241" s="3">
        <v>0</v>
      </c>
      <c r="X2241" s="3">
        <v>0</v>
      </c>
      <c r="Y2241" s="3">
        <v>0</v>
      </c>
      <c r="Z2241" s="22">
        <v>0</v>
      </c>
      <c r="AA2241" s="23">
        <v>0</v>
      </c>
      <c r="AB2241" s="3">
        <v>0</v>
      </c>
      <c r="AC2241" s="3">
        <v>0</v>
      </c>
      <c r="AD2241" s="3">
        <v>0</v>
      </c>
      <c r="AE2241" s="24">
        <v>0</v>
      </c>
      <c r="AF2241" s="25">
        <v>0</v>
      </c>
      <c r="AG2241" s="26">
        <v>0</v>
      </c>
    </row>
    <row r="2242" spans="1:33" s="4" customFormat="1" x14ac:dyDescent="0.3">
      <c r="A2242" s="3" t="s">
        <v>4478</v>
      </c>
      <c r="B2242" s="3" t="s">
        <v>4478</v>
      </c>
      <c r="C2242" s="18" t="s">
        <v>6224</v>
      </c>
      <c r="H2242" s="3" t="s">
        <v>3</v>
      </c>
      <c r="I2242" s="3" t="s">
        <v>4479</v>
      </c>
      <c r="J2242" s="3">
        <v>2.4171753186735083</v>
      </c>
      <c r="K2242" s="3">
        <v>2.6039340983890096</v>
      </c>
      <c r="L2242" s="3">
        <v>6.0794217142226827</v>
      </c>
      <c r="M2242" s="3">
        <v>1.4127515794992718E-6</v>
      </c>
      <c r="N2242" s="3">
        <v>2.2272911620543207E-5</v>
      </c>
      <c r="O2242" s="3">
        <v>4.2763990311442956E-3</v>
      </c>
      <c r="P2242" s="3">
        <v>8.968109837807285</v>
      </c>
      <c r="Q2242" s="3">
        <v>5.1418773695268829</v>
      </c>
      <c r="R2242" s="3">
        <v>35.306878434992235</v>
      </c>
      <c r="S2242" s="3">
        <v>0</v>
      </c>
      <c r="T2242" s="3">
        <v>0</v>
      </c>
      <c r="U2242" s="3">
        <v>0</v>
      </c>
      <c r="V2242" s="3">
        <v>2.9960995776997645</v>
      </c>
      <c r="W2242" s="3">
        <v>1.3767048596717852</v>
      </c>
      <c r="X2242" s="3">
        <v>2.878721518648975</v>
      </c>
      <c r="Y2242" s="3">
        <v>8.2825129144182341</v>
      </c>
      <c r="Z2242" s="22">
        <v>8.4934043235811707</v>
      </c>
      <c r="AA2242" s="23">
        <v>10.128412275422448</v>
      </c>
      <c r="AB2242" s="3">
        <v>0.79165935847795921</v>
      </c>
      <c r="AC2242" s="3">
        <v>0.37218206997990588</v>
      </c>
      <c r="AD2242" s="3">
        <v>0.25240376727766889</v>
      </c>
      <c r="AE2242" s="24">
        <v>0.26462349105069816</v>
      </c>
      <c r="AF2242" s="25">
        <v>0.34371895430153387</v>
      </c>
      <c r="AG2242" s="26">
        <v>0.48733784198811225</v>
      </c>
    </row>
    <row r="2243" spans="1:33" s="4" customFormat="1" x14ac:dyDescent="0.3">
      <c r="A2243" s="3" t="s">
        <v>4480</v>
      </c>
      <c r="B2243" s="3" t="s">
        <v>4480</v>
      </c>
      <c r="C2243" s="18" t="s">
        <v>6224</v>
      </c>
      <c r="H2243" s="3" t="s">
        <v>3</v>
      </c>
      <c r="I2243" s="3" t="s">
        <v>4481</v>
      </c>
      <c r="J2243" s="3">
        <v>2.4154763458370723</v>
      </c>
      <c r="K2243" s="3">
        <v>7.6633964654289759</v>
      </c>
      <c r="L2243" s="3">
        <v>202.72728526987794</v>
      </c>
      <c r="M2243" s="3">
        <v>4.0672094583249496E-4</v>
      </c>
      <c r="N2243" s="3">
        <v>2.9954849222261857E-3</v>
      </c>
      <c r="O2243" s="3">
        <v>1</v>
      </c>
      <c r="P2243" s="3">
        <v>11.995838741966994</v>
      </c>
      <c r="Q2243" s="3">
        <v>10.068256493580563</v>
      </c>
      <c r="R2243" s="3">
        <v>1073.6116330153616</v>
      </c>
      <c r="S2243" s="3">
        <v>2.8752299219281241E-6</v>
      </c>
      <c r="T2243" s="3">
        <v>1.5839903024440392E-4</v>
      </c>
      <c r="U2243" s="3">
        <v>8.711946663442216E-3</v>
      </c>
      <c r="V2243" s="3">
        <v>3.3289995307775162</v>
      </c>
      <c r="W2243" s="3">
        <v>2.4780687474092136</v>
      </c>
      <c r="X2243" s="3">
        <v>1.4393607593244875</v>
      </c>
      <c r="Y2243" s="3">
        <v>8.1024582858439249</v>
      </c>
      <c r="Z2243" s="22">
        <v>15.890885508635737</v>
      </c>
      <c r="AA2243" s="23">
        <v>11.994172431421321</v>
      </c>
      <c r="AB2243" s="3">
        <v>0</v>
      </c>
      <c r="AC2243" s="3">
        <v>0</v>
      </c>
      <c r="AD2243" s="3">
        <v>0</v>
      </c>
      <c r="AE2243" s="24">
        <v>0</v>
      </c>
      <c r="AF2243" s="25">
        <v>0</v>
      </c>
      <c r="AG2243" s="26">
        <v>0</v>
      </c>
    </row>
    <row r="2244" spans="1:33" s="4" customFormat="1" x14ac:dyDescent="0.3">
      <c r="A2244" s="3" t="s">
        <v>4482</v>
      </c>
      <c r="B2244" s="3" t="s">
        <v>7336</v>
      </c>
      <c r="C2244" s="18" t="s">
        <v>6254</v>
      </c>
      <c r="H2244" s="3" t="s">
        <v>3</v>
      </c>
      <c r="I2244" s="3" t="s">
        <v>4483</v>
      </c>
      <c r="J2244" s="3">
        <v>102.23907950789423</v>
      </c>
      <c r="K2244" s="3">
        <v>9.7408506333666036</v>
      </c>
      <c r="L2244" s="3">
        <v>855.63437490424008</v>
      </c>
      <c r="M2244" s="3">
        <v>0</v>
      </c>
      <c r="N2244" s="3">
        <v>0</v>
      </c>
      <c r="O2244" s="3">
        <v>0</v>
      </c>
      <c r="P2244" s="3">
        <v>49.908134289117186</v>
      </c>
      <c r="Q2244" s="3">
        <v>12.164269281814681</v>
      </c>
      <c r="R2244" s="3">
        <v>4589.9708683135223</v>
      </c>
      <c r="S2244" s="3">
        <v>1.3728169045990057E-8</v>
      </c>
      <c r="T2244" s="3">
        <v>1.0665731335730736E-6</v>
      </c>
      <c r="U2244" s="3">
        <v>4.1596352209349874E-5</v>
      </c>
      <c r="V2244" s="3">
        <v>107.52668484411377</v>
      </c>
      <c r="W2244" s="3">
        <v>114.67951481065971</v>
      </c>
      <c r="X2244" s="3">
        <v>84.511038868909196</v>
      </c>
      <c r="Y2244" s="3">
        <v>54.196443200867144</v>
      </c>
      <c r="Z2244" s="22">
        <v>53.015281826224403</v>
      </c>
      <c r="AA2244" s="23">
        <v>42.512677840260011</v>
      </c>
      <c r="AB2244" s="3">
        <v>0.17592430188399094</v>
      </c>
      <c r="AC2244" s="3">
        <v>0.24812137998660394</v>
      </c>
      <c r="AD2244" s="3">
        <v>0</v>
      </c>
      <c r="AE2244" s="24">
        <v>0</v>
      </c>
      <c r="AF2244" s="25">
        <v>0</v>
      </c>
      <c r="AG2244" s="26">
        <v>0</v>
      </c>
    </row>
    <row r="2245" spans="1:33" s="4" customFormat="1" x14ac:dyDescent="0.3">
      <c r="A2245" s="3" t="s">
        <v>4484</v>
      </c>
      <c r="B2245" s="3" t="s">
        <v>7327</v>
      </c>
      <c r="C2245" s="18" t="s">
        <v>6254</v>
      </c>
      <c r="D2245" s="4">
        <v>1</v>
      </c>
      <c r="H2245" s="3" t="s">
        <v>3</v>
      </c>
      <c r="I2245" s="3" t="s">
        <v>4485</v>
      </c>
      <c r="J2245" s="3">
        <v>0.65700707761491584</v>
      </c>
      <c r="K2245" s="3">
        <v>2.8537073199162348</v>
      </c>
      <c r="L2245" s="3">
        <v>7.2285552055437101</v>
      </c>
      <c r="M2245" s="3">
        <v>2.0752129122670882E-3</v>
      </c>
      <c r="N2245" s="3">
        <v>1.1483856463313484E-2</v>
      </c>
      <c r="O2245" s="3">
        <v>1</v>
      </c>
      <c r="P2245" s="3">
        <v>2.927835756149427</v>
      </c>
      <c r="Q2245" s="3">
        <v>6.3417867808269968</v>
      </c>
      <c r="R2245" s="3">
        <v>81.108813268830545</v>
      </c>
      <c r="S2245" s="3">
        <v>3.7549786002788466E-7</v>
      </c>
      <c r="T2245" s="3">
        <v>2.4207627997542353E-5</v>
      </c>
      <c r="U2245" s="3">
        <v>1.1377585158844905E-3</v>
      </c>
      <c r="V2245" s="3">
        <v>0.66579990615550322</v>
      </c>
      <c r="W2245" s="3">
        <v>0.68835242983589262</v>
      </c>
      <c r="X2245" s="3">
        <v>0.61686889685335178</v>
      </c>
      <c r="Y2245" s="3">
        <v>2.7008194286146416</v>
      </c>
      <c r="Z2245" s="22">
        <v>3.1507790232639823</v>
      </c>
      <c r="AA2245" s="23">
        <v>2.9319088165696559</v>
      </c>
      <c r="AB2245" s="3">
        <v>8.7962150941995471E-2</v>
      </c>
      <c r="AC2245" s="3">
        <v>0.12406068999330197</v>
      </c>
      <c r="AD2245" s="3">
        <v>0.12620188363883444</v>
      </c>
      <c r="AE2245" s="24">
        <v>0</v>
      </c>
      <c r="AF2245" s="25">
        <v>0.11457298476717796</v>
      </c>
      <c r="AG2245" s="26">
        <v>0</v>
      </c>
    </row>
    <row r="2246" spans="1:33" s="4" customFormat="1" x14ac:dyDescent="0.3">
      <c r="A2246" s="3" t="s">
        <v>4486</v>
      </c>
      <c r="B2246" s="3"/>
      <c r="C2246" s="27" t="s">
        <v>7768</v>
      </c>
      <c r="D2246" s="4">
        <v>1</v>
      </c>
      <c r="E2246" s="19"/>
      <c r="F2246" s="19"/>
      <c r="G2246" s="19"/>
      <c r="H2246" s="3" t="s">
        <v>3</v>
      </c>
      <c r="I2246" s="3" t="s">
        <v>4487</v>
      </c>
      <c r="J2246" s="3">
        <v>0</v>
      </c>
      <c r="K2246" s="3" t="e">
        <f>NA()</f>
        <v>#N/A</v>
      </c>
      <c r="L2246" s="3" t="e">
        <f>NA()</f>
        <v>#N/A</v>
      </c>
      <c r="M2246" s="3" t="e">
        <f>NA()</f>
        <v>#N/A</v>
      </c>
      <c r="N2246" s="3" t="e">
        <f>NA()</f>
        <v>#N/A</v>
      </c>
      <c r="O2246" s="3" t="e">
        <f>NA()</f>
        <v>#N/A</v>
      </c>
      <c r="P2246" s="3">
        <v>0</v>
      </c>
      <c r="Q2246" s="3" t="e">
        <f>NA()</f>
        <v>#N/A</v>
      </c>
      <c r="R2246" s="3" t="e">
        <f>NA()</f>
        <v>#N/A</v>
      </c>
      <c r="S2246" s="3" t="e">
        <f>NA()</f>
        <v>#N/A</v>
      </c>
      <c r="T2246" s="3" t="e">
        <f>NA()</f>
        <v>#N/A</v>
      </c>
      <c r="U2246" s="3" t="e">
        <f>NA()</f>
        <v>#N/A</v>
      </c>
      <c r="V2246" s="3">
        <v>0</v>
      </c>
      <c r="W2246" s="3">
        <v>0</v>
      </c>
      <c r="X2246" s="3">
        <v>0</v>
      </c>
      <c r="Y2246" s="3">
        <v>0</v>
      </c>
      <c r="Z2246" s="22">
        <v>0</v>
      </c>
      <c r="AA2246" s="23">
        <v>0</v>
      </c>
      <c r="AB2246" s="3">
        <v>0</v>
      </c>
      <c r="AC2246" s="3">
        <v>0</v>
      </c>
      <c r="AD2246" s="3">
        <v>0</v>
      </c>
      <c r="AE2246" s="24">
        <v>0</v>
      </c>
      <c r="AF2246" s="25">
        <v>0</v>
      </c>
      <c r="AG2246" s="26">
        <v>0</v>
      </c>
    </row>
    <row r="2247" spans="1:33" s="4" customFormat="1" x14ac:dyDescent="0.3">
      <c r="A2247" s="3" t="s">
        <v>4488</v>
      </c>
      <c r="B2247" s="3" t="s">
        <v>7337</v>
      </c>
      <c r="C2247" s="18" t="s">
        <v>6273</v>
      </c>
      <c r="D2247" s="4">
        <v>1</v>
      </c>
      <c r="H2247" s="3" t="s">
        <v>3</v>
      </c>
      <c r="I2247" s="3" t="s">
        <v>4489</v>
      </c>
      <c r="J2247" s="3">
        <v>611.70647950784178</v>
      </c>
      <c r="K2247" s="3">
        <v>-7.8281507947480637</v>
      </c>
      <c r="L2247" s="3">
        <v>-227.25225417667886</v>
      </c>
      <c r="M2247" s="3">
        <v>0</v>
      </c>
      <c r="N2247" s="3">
        <v>0</v>
      </c>
      <c r="O2247" s="3">
        <v>0</v>
      </c>
      <c r="P2247" s="3">
        <v>501.6116668757345</v>
      </c>
      <c r="Q2247" s="3">
        <v>-3.9334579498231883</v>
      </c>
      <c r="R2247" s="3">
        <v>-15.278785349899751</v>
      </c>
      <c r="S2247" s="3">
        <v>0</v>
      </c>
      <c r="T2247" s="3">
        <v>0</v>
      </c>
      <c r="U2247" s="3">
        <v>0</v>
      </c>
      <c r="V2247" s="3">
        <v>1.3315998123110064</v>
      </c>
      <c r="W2247" s="3">
        <v>2.2027277754748567</v>
      </c>
      <c r="X2247" s="3">
        <v>2.673098553031191</v>
      </c>
      <c r="Y2247" s="3">
        <v>29.70901371476106</v>
      </c>
      <c r="Z2247" s="22">
        <v>13.562048839266707</v>
      </c>
      <c r="AA2247" s="23">
        <v>15.592424160847717</v>
      </c>
      <c r="AB2247" s="3">
        <v>617.23041315998216</v>
      </c>
      <c r="AC2247" s="3">
        <v>597.22816162775564</v>
      </c>
      <c r="AD2247" s="3">
        <v>620.66086373578776</v>
      </c>
      <c r="AE2247" s="24">
        <v>566.16195910296869</v>
      </c>
      <c r="AF2247" s="25">
        <v>412.34817217707348</v>
      </c>
      <c r="AG2247" s="26">
        <v>526.32486934716121</v>
      </c>
    </row>
    <row r="2248" spans="1:33" s="4" customFormat="1" x14ac:dyDescent="0.3">
      <c r="A2248" s="3" t="s">
        <v>4490</v>
      </c>
      <c r="B2248" s="3" t="s">
        <v>7338</v>
      </c>
      <c r="C2248" s="18" t="s">
        <v>6273</v>
      </c>
      <c r="D2248" s="4">
        <v>-1</v>
      </c>
      <c r="E2248" s="4" t="s">
        <v>7799</v>
      </c>
      <c r="H2248" s="3" t="s">
        <v>3</v>
      </c>
      <c r="I2248" s="3" t="s">
        <v>4491</v>
      </c>
      <c r="J2248" s="3">
        <v>535.38921066894352</v>
      </c>
      <c r="K2248" s="3">
        <v>-0.21796463927358556</v>
      </c>
      <c r="L2248" s="3">
        <v>-1.1630915336065482</v>
      </c>
      <c r="M2248" s="3">
        <v>0.31674968005923676</v>
      </c>
      <c r="N2248" s="3">
        <v>0.5046322534417419</v>
      </c>
      <c r="O2248" s="3">
        <v>1</v>
      </c>
      <c r="P2248" s="3">
        <v>439.21163060413602</v>
      </c>
      <c r="Q2248" s="3">
        <v>-0.38802926776808594</v>
      </c>
      <c r="R2248" s="3">
        <v>-1.3086046186787268</v>
      </c>
      <c r="S2248" s="3">
        <v>0.21073985731359901</v>
      </c>
      <c r="T2248" s="3">
        <v>0.7314338690265807</v>
      </c>
      <c r="U2248" s="3">
        <v>1</v>
      </c>
      <c r="V2248" s="3">
        <v>441.75823773417642</v>
      </c>
      <c r="W2248" s="3">
        <v>329.03246146155669</v>
      </c>
      <c r="X2248" s="3">
        <v>272.03918351232812</v>
      </c>
      <c r="Y2248" s="3">
        <v>119.01610948761855</v>
      </c>
      <c r="Z2248" s="22">
        <v>299.18701681776253</v>
      </c>
      <c r="AA2248" s="23">
        <v>250.14512948642019</v>
      </c>
      <c r="AB2248" s="3">
        <v>682.05851840423293</v>
      </c>
      <c r="AC2248" s="3">
        <v>420.68979976728696</v>
      </c>
      <c r="AD2248" s="3">
        <v>503.41931383531056</v>
      </c>
      <c r="AE2248" s="24">
        <v>456.34321031692895</v>
      </c>
      <c r="AF2248" s="25">
        <v>298.80634427280012</v>
      </c>
      <c r="AG2248" s="26">
        <v>562.48533722267916</v>
      </c>
    </row>
    <row r="2249" spans="1:33" s="4" customFormat="1" x14ac:dyDescent="0.3">
      <c r="A2249" s="3" t="s">
        <v>4492</v>
      </c>
      <c r="B2249" s="3" t="s">
        <v>7339</v>
      </c>
      <c r="C2249" s="18" t="s">
        <v>6273</v>
      </c>
      <c r="D2249" s="4">
        <v>-1</v>
      </c>
      <c r="E2249" s="4" t="s">
        <v>7799</v>
      </c>
      <c r="H2249" s="3" t="s">
        <v>3</v>
      </c>
      <c r="I2249" s="3" t="s">
        <v>4493</v>
      </c>
      <c r="J2249" s="3">
        <v>195.39609113115753</v>
      </c>
      <c r="K2249" s="3">
        <v>-0.3446828931731924</v>
      </c>
      <c r="L2249" s="3">
        <v>-1.2698718318698592</v>
      </c>
      <c r="M2249" s="3">
        <v>5.0120493355346851E-2</v>
      </c>
      <c r="N2249" s="3">
        <v>0.14326226004403675</v>
      </c>
      <c r="O2249" s="3">
        <v>1</v>
      </c>
      <c r="P2249" s="3">
        <v>157.11509029909038</v>
      </c>
      <c r="Q2249" s="3">
        <v>7.2927687110721159E-2</v>
      </c>
      <c r="R2249" s="3">
        <v>1.0518490555523587</v>
      </c>
      <c r="S2249" s="3">
        <v>0.89153937427518659</v>
      </c>
      <c r="T2249" s="3">
        <v>0.98526968942446147</v>
      </c>
      <c r="U2249" s="3">
        <v>1</v>
      </c>
      <c r="V2249" s="3">
        <v>146.80887930728846</v>
      </c>
      <c r="W2249" s="3">
        <v>114.95485578259407</v>
      </c>
      <c r="X2249" s="3">
        <v>85.744776662615891</v>
      </c>
      <c r="Y2249" s="3">
        <v>63.379229258156926</v>
      </c>
      <c r="Z2249" s="22">
        <v>141.51107526224754</v>
      </c>
      <c r="AA2249" s="23">
        <v>121.94075305278342</v>
      </c>
      <c r="AB2249" s="3">
        <v>257.37725365627875</v>
      </c>
      <c r="AC2249" s="3">
        <v>150.36155627188197</v>
      </c>
      <c r="AD2249" s="3">
        <v>178.44946346531191</v>
      </c>
      <c r="AE2249" s="24">
        <v>163.1403822327554</v>
      </c>
      <c r="AF2249" s="25">
        <v>109.76091940695648</v>
      </c>
      <c r="AG2249" s="26">
        <v>198.4439692575593</v>
      </c>
    </row>
    <row r="2250" spans="1:33" s="4" customFormat="1" x14ac:dyDescent="0.3">
      <c r="A2250" s="3" t="s">
        <v>4494</v>
      </c>
      <c r="B2250" s="3" t="s">
        <v>4494</v>
      </c>
      <c r="C2250" s="18" t="s">
        <v>6225</v>
      </c>
      <c r="D2250" s="4">
        <v>1</v>
      </c>
      <c r="E2250" s="4" t="s">
        <v>7797</v>
      </c>
      <c r="G2250" s="4" t="s">
        <v>7369</v>
      </c>
      <c r="H2250" s="3" t="s">
        <v>3</v>
      </c>
      <c r="I2250" s="3" t="s">
        <v>4495</v>
      </c>
      <c r="J2250" s="3">
        <v>16.54201320443752</v>
      </c>
      <c r="K2250" s="3">
        <v>0.30184930586191494</v>
      </c>
      <c r="L2250" s="3">
        <v>1.2327235567976671</v>
      </c>
      <c r="M2250" s="3">
        <v>0.16711614497984761</v>
      </c>
      <c r="N2250" s="3">
        <v>0.3350070005655621</v>
      </c>
      <c r="O2250" s="3">
        <v>1</v>
      </c>
      <c r="P2250" s="3">
        <v>13.205680317741967</v>
      </c>
      <c r="Q2250" s="3">
        <v>7.4441156111836803E-3</v>
      </c>
      <c r="R2250" s="3">
        <v>1.0051732027910623</v>
      </c>
      <c r="S2250" s="3">
        <v>0.97327654177927092</v>
      </c>
      <c r="T2250" s="3">
        <v>0.99767935971246957</v>
      </c>
      <c r="U2250" s="3">
        <v>1</v>
      </c>
      <c r="V2250" s="3">
        <v>21.472046973514978</v>
      </c>
      <c r="W2250" s="3">
        <v>13.491707624783496</v>
      </c>
      <c r="X2250" s="3">
        <v>11.309263108978115</v>
      </c>
      <c r="Y2250" s="3">
        <v>5.9418027429522118</v>
      </c>
      <c r="Z2250" s="22">
        <v>10.548260208318549</v>
      </c>
      <c r="AA2250" s="23">
        <v>9.32880077999436</v>
      </c>
      <c r="AB2250" s="3">
        <v>17.592430188399096</v>
      </c>
      <c r="AC2250" s="3">
        <v>15.879768319142652</v>
      </c>
      <c r="AD2250" s="3">
        <v>16.153841105770809</v>
      </c>
      <c r="AE2250" s="24">
        <v>14.42198026226305</v>
      </c>
      <c r="AF2250" s="25">
        <v>10.769860568114728</v>
      </c>
      <c r="AG2250" s="26">
        <v>14.425200122848123</v>
      </c>
    </row>
    <row r="2251" spans="1:33" s="4" customFormat="1" x14ac:dyDescent="0.3">
      <c r="A2251" s="3" t="s">
        <v>4496</v>
      </c>
      <c r="B2251" s="3" t="s">
        <v>4496</v>
      </c>
      <c r="C2251" s="18" t="s">
        <v>6224</v>
      </c>
      <c r="D2251" s="4">
        <v>-1</v>
      </c>
      <c r="E2251" s="4" t="s">
        <v>7794</v>
      </c>
      <c r="G2251" s="4" t="s">
        <v>7369</v>
      </c>
      <c r="H2251" s="3" t="s">
        <v>3</v>
      </c>
      <c r="I2251" s="3" t="s">
        <v>4497</v>
      </c>
      <c r="J2251" s="3">
        <v>4.6016162775262535</v>
      </c>
      <c r="K2251" s="3">
        <v>-0.43926471834390285</v>
      </c>
      <c r="L2251" s="3">
        <v>-1.3559130988076371</v>
      </c>
      <c r="M2251" s="3">
        <v>0.19778637416089795</v>
      </c>
      <c r="N2251" s="3">
        <v>0.37583135881044449</v>
      </c>
      <c r="O2251" s="3">
        <v>1</v>
      </c>
      <c r="P2251" s="3">
        <v>3.7113968269950512</v>
      </c>
      <c r="Q2251" s="3">
        <v>0.31797723256519356</v>
      </c>
      <c r="R2251" s="3">
        <v>1.246581521588447</v>
      </c>
      <c r="S2251" s="3">
        <v>0.36954248542625345</v>
      </c>
      <c r="T2251" s="3">
        <v>0.8262247356438206</v>
      </c>
      <c r="U2251" s="3">
        <v>1</v>
      </c>
      <c r="V2251" s="3">
        <v>1.8309497419276339</v>
      </c>
      <c r="W2251" s="3">
        <v>2.3403982614420351</v>
      </c>
      <c r="X2251" s="3">
        <v>3.7012133811201107</v>
      </c>
      <c r="Y2251" s="3">
        <v>3.601092571486189</v>
      </c>
      <c r="Z2251" s="22">
        <v>3.1507790232639823</v>
      </c>
      <c r="AA2251" s="23">
        <v>2.6653716514269599</v>
      </c>
      <c r="AB2251" s="3">
        <v>4.9258804527517466</v>
      </c>
      <c r="AC2251" s="3">
        <v>4.7143062197454748</v>
      </c>
      <c r="AD2251" s="3">
        <v>4.1646621600815363</v>
      </c>
      <c r="AE2251" s="24">
        <v>3.9693523657604723</v>
      </c>
      <c r="AF2251" s="25">
        <v>2.2914596953435593</v>
      </c>
      <c r="AG2251" s="26">
        <v>4.8733784198811225</v>
      </c>
    </row>
    <row r="2252" spans="1:33" s="4" customFormat="1" x14ac:dyDescent="0.3">
      <c r="A2252" s="3" t="s">
        <v>4498</v>
      </c>
      <c r="B2252" s="3" t="s">
        <v>7340</v>
      </c>
      <c r="C2252" s="18" t="s">
        <v>6274</v>
      </c>
      <c r="D2252" s="4">
        <v>-1</v>
      </c>
      <c r="G2252" s="4" t="s">
        <v>7797</v>
      </c>
      <c r="H2252" s="3" t="s">
        <v>3</v>
      </c>
      <c r="I2252" s="3" t="s">
        <v>4499</v>
      </c>
      <c r="J2252" s="3">
        <v>1.3230280205137444</v>
      </c>
      <c r="K2252" s="3">
        <v>-1.5882334157404914</v>
      </c>
      <c r="L2252" s="3">
        <v>-3.0068093928682988</v>
      </c>
      <c r="M2252" s="3">
        <v>1.8464272338580501E-2</v>
      </c>
      <c r="N2252" s="3">
        <v>6.5677264828299858E-2</v>
      </c>
      <c r="O2252" s="3">
        <v>1</v>
      </c>
      <c r="P2252" s="3">
        <v>0.76195088422662349</v>
      </c>
      <c r="Q2252" s="3">
        <v>-0.49376268283202973</v>
      </c>
      <c r="R2252" s="3">
        <v>-1.4081125793592286</v>
      </c>
      <c r="S2252" s="3">
        <v>0.55493954607504237</v>
      </c>
      <c r="T2252" s="3">
        <v>0.91880497170864606</v>
      </c>
      <c r="U2252" s="3">
        <v>1</v>
      </c>
      <c r="V2252" s="3">
        <v>0.66579990615550322</v>
      </c>
      <c r="W2252" s="3">
        <v>0.27534097193435708</v>
      </c>
      <c r="X2252" s="3">
        <v>0</v>
      </c>
      <c r="Y2252" s="3">
        <v>0</v>
      </c>
      <c r="Z2252" s="22">
        <v>1.0959231385266026</v>
      </c>
      <c r="AA2252" s="23">
        <v>0</v>
      </c>
      <c r="AB2252" s="3">
        <v>1.847205169781905</v>
      </c>
      <c r="AC2252" s="3">
        <v>1.3646675899263216</v>
      </c>
      <c r="AD2252" s="3">
        <v>0.75721130183300667</v>
      </c>
      <c r="AE2252" s="24">
        <v>1.3231174552534908</v>
      </c>
      <c r="AF2252" s="25">
        <v>0.57286492383588983</v>
      </c>
      <c r="AG2252" s="26">
        <v>0.38987027359048981</v>
      </c>
    </row>
    <row r="2253" spans="1:33" s="4" customFormat="1" x14ac:dyDescent="0.3">
      <c r="A2253" s="3" t="s">
        <v>4500</v>
      </c>
      <c r="B2253" s="3" t="s">
        <v>7341</v>
      </c>
      <c r="C2253" s="17" t="s">
        <v>6228</v>
      </c>
      <c r="D2253" s="19">
        <v>1</v>
      </c>
      <c r="E2253" s="4" t="s">
        <v>7794</v>
      </c>
      <c r="G2253" s="4" t="s">
        <v>7369</v>
      </c>
      <c r="H2253" s="3" t="s">
        <v>3</v>
      </c>
      <c r="I2253" s="3" t="s">
        <v>4501</v>
      </c>
      <c r="J2253" s="3">
        <v>85.786649063180676</v>
      </c>
      <c r="K2253" s="3">
        <v>0.11122434719576205</v>
      </c>
      <c r="L2253" s="3">
        <v>1.0801445153227835</v>
      </c>
      <c r="M2253" s="3">
        <v>0.53770912300501572</v>
      </c>
      <c r="N2253" s="3">
        <v>0.6991493293121831</v>
      </c>
      <c r="O2253" s="3">
        <v>1</v>
      </c>
      <c r="P2253" s="3">
        <v>70.442844053852511</v>
      </c>
      <c r="Q2253" s="3">
        <v>7.929315428001503E-2</v>
      </c>
      <c r="R2253" s="3">
        <v>1.056500283409251</v>
      </c>
      <c r="S2253" s="3">
        <v>0.77904884995748214</v>
      </c>
      <c r="T2253" s="3">
        <v>0.95849040222124526</v>
      </c>
      <c r="U2253" s="3">
        <v>1</v>
      </c>
      <c r="V2253" s="3">
        <v>83.391438245976772</v>
      </c>
      <c r="W2253" s="3">
        <v>72.001664160834366</v>
      </c>
      <c r="X2253" s="3">
        <v>54.901331819948304</v>
      </c>
      <c r="Y2253" s="3">
        <v>34.930597943416032</v>
      </c>
      <c r="Z2253" s="22">
        <v>57.398974380330813</v>
      </c>
      <c r="AA2253" s="23">
        <v>52.641090115682459</v>
      </c>
      <c r="AB2253" s="3">
        <v>92.272296338153254</v>
      </c>
      <c r="AC2253" s="3">
        <v>86.842482995311371</v>
      </c>
      <c r="AD2253" s="3">
        <v>78.245167856077359</v>
      </c>
      <c r="AE2253" s="24">
        <v>79.387047315209443</v>
      </c>
      <c r="AF2253" s="25">
        <v>56.599054474985913</v>
      </c>
      <c r="AG2253" s="26">
        <v>75.342430371362155</v>
      </c>
    </row>
    <row r="2254" spans="1:33" s="4" customFormat="1" x14ac:dyDescent="0.3">
      <c r="A2254" s="3" t="s">
        <v>4502</v>
      </c>
      <c r="B2254" s="3"/>
      <c r="C2254" s="27" t="s">
        <v>7768</v>
      </c>
      <c r="D2254" s="19"/>
      <c r="E2254" s="19"/>
      <c r="F2254" s="19"/>
      <c r="G2254" s="19"/>
      <c r="H2254" s="3" t="s">
        <v>3</v>
      </c>
      <c r="I2254" s="3" t="s">
        <v>4503</v>
      </c>
      <c r="J2254" s="3">
        <v>14.656404731545715</v>
      </c>
      <c r="K2254" s="3">
        <v>-0.44017322342904902</v>
      </c>
      <c r="L2254" s="3">
        <v>-1.3567672238015462</v>
      </c>
      <c r="M2254" s="3">
        <v>0.11868286401034012</v>
      </c>
      <c r="N2254" s="3">
        <v>0.26930511945974478</v>
      </c>
      <c r="O2254" s="3">
        <v>1</v>
      </c>
      <c r="P2254" s="3">
        <v>10.227303118098535</v>
      </c>
      <c r="Q2254" s="3">
        <v>0.45326038110027456</v>
      </c>
      <c r="R2254" s="3">
        <v>1.3691308948589767</v>
      </c>
      <c r="S2254" s="3">
        <v>9.0339340056054374E-2</v>
      </c>
      <c r="T2254" s="3">
        <v>0.54558354647470142</v>
      </c>
      <c r="U2254" s="3">
        <v>1</v>
      </c>
      <c r="V2254" s="3">
        <v>6.9908990146327836</v>
      </c>
      <c r="W2254" s="3">
        <v>9.6369340177024974</v>
      </c>
      <c r="X2254" s="3">
        <v>8.0192956590935722</v>
      </c>
      <c r="Y2254" s="3">
        <v>5.7617481143779026</v>
      </c>
      <c r="Z2254" s="22">
        <v>11.370202562213501</v>
      </c>
      <c r="AA2254" s="23">
        <v>9.8618751102797528</v>
      </c>
      <c r="AB2254" s="3">
        <v>11.435079622459412</v>
      </c>
      <c r="AC2254" s="3">
        <v>16.127889699129256</v>
      </c>
      <c r="AD2254" s="3">
        <v>16.406244873048479</v>
      </c>
      <c r="AE2254" s="24">
        <v>11.511121860705369</v>
      </c>
      <c r="AF2254" s="25">
        <v>8.9366928118398814</v>
      </c>
      <c r="AG2254" s="26">
        <v>10.234094681750358</v>
      </c>
    </row>
    <row r="2255" spans="1:33" s="4" customFormat="1" x14ac:dyDescent="0.3">
      <c r="A2255" s="3" t="s">
        <v>4504</v>
      </c>
      <c r="B2255" s="3" t="s">
        <v>4504</v>
      </c>
      <c r="C2255" s="18" t="s">
        <v>6224</v>
      </c>
      <c r="D2255" s="4">
        <v>-1</v>
      </c>
      <c r="E2255" s="4" t="s">
        <v>7797</v>
      </c>
      <c r="G2255" s="4" t="s">
        <v>7369</v>
      </c>
      <c r="H2255" s="3" t="s">
        <v>3</v>
      </c>
      <c r="I2255" s="3" t="s">
        <v>4505</v>
      </c>
      <c r="J2255" s="3">
        <v>15.161934782805858</v>
      </c>
      <c r="K2255" s="3">
        <v>-0.46453066505681029</v>
      </c>
      <c r="L2255" s="3">
        <v>-1.379868384082896</v>
      </c>
      <c r="M2255" s="3">
        <v>5.3375474944335255E-2</v>
      </c>
      <c r="N2255" s="3">
        <v>0.14918519174192318</v>
      </c>
      <c r="O2255" s="3">
        <v>1</v>
      </c>
      <c r="P2255" s="3">
        <v>10.855220613526575</v>
      </c>
      <c r="Q2255" s="3">
        <v>-8.9636746827484015E-2</v>
      </c>
      <c r="R2255" s="3">
        <v>-1.064102220643331</v>
      </c>
      <c r="S2255" s="3">
        <v>0.80865103455071818</v>
      </c>
      <c r="T2255" s="3">
        <v>0.96708249215826658</v>
      </c>
      <c r="U2255" s="3">
        <v>1</v>
      </c>
      <c r="V2255" s="3">
        <v>8.4889488034826659</v>
      </c>
      <c r="W2255" s="3">
        <v>9.7746045036696749</v>
      </c>
      <c r="X2255" s="3">
        <v>5.7574430372979499</v>
      </c>
      <c r="Y2255" s="3">
        <v>1.2603824000201662</v>
      </c>
      <c r="Z2255" s="22">
        <v>10.548260208318549</v>
      </c>
      <c r="AA2255" s="23">
        <v>9.32880077999436</v>
      </c>
      <c r="AB2255" s="3">
        <v>16.448922226153154</v>
      </c>
      <c r="AC2255" s="3">
        <v>14.018857969243122</v>
      </c>
      <c r="AD2255" s="3">
        <v>15.018024153021297</v>
      </c>
      <c r="AE2255" s="24">
        <v>12.437304079382812</v>
      </c>
      <c r="AF2255" s="25">
        <v>8.8221198270727026</v>
      </c>
      <c r="AG2255" s="26">
        <v>11.306237934124205</v>
      </c>
    </row>
    <row r="2256" spans="1:33" s="4" customFormat="1" x14ac:dyDescent="0.3">
      <c r="A2256" s="3" t="s">
        <v>4506</v>
      </c>
      <c r="B2256" s="3" t="s">
        <v>4506</v>
      </c>
      <c r="C2256" s="18" t="s">
        <v>6224</v>
      </c>
      <c r="D2256" s="4">
        <v>-1</v>
      </c>
      <c r="E2256" s="4" t="s">
        <v>7797</v>
      </c>
      <c r="G2256" s="4" t="s">
        <v>7797</v>
      </c>
      <c r="H2256" s="3" t="s">
        <v>3</v>
      </c>
      <c r="I2256" s="3" t="s">
        <v>4507</v>
      </c>
      <c r="J2256" s="3">
        <v>1.6296954991011863</v>
      </c>
      <c r="K2256" s="3">
        <v>0.29778610719666493</v>
      </c>
      <c r="L2256" s="3">
        <v>1.2292566051509235</v>
      </c>
      <c r="M2256" s="3">
        <v>0.52361208491929823</v>
      </c>
      <c r="N2256" s="3">
        <v>0.68596664329174939</v>
      </c>
      <c r="O2256" s="3">
        <v>1</v>
      </c>
      <c r="P2256" s="3">
        <v>1.0087900870493287</v>
      </c>
      <c r="Q2256" s="3">
        <v>1.1083890645986456</v>
      </c>
      <c r="R2256" s="3">
        <v>2.1560476525319094</v>
      </c>
      <c r="S2256" s="3">
        <v>5.1525233117627467E-2</v>
      </c>
      <c r="T2256" s="3">
        <v>0.40248179136750739</v>
      </c>
      <c r="U2256" s="3">
        <v>1</v>
      </c>
      <c r="V2256" s="3">
        <v>1.8309497419276339</v>
      </c>
      <c r="W2256" s="3">
        <v>1.6520458316061424</v>
      </c>
      <c r="X2256" s="3">
        <v>1.2337377937067036</v>
      </c>
      <c r="Y2256" s="3">
        <v>1.2603824000201662</v>
      </c>
      <c r="Z2256" s="22">
        <v>1.2329135308424279</v>
      </c>
      <c r="AA2256" s="23">
        <v>0.53307433028539197</v>
      </c>
      <c r="AB2256" s="3">
        <v>2.6388645282598642</v>
      </c>
      <c r="AC2256" s="3">
        <v>1.2406068999330195</v>
      </c>
      <c r="AD2256" s="3">
        <v>1.0096150691106756</v>
      </c>
      <c r="AE2256" s="24">
        <v>0.52924698210139631</v>
      </c>
      <c r="AF2256" s="25">
        <v>0.80201089337024567</v>
      </c>
      <c r="AG2256" s="26">
        <v>0.68227297878335713</v>
      </c>
    </row>
    <row r="2257" spans="1:33" s="4" customFormat="1" x14ac:dyDescent="0.3">
      <c r="A2257" s="3" t="s">
        <v>4508</v>
      </c>
      <c r="B2257" s="3" t="s">
        <v>4508</v>
      </c>
      <c r="C2257" s="18" t="s">
        <v>6254</v>
      </c>
      <c r="D2257" s="4">
        <v>-1</v>
      </c>
      <c r="G2257" s="4" t="s">
        <v>7797</v>
      </c>
      <c r="H2257" s="3" t="s">
        <v>3</v>
      </c>
      <c r="I2257" s="3" t="s">
        <v>4509</v>
      </c>
      <c r="J2257" s="3">
        <v>0.17066927760419678</v>
      </c>
      <c r="K2257" s="3">
        <v>-0.22569341359249109</v>
      </c>
      <c r="L2257" s="3">
        <v>-1.1693391419652066</v>
      </c>
      <c r="M2257" s="3">
        <v>0.85787335676778109</v>
      </c>
      <c r="N2257" s="3">
        <v>0.92106710646309709</v>
      </c>
      <c r="O2257" s="3">
        <v>1</v>
      </c>
      <c r="P2257" s="3">
        <v>0.10568167363004492</v>
      </c>
      <c r="Q2257" s="3">
        <v>0.87035006461320363</v>
      </c>
      <c r="R2257" s="3">
        <v>1.8281064299068293</v>
      </c>
      <c r="S2257" s="3">
        <v>0.51171845461379328</v>
      </c>
      <c r="T2257" s="3">
        <v>0.89824591849703517</v>
      </c>
      <c r="U2257" s="3">
        <v>1</v>
      </c>
      <c r="V2257" s="3">
        <v>0.1664499765388758</v>
      </c>
      <c r="W2257" s="3">
        <v>0</v>
      </c>
      <c r="X2257" s="3">
        <v>0.20562296561778393</v>
      </c>
      <c r="Y2257" s="3">
        <v>0.18005462857430946</v>
      </c>
      <c r="Z2257" s="22">
        <v>0.13699039231582533</v>
      </c>
      <c r="AA2257" s="23">
        <v>0</v>
      </c>
      <c r="AB2257" s="3">
        <v>0.26388645282598644</v>
      </c>
      <c r="AC2257" s="3">
        <v>0.24812137998660394</v>
      </c>
      <c r="AD2257" s="3">
        <v>0</v>
      </c>
      <c r="AE2257" s="24">
        <v>0</v>
      </c>
      <c r="AF2257" s="25">
        <v>0.11457298476717796</v>
      </c>
      <c r="AG2257" s="26">
        <v>9.7467568397622453E-2</v>
      </c>
    </row>
    <row r="2258" spans="1:33" s="4" customFormat="1" x14ac:dyDescent="0.3">
      <c r="A2258" s="3" t="s">
        <v>4510</v>
      </c>
      <c r="B2258" s="3" t="s">
        <v>4510</v>
      </c>
      <c r="C2258" s="18" t="s">
        <v>6254</v>
      </c>
      <c r="D2258" s="4">
        <v>-1</v>
      </c>
      <c r="G2258" s="4" t="s">
        <v>7797</v>
      </c>
      <c r="H2258" s="3" t="s">
        <v>3</v>
      </c>
      <c r="I2258" s="3" t="s">
        <v>4511</v>
      </c>
      <c r="J2258" s="3">
        <v>0.12931571427309616</v>
      </c>
      <c r="K2258" s="3">
        <v>-2.8863277085300094</v>
      </c>
      <c r="L2258" s="3">
        <v>-7.3938599059166048</v>
      </c>
      <c r="M2258" s="3">
        <v>0.29449752022845122</v>
      </c>
      <c r="N2258" s="3">
        <v>0.48644848710059269</v>
      </c>
      <c r="O2258" s="3">
        <v>1</v>
      </c>
      <c r="P2258" s="3">
        <v>0.2793739197584012</v>
      </c>
      <c r="Q2258" s="3">
        <v>-3.7049484496616696</v>
      </c>
      <c r="R2258" s="3">
        <v>-13.040691340503354</v>
      </c>
      <c r="S2258" s="3">
        <v>0.18018380635779574</v>
      </c>
      <c r="T2258" s="3">
        <v>0.70105902476330073</v>
      </c>
      <c r="U2258" s="3">
        <v>1</v>
      </c>
      <c r="V2258" s="3">
        <v>0</v>
      </c>
      <c r="W2258" s="3">
        <v>0</v>
      </c>
      <c r="X2258" s="3">
        <v>0</v>
      </c>
      <c r="Y2258" s="3">
        <v>0</v>
      </c>
      <c r="Z2258" s="22">
        <v>0</v>
      </c>
      <c r="AA2258" s="23">
        <v>0</v>
      </c>
      <c r="AB2258" s="3">
        <v>0.26388645282598644</v>
      </c>
      <c r="AC2258" s="3">
        <v>0.12406068999330197</v>
      </c>
      <c r="AD2258" s="3">
        <v>0</v>
      </c>
      <c r="AE2258" s="24">
        <v>0.39693523657604723</v>
      </c>
      <c r="AF2258" s="25">
        <v>0.34371895430153387</v>
      </c>
      <c r="AG2258" s="26">
        <v>9.7467568397622453E-2</v>
      </c>
    </row>
    <row r="2259" spans="1:33" s="4" customFormat="1" x14ac:dyDescent="0.3">
      <c r="A2259" s="3" t="s">
        <v>4512</v>
      </c>
      <c r="B2259" s="3" t="s">
        <v>4512</v>
      </c>
      <c r="C2259" s="18" t="s">
        <v>6254</v>
      </c>
      <c r="D2259" s="4">
        <v>1</v>
      </c>
      <c r="G2259" s="4" t="s">
        <v>7797</v>
      </c>
      <c r="H2259" s="3" t="s">
        <v>3</v>
      </c>
      <c r="I2259" s="3" t="s">
        <v>4513</v>
      </c>
      <c r="J2259" s="3">
        <v>2.9320716980665157E-2</v>
      </c>
      <c r="K2259" s="3">
        <v>-1.2710327376431811</v>
      </c>
      <c r="L2259" s="3">
        <v>-2.4133426024027496</v>
      </c>
      <c r="M2259" s="3">
        <v>0.66201094642457137</v>
      </c>
      <c r="N2259" s="3">
        <v>0.78639714659739535</v>
      </c>
      <c r="O2259" s="3">
        <v>1</v>
      </c>
      <c r="P2259" s="3">
        <v>4.5663464105275109E-2</v>
      </c>
      <c r="Q2259" s="3">
        <v>0.79630266086505641</v>
      </c>
      <c r="R2259" s="3">
        <v>1.7366447451288416</v>
      </c>
      <c r="S2259" s="3">
        <v>0.64804950375695758</v>
      </c>
      <c r="T2259" s="3">
        <v>0.92490838421298271</v>
      </c>
      <c r="U2259" s="3">
        <v>1</v>
      </c>
      <c r="V2259" s="3">
        <v>0</v>
      </c>
      <c r="W2259" s="3">
        <v>0</v>
      </c>
      <c r="X2259" s="3">
        <v>0</v>
      </c>
      <c r="Y2259" s="3">
        <v>0</v>
      </c>
      <c r="Z2259" s="22">
        <v>0.13699039231582533</v>
      </c>
      <c r="AA2259" s="23">
        <v>0</v>
      </c>
      <c r="AB2259" s="3">
        <v>8.7962150941995471E-2</v>
      </c>
      <c r="AC2259" s="3">
        <v>0</v>
      </c>
      <c r="AD2259" s="3">
        <v>0</v>
      </c>
      <c r="AE2259" s="24">
        <v>0</v>
      </c>
      <c r="AF2259" s="25">
        <v>0.11457298476717796</v>
      </c>
      <c r="AG2259" s="26">
        <v>0</v>
      </c>
    </row>
    <row r="2260" spans="1:33" s="4" customFormat="1" x14ac:dyDescent="0.3">
      <c r="A2260" s="3" t="s">
        <v>4514</v>
      </c>
      <c r="B2260" s="3" t="s">
        <v>7342</v>
      </c>
      <c r="C2260" s="18" t="s">
        <v>6254</v>
      </c>
      <c r="D2260" s="4">
        <v>-1</v>
      </c>
      <c r="E2260" s="4" t="s">
        <v>7821</v>
      </c>
      <c r="F2260" s="4" t="s">
        <v>7828</v>
      </c>
      <c r="G2260" s="4" t="s">
        <v>7797</v>
      </c>
      <c r="H2260" s="3" t="s">
        <v>3</v>
      </c>
      <c r="I2260" s="3" t="s">
        <v>4515</v>
      </c>
      <c r="J2260" s="3">
        <v>122.11390345356297</v>
      </c>
      <c r="K2260" s="3">
        <v>-0.2680674256202919</v>
      </c>
      <c r="L2260" s="3">
        <v>-1.2041936589649704</v>
      </c>
      <c r="M2260" s="3">
        <v>0.22504096845573163</v>
      </c>
      <c r="N2260" s="3">
        <v>0.40882697100924309</v>
      </c>
      <c r="O2260" s="3">
        <v>1</v>
      </c>
      <c r="P2260" s="3">
        <v>306.23033995534576</v>
      </c>
      <c r="Q2260" s="3">
        <v>-3.1043710747259329E-2</v>
      </c>
      <c r="R2260" s="3">
        <v>-1.0217510392391402</v>
      </c>
      <c r="S2260" s="3">
        <v>0.9067024649049652</v>
      </c>
      <c r="T2260" s="3">
        <v>0.98526968942446147</v>
      </c>
      <c r="U2260" s="3">
        <v>1</v>
      </c>
      <c r="V2260" s="3">
        <v>103.36543543064188</v>
      </c>
      <c r="W2260" s="3">
        <v>73.516039506473334</v>
      </c>
      <c r="X2260" s="3">
        <v>55.518200716801658</v>
      </c>
      <c r="Y2260" s="3">
        <v>141.70299268798152</v>
      </c>
      <c r="Z2260" s="22">
        <v>227.81502242121752</v>
      </c>
      <c r="AA2260" s="23">
        <v>213.09646353158544</v>
      </c>
      <c r="AB2260" s="3">
        <v>137.9246526770489</v>
      </c>
      <c r="AC2260" s="3">
        <v>110.16589271405215</v>
      </c>
      <c r="AD2260" s="3">
        <v>118.25116496958788</v>
      </c>
      <c r="AE2260" s="24">
        <v>321.64985337212363</v>
      </c>
      <c r="AF2260" s="25">
        <v>221.01128761588629</v>
      </c>
      <c r="AG2260" s="26">
        <v>376.02987887802743</v>
      </c>
    </row>
    <row r="2261" spans="1:33" s="4" customFormat="1" x14ac:dyDescent="0.3">
      <c r="A2261" s="3" t="s">
        <v>4516</v>
      </c>
      <c r="B2261" s="3" t="s">
        <v>7343</v>
      </c>
      <c r="C2261" s="18" t="s">
        <v>6227</v>
      </c>
      <c r="D2261" s="4">
        <v>-1</v>
      </c>
      <c r="E2261" s="4" t="s">
        <v>7821</v>
      </c>
      <c r="F2261" s="4" t="s">
        <v>7828</v>
      </c>
      <c r="G2261" s="4" t="s">
        <v>7797</v>
      </c>
      <c r="H2261" s="3" t="s">
        <v>3</v>
      </c>
      <c r="I2261" s="3" t="s">
        <v>4517</v>
      </c>
      <c r="J2261" s="3">
        <v>11.528256406775599</v>
      </c>
      <c r="K2261" s="3">
        <v>-0.17466921935861845</v>
      </c>
      <c r="L2261" s="3">
        <v>-1.1287055858932236</v>
      </c>
      <c r="M2261" s="3">
        <v>0.48092172076186079</v>
      </c>
      <c r="N2261" s="3">
        <v>0.64815229240701355</v>
      </c>
      <c r="O2261" s="3">
        <v>1</v>
      </c>
      <c r="P2261" s="3">
        <v>35.823935288007355</v>
      </c>
      <c r="Q2261" s="3">
        <v>-6.8423634203655076E-2</v>
      </c>
      <c r="R2261" s="3">
        <v>-1.0485703334029151</v>
      </c>
      <c r="S2261" s="3">
        <v>0.75265669005609148</v>
      </c>
      <c r="T2261" s="3">
        <v>0.9543995477191608</v>
      </c>
      <c r="U2261" s="3">
        <v>1</v>
      </c>
      <c r="V2261" s="3">
        <v>8.8218487565604171</v>
      </c>
      <c r="W2261" s="3">
        <v>6.6081833264245695</v>
      </c>
      <c r="X2261" s="3">
        <v>8.224918624711357</v>
      </c>
      <c r="Y2261" s="3">
        <v>15.304643428816302</v>
      </c>
      <c r="Z2261" s="22">
        <v>25.891184147690986</v>
      </c>
      <c r="AA2261" s="23">
        <v>24.521419193128033</v>
      </c>
      <c r="AB2261" s="3">
        <v>14.073944150719276</v>
      </c>
      <c r="AC2261" s="3">
        <v>10.793280029417271</v>
      </c>
      <c r="AD2261" s="3">
        <v>9.7175450401902523</v>
      </c>
      <c r="AE2261" s="24">
        <v>41.016641112858217</v>
      </c>
      <c r="AF2261" s="25">
        <v>21.425148151462277</v>
      </c>
      <c r="AG2261" s="26">
        <v>45.030016599701575</v>
      </c>
    </row>
    <row r="2262" spans="1:33" s="4" customFormat="1" x14ac:dyDescent="0.3">
      <c r="A2262" s="3" t="s">
        <v>4518</v>
      </c>
      <c r="B2262" s="3" t="s">
        <v>4518</v>
      </c>
      <c r="C2262" s="18" t="s">
        <v>6224</v>
      </c>
      <c r="D2262" s="4">
        <v>1</v>
      </c>
      <c r="E2262" s="4" t="s">
        <v>7821</v>
      </c>
      <c r="G2262" s="4" t="s">
        <v>7797</v>
      </c>
      <c r="H2262" s="3" t="s">
        <v>3</v>
      </c>
      <c r="I2262" s="3" t="s">
        <v>4519</v>
      </c>
      <c r="J2262" s="3">
        <v>102.75700340265105</v>
      </c>
      <c r="K2262" s="3">
        <v>-8.6957670214155763E-2</v>
      </c>
      <c r="L2262" s="3">
        <v>-1.0621280223823519</v>
      </c>
      <c r="M2262" s="3">
        <v>0.64816622642171828</v>
      </c>
      <c r="N2262" s="3">
        <v>0.78448587260237557</v>
      </c>
      <c r="O2262" s="3">
        <v>1</v>
      </c>
      <c r="P2262" s="3">
        <v>128.38877899314863</v>
      </c>
      <c r="Q2262" s="3">
        <v>-0.16119509339499721</v>
      </c>
      <c r="R2262" s="3">
        <v>-1.118213054945397</v>
      </c>
      <c r="S2262" s="3">
        <v>0.63032124415479407</v>
      </c>
      <c r="T2262" s="3">
        <v>0.92490838421298271</v>
      </c>
      <c r="U2262" s="3">
        <v>1</v>
      </c>
      <c r="V2262" s="3">
        <v>71.407039935177721</v>
      </c>
      <c r="W2262" s="3">
        <v>81.500927692569689</v>
      </c>
      <c r="X2262" s="3">
        <v>66.621840860161996</v>
      </c>
      <c r="Y2262" s="3">
        <v>65.899994058197251</v>
      </c>
      <c r="Z2262" s="22">
        <v>89.865697359181411</v>
      </c>
      <c r="AA2262" s="23">
        <v>69.299662937100962</v>
      </c>
      <c r="AB2262" s="3">
        <v>102.56386799836672</v>
      </c>
      <c r="AC2262" s="3">
        <v>109.79371064407223</v>
      </c>
      <c r="AD2262" s="3">
        <v>95.913431565514173</v>
      </c>
      <c r="AE2262" s="24">
        <v>150.70307815337259</v>
      </c>
      <c r="AF2262" s="25">
        <v>115.26042267578103</v>
      </c>
      <c r="AG2262" s="26">
        <v>119.20283615029226</v>
      </c>
    </row>
    <row r="2263" spans="1:33" s="4" customFormat="1" x14ac:dyDescent="0.3">
      <c r="A2263" s="3" t="s">
        <v>4520</v>
      </c>
      <c r="B2263" s="3" t="s">
        <v>7344</v>
      </c>
      <c r="C2263" s="17" t="s">
        <v>6224</v>
      </c>
      <c r="D2263" s="19">
        <v>-1</v>
      </c>
      <c r="E2263" s="4" t="s">
        <v>7823</v>
      </c>
      <c r="G2263" s="4" t="s">
        <v>7797</v>
      </c>
      <c r="H2263" s="3" t="s">
        <v>3</v>
      </c>
      <c r="I2263" s="3" t="s">
        <v>4521</v>
      </c>
      <c r="J2263" s="3">
        <v>42.727355724718997</v>
      </c>
      <c r="K2263" s="3">
        <v>-0.34870325252942536</v>
      </c>
      <c r="L2263" s="3">
        <v>-1.2734155199653232</v>
      </c>
      <c r="M2263" s="3">
        <v>8.3926577759376397E-2</v>
      </c>
      <c r="N2263" s="3">
        <v>0.20789341315681861</v>
      </c>
      <c r="O2263" s="3">
        <v>1</v>
      </c>
      <c r="P2263" s="3">
        <v>40.905751008555079</v>
      </c>
      <c r="Q2263" s="3">
        <v>-0.1623625998400974</v>
      </c>
      <c r="R2263" s="3">
        <v>-1.1191183393631341</v>
      </c>
      <c r="S2263" s="3">
        <v>0.47956132273818641</v>
      </c>
      <c r="T2263" s="3">
        <v>0.88386302183497856</v>
      </c>
      <c r="U2263" s="3">
        <v>1</v>
      </c>
      <c r="V2263" s="3">
        <v>27.297796152375632</v>
      </c>
      <c r="W2263" s="3">
        <v>26.2950628197311</v>
      </c>
      <c r="X2263" s="3">
        <v>22.207280286720664</v>
      </c>
      <c r="Y2263" s="3">
        <v>16.565025828836468</v>
      </c>
      <c r="Z2263" s="22">
        <v>28.904972778639141</v>
      </c>
      <c r="AA2263" s="23">
        <v>26.253910766555556</v>
      </c>
      <c r="AB2263" s="3">
        <v>44.508848376649709</v>
      </c>
      <c r="AC2263" s="3">
        <v>43.793423567635593</v>
      </c>
      <c r="AD2263" s="3">
        <v>39.879795229871682</v>
      </c>
      <c r="AE2263" s="24">
        <v>46.706046170448225</v>
      </c>
      <c r="AF2263" s="25">
        <v>37.121647064565657</v>
      </c>
      <c r="AG2263" s="26">
        <v>38.889559790651361</v>
      </c>
    </row>
    <row r="2264" spans="1:33" s="4" customFormat="1" x14ac:dyDescent="0.3">
      <c r="A2264" s="3" t="s">
        <v>4522</v>
      </c>
      <c r="B2264" s="3" t="s">
        <v>4522</v>
      </c>
      <c r="C2264" s="18" t="s">
        <v>6250</v>
      </c>
      <c r="D2264" s="4">
        <v>1</v>
      </c>
      <c r="G2264" s="4" t="s">
        <v>7797</v>
      </c>
      <c r="H2264" s="3" t="s">
        <v>3</v>
      </c>
      <c r="I2264" s="3" t="s">
        <v>4523</v>
      </c>
      <c r="J2264" s="3">
        <v>25.840604128357345</v>
      </c>
      <c r="K2264" s="3">
        <v>-0.47341617643857481</v>
      </c>
      <c r="L2264" s="3">
        <v>-1.3883931731489845</v>
      </c>
      <c r="M2264" s="3">
        <v>3.1404097177840318E-2</v>
      </c>
      <c r="N2264" s="3">
        <v>9.9735942578522988E-2</v>
      </c>
      <c r="O2264" s="3">
        <v>1</v>
      </c>
      <c r="P2264" s="3">
        <v>23.958850875243641</v>
      </c>
      <c r="Q2264" s="3">
        <v>-0.35045754810629165</v>
      </c>
      <c r="R2264" s="3">
        <v>-1.2749649160086429</v>
      </c>
      <c r="S2264" s="3">
        <v>0.16955770763150124</v>
      </c>
      <c r="T2264" s="3">
        <v>0.68047662797807784</v>
      </c>
      <c r="U2264" s="3">
        <v>1</v>
      </c>
      <c r="V2264" s="3">
        <v>14.481147958882195</v>
      </c>
      <c r="W2264" s="3">
        <v>13.904719082685032</v>
      </c>
      <c r="X2264" s="3">
        <v>13.571115730773739</v>
      </c>
      <c r="Y2264" s="3">
        <v>5.9418027429522118</v>
      </c>
      <c r="Z2264" s="22">
        <v>15.479914331688262</v>
      </c>
      <c r="AA2264" s="23">
        <v>15.059349830562324</v>
      </c>
      <c r="AB2264" s="3">
        <v>27.971963999554561</v>
      </c>
      <c r="AC2264" s="3">
        <v>24.68807730866709</v>
      </c>
      <c r="AD2264" s="3">
        <v>24.861771076850385</v>
      </c>
      <c r="AE2264" s="24">
        <v>28.976272270051449</v>
      </c>
      <c r="AF2264" s="25">
        <v>17.071374730309515</v>
      </c>
      <c r="AG2264" s="26">
        <v>25.828905625369952</v>
      </c>
    </row>
    <row r="2265" spans="1:33" s="4" customFormat="1" x14ac:dyDescent="0.3">
      <c r="A2265" s="3" t="s">
        <v>4524</v>
      </c>
      <c r="B2265" s="3" t="s">
        <v>4524</v>
      </c>
      <c r="C2265" s="18" t="s">
        <v>6224</v>
      </c>
      <c r="D2265" s="4">
        <v>1</v>
      </c>
      <c r="G2265" s="4" t="s">
        <v>7797</v>
      </c>
      <c r="H2265" s="3" t="s">
        <v>3</v>
      </c>
      <c r="I2265" s="3" t="s">
        <v>4525</v>
      </c>
      <c r="J2265" s="3">
        <v>60.355209631793734</v>
      </c>
      <c r="K2265" s="3">
        <v>0.64430731480501213</v>
      </c>
      <c r="L2265" s="3">
        <v>1.5629886639645745</v>
      </c>
      <c r="M2265" s="3">
        <v>5.1638082231164617E-4</v>
      </c>
      <c r="N2265" s="3">
        <v>3.6692130261440211E-3</v>
      </c>
      <c r="O2265" s="3">
        <v>1</v>
      </c>
      <c r="P2265" s="3">
        <v>52.588346627765588</v>
      </c>
      <c r="Q2265" s="3">
        <v>3.2912872832923393E-2</v>
      </c>
      <c r="R2265" s="3">
        <v>1.0230756823330522</v>
      </c>
      <c r="S2265" s="3">
        <v>0.90003930242885344</v>
      </c>
      <c r="T2265" s="3">
        <v>0.98526968942446147</v>
      </c>
      <c r="U2265" s="3">
        <v>1</v>
      </c>
      <c r="V2265" s="3">
        <v>66.413540639011444</v>
      </c>
      <c r="W2265" s="3">
        <v>60.162002367657017</v>
      </c>
      <c r="X2265" s="3">
        <v>54.490085888712741</v>
      </c>
      <c r="Y2265" s="3">
        <v>33.310106286247247</v>
      </c>
      <c r="Z2265" s="22">
        <v>34.384588471272153</v>
      </c>
      <c r="AA2265" s="23">
        <v>35.982517294263957</v>
      </c>
      <c r="AB2265" s="3">
        <v>52.161555508603314</v>
      </c>
      <c r="AC2265" s="3">
        <v>50.4927008272739</v>
      </c>
      <c r="AD2265" s="3">
        <v>50.606955339172607</v>
      </c>
      <c r="AE2265" s="24">
        <v>56.232491848273355</v>
      </c>
      <c r="AF2265" s="25">
        <v>41.589993470485595</v>
      </c>
      <c r="AG2265" s="26">
        <v>59.942554564537808</v>
      </c>
    </row>
    <row r="2266" spans="1:33" s="4" customFormat="1" x14ac:dyDescent="0.3">
      <c r="A2266" s="3" t="s">
        <v>4526</v>
      </c>
      <c r="B2266" s="3"/>
      <c r="C2266" s="27" t="s">
        <v>7768</v>
      </c>
      <c r="D2266" s="19"/>
      <c r="E2266" s="19"/>
      <c r="F2266" s="19"/>
      <c r="G2266" s="19"/>
      <c r="H2266" s="3" t="s">
        <v>3</v>
      </c>
      <c r="I2266" s="3" t="s">
        <v>4527</v>
      </c>
      <c r="J2266" s="3">
        <v>75115.655735610912</v>
      </c>
      <c r="K2266" s="3">
        <v>0.47010941027009551</v>
      </c>
      <c r="L2266" s="3">
        <v>1.3852145152229383</v>
      </c>
      <c r="M2266" s="3">
        <v>1.6011663697331202E-2</v>
      </c>
      <c r="N2266" s="3">
        <v>5.9178639819073932E-2</v>
      </c>
      <c r="O2266" s="3">
        <v>1</v>
      </c>
      <c r="P2266" s="3">
        <v>63825.922228032803</v>
      </c>
      <c r="Q2266" s="3">
        <v>0.30866959214826245</v>
      </c>
      <c r="R2266" s="3">
        <v>1.2385650075675176</v>
      </c>
      <c r="S2266" s="3">
        <v>0.22402670986122875</v>
      </c>
      <c r="T2266" s="3">
        <v>0.74580452902832983</v>
      </c>
      <c r="U2266" s="3">
        <v>1</v>
      </c>
      <c r="V2266" s="3">
        <v>80596.243789959437</v>
      </c>
      <c r="W2266" s="3">
        <v>84523.345541493123</v>
      </c>
      <c r="X2266" s="3">
        <v>60227.377875380145</v>
      </c>
      <c r="Y2266" s="3">
        <v>34396.735969693204</v>
      </c>
      <c r="Z2266" s="22">
        <v>67085.975992159772</v>
      </c>
      <c r="AA2266" s="23">
        <v>55645.630309753498</v>
      </c>
      <c r="AB2266" s="3">
        <v>77928.660232645809</v>
      </c>
      <c r="AC2266" s="3">
        <v>69114.954759408487</v>
      </c>
      <c r="AD2266" s="3">
        <v>67284.912867695501</v>
      </c>
      <c r="AE2266" s="24">
        <v>67489.707469315588</v>
      </c>
      <c r="AF2266" s="25">
        <v>51028.515955605719</v>
      </c>
      <c r="AG2266" s="26">
        <v>72959.54325917708</v>
      </c>
    </row>
    <row r="2267" spans="1:33" s="4" customFormat="1" x14ac:dyDescent="0.3">
      <c r="A2267" s="3" t="s">
        <v>4528</v>
      </c>
      <c r="B2267" s="3" t="s">
        <v>7345</v>
      </c>
      <c r="C2267" s="17" t="s">
        <v>6273</v>
      </c>
      <c r="D2267" s="4">
        <v>-1</v>
      </c>
      <c r="E2267" s="19" t="s">
        <v>7796</v>
      </c>
      <c r="F2267" s="19"/>
      <c r="G2267" s="19" t="s">
        <v>7797</v>
      </c>
      <c r="H2267" s="3" t="s">
        <v>3</v>
      </c>
      <c r="I2267" s="3" t="s">
        <v>4529</v>
      </c>
      <c r="J2267" s="3">
        <v>0</v>
      </c>
      <c r="K2267" s="3" t="e">
        <f>NA()</f>
        <v>#N/A</v>
      </c>
      <c r="L2267" s="3" t="e">
        <f>NA()</f>
        <v>#N/A</v>
      </c>
      <c r="M2267" s="3" t="e">
        <f>NA()</f>
        <v>#N/A</v>
      </c>
      <c r="N2267" s="3" t="e">
        <f>NA()</f>
        <v>#N/A</v>
      </c>
      <c r="O2267" s="3" t="e">
        <f>NA()</f>
        <v>#N/A</v>
      </c>
      <c r="P2267" s="3">
        <v>0</v>
      </c>
      <c r="Q2267" s="3" t="e">
        <f>NA()</f>
        <v>#N/A</v>
      </c>
      <c r="R2267" s="3" t="e">
        <f>NA()</f>
        <v>#N/A</v>
      </c>
      <c r="S2267" s="3" t="e">
        <f>NA()</f>
        <v>#N/A</v>
      </c>
      <c r="T2267" s="3" t="e">
        <f>NA()</f>
        <v>#N/A</v>
      </c>
      <c r="U2267" s="3" t="e">
        <f>NA()</f>
        <v>#N/A</v>
      </c>
      <c r="V2267" s="3">
        <v>0</v>
      </c>
      <c r="W2267" s="3">
        <v>0</v>
      </c>
      <c r="X2267" s="3">
        <v>0</v>
      </c>
      <c r="Y2267" s="3">
        <v>0</v>
      </c>
      <c r="Z2267" s="22">
        <v>0</v>
      </c>
      <c r="AA2267" s="23">
        <v>0</v>
      </c>
      <c r="AB2267" s="3">
        <v>0</v>
      </c>
      <c r="AC2267" s="3">
        <v>0</v>
      </c>
      <c r="AD2267" s="3">
        <v>0</v>
      </c>
      <c r="AE2267" s="24">
        <v>0</v>
      </c>
      <c r="AF2267" s="25">
        <v>0</v>
      </c>
      <c r="AG2267" s="26">
        <v>0</v>
      </c>
    </row>
    <row r="2268" spans="1:33" s="4" customFormat="1" x14ac:dyDescent="0.3">
      <c r="A2268" s="3" t="s">
        <v>4530</v>
      </c>
      <c r="B2268" s="3" t="s">
        <v>7346</v>
      </c>
      <c r="C2268" s="17" t="s">
        <v>6242</v>
      </c>
      <c r="D2268" s="4">
        <v>1</v>
      </c>
      <c r="E2268" s="4" t="s">
        <v>7796</v>
      </c>
      <c r="F2268" s="4" t="s">
        <v>7795</v>
      </c>
      <c r="G2268" s="4" t="s">
        <v>7797</v>
      </c>
      <c r="H2268" s="3" t="s">
        <v>3</v>
      </c>
      <c r="I2268" s="3" t="s">
        <v>4531</v>
      </c>
      <c r="J2268" s="3">
        <v>1004.9221372462007</v>
      </c>
      <c r="K2268" s="3">
        <v>-0.22548798449166504</v>
      </c>
      <c r="L2268" s="3">
        <v>-1.1691726485761067</v>
      </c>
      <c r="M2268" s="3">
        <v>0.26436665083890676</v>
      </c>
      <c r="N2268" s="3">
        <v>0.45438631699062754</v>
      </c>
      <c r="O2268" s="3">
        <v>1</v>
      </c>
      <c r="P2268" s="3">
        <v>654.89032220529771</v>
      </c>
      <c r="Q2268" s="3">
        <v>-1.7065729767771758E-3</v>
      </c>
      <c r="R2268" s="3">
        <v>-1.0011836061568165</v>
      </c>
      <c r="S2268" s="3">
        <v>0.9957037570199696</v>
      </c>
      <c r="T2268" s="3">
        <v>0.99767935971246957</v>
      </c>
      <c r="U2268" s="3">
        <v>1</v>
      </c>
      <c r="V2268" s="3">
        <v>788.80643881773244</v>
      </c>
      <c r="W2268" s="3">
        <v>636.58832711223351</v>
      </c>
      <c r="X2268" s="3">
        <v>496.78508493256595</v>
      </c>
      <c r="Y2268" s="3">
        <v>319.95707497654786</v>
      </c>
      <c r="Z2268" s="22">
        <v>536.31738591645615</v>
      </c>
      <c r="AA2268" s="23">
        <v>409.26781707660973</v>
      </c>
      <c r="AB2268" s="3">
        <v>1417.9498731849669</v>
      </c>
      <c r="AC2268" s="3">
        <v>783.3191966177086</v>
      </c>
      <c r="AD2268" s="3">
        <v>813.49734193592678</v>
      </c>
      <c r="AE2268" s="24">
        <v>706.54472110536403</v>
      </c>
      <c r="AF2268" s="25">
        <v>425.75321139483327</v>
      </c>
      <c r="AG2268" s="26">
        <v>832.37303411569576</v>
      </c>
    </row>
    <row r="2269" spans="1:33" s="4" customFormat="1" x14ac:dyDescent="0.3">
      <c r="A2269" s="3" t="s">
        <v>4532</v>
      </c>
      <c r="B2269" s="3" t="s">
        <v>7347</v>
      </c>
      <c r="C2269" s="17" t="s">
        <v>6242</v>
      </c>
      <c r="D2269" s="4">
        <v>1</v>
      </c>
      <c r="E2269" s="19" t="s">
        <v>7796</v>
      </c>
      <c r="F2269" s="19" t="s">
        <v>7795</v>
      </c>
      <c r="G2269" s="19" t="s">
        <v>7797</v>
      </c>
      <c r="H2269" s="3" t="s">
        <v>3</v>
      </c>
      <c r="I2269" s="3" t="s">
        <v>4533</v>
      </c>
      <c r="J2269" s="3">
        <v>204.91982558476101</v>
      </c>
      <c r="K2269" s="3">
        <v>0.55264592462982964</v>
      </c>
      <c r="L2269" s="3">
        <v>1.4667733151758198</v>
      </c>
      <c r="M2269" s="3">
        <v>6.281978211800876E-3</v>
      </c>
      <c r="N2269" s="3">
        <v>2.8005225400767674E-2</v>
      </c>
      <c r="O2269" s="3">
        <v>1</v>
      </c>
      <c r="P2269" s="3">
        <v>121.41821115808936</v>
      </c>
      <c r="Q2269" s="3">
        <v>8.4033037618562637E-2</v>
      </c>
      <c r="R2269" s="3">
        <v>1.0599770565220388</v>
      </c>
      <c r="S2269" s="3">
        <v>0.80381884451554275</v>
      </c>
      <c r="T2269" s="3">
        <v>0.96425655024948609</v>
      </c>
      <c r="U2269" s="3">
        <v>1</v>
      </c>
      <c r="V2269" s="3">
        <v>232.86351717788725</v>
      </c>
      <c r="W2269" s="3">
        <v>221.09880046328871</v>
      </c>
      <c r="X2269" s="3">
        <v>160.79715911310703</v>
      </c>
      <c r="Y2269" s="3">
        <v>69.501086629683442</v>
      </c>
      <c r="Z2269" s="22">
        <v>105.61959247550132</v>
      </c>
      <c r="AA2269" s="23">
        <v>72.897914666527356</v>
      </c>
      <c r="AB2269" s="3">
        <v>271.803046410766</v>
      </c>
      <c r="AC2269" s="3">
        <v>142.04949004233075</v>
      </c>
      <c r="AD2269" s="3">
        <v>152.19947166843434</v>
      </c>
      <c r="AE2269" s="24">
        <v>132.70868076192514</v>
      </c>
      <c r="AF2269" s="25">
        <v>79.399078443654318</v>
      </c>
      <c r="AG2269" s="26">
        <v>152.14687426868866</v>
      </c>
    </row>
    <row r="2270" spans="1:33" s="4" customFormat="1" x14ac:dyDescent="0.3">
      <c r="A2270" s="3" t="s">
        <v>4534</v>
      </c>
      <c r="B2270" s="3" t="s">
        <v>7348</v>
      </c>
      <c r="C2270" s="17" t="s">
        <v>6242</v>
      </c>
      <c r="D2270" s="4">
        <v>1</v>
      </c>
      <c r="E2270" s="4" t="s">
        <v>7796</v>
      </c>
      <c r="F2270" s="4" t="s">
        <v>7795</v>
      </c>
      <c r="G2270" s="4" t="s">
        <v>7797</v>
      </c>
      <c r="H2270" s="3" t="s">
        <v>3</v>
      </c>
      <c r="I2270" s="3" t="s">
        <v>4535</v>
      </c>
      <c r="J2270" s="3">
        <v>1323.0782407025836</v>
      </c>
      <c r="K2270" s="3">
        <v>0.22469035504043749</v>
      </c>
      <c r="L2270" s="3">
        <v>1.1685264213673239</v>
      </c>
      <c r="M2270" s="3">
        <v>0.450184544566538</v>
      </c>
      <c r="N2270" s="3">
        <v>0.62653269719674054</v>
      </c>
      <c r="O2270" s="3">
        <v>1</v>
      </c>
      <c r="P2270" s="3">
        <v>749.9392848690062</v>
      </c>
      <c r="Q2270" s="3">
        <v>3.2887494704971126E-2</v>
      </c>
      <c r="R2270" s="3">
        <v>1.0230576857942997</v>
      </c>
      <c r="S2270" s="3">
        <v>0.91735509467808707</v>
      </c>
      <c r="T2270" s="3">
        <v>0.9858320178758202</v>
      </c>
      <c r="U2270" s="3">
        <v>1</v>
      </c>
      <c r="V2270" s="3">
        <v>1919.334679469777</v>
      </c>
      <c r="W2270" s="3">
        <v>919.08816431688388</v>
      </c>
      <c r="X2270" s="3">
        <v>656.55412921758409</v>
      </c>
      <c r="Y2270" s="3">
        <v>380.9955940632388</v>
      </c>
      <c r="Z2270" s="22">
        <v>600.29189912794652</v>
      </c>
      <c r="AA2270" s="23">
        <v>486.16378922027752</v>
      </c>
      <c r="AB2270" s="3">
        <v>2173.1929011729403</v>
      </c>
      <c r="AC2270" s="3">
        <v>808.00727392637566</v>
      </c>
      <c r="AD2270" s="3">
        <v>988.03454700843486</v>
      </c>
      <c r="AE2270" s="24">
        <v>673.73140821507752</v>
      </c>
      <c r="AF2270" s="25">
        <v>435.03362316097468</v>
      </c>
      <c r="AG2270" s="26">
        <v>1141.0528232309662</v>
      </c>
    </row>
    <row r="2271" spans="1:33" s="4" customFormat="1" x14ac:dyDescent="0.3">
      <c r="A2271" s="3" t="s">
        <v>4536</v>
      </c>
      <c r="B2271" s="3" t="s">
        <v>7349</v>
      </c>
      <c r="C2271" s="17" t="s">
        <v>6242</v>
      </c>
      <c r="D2271" s="4">
        <v>1</v>
      </c>
      <c r="E2271" s="4" t="s">
        <v>7796</v>
      </c>
      <c r="F2271" s="4" t="s">
        <v>7795</v>
      </c>
      <c r="G2271" s="4" t="s">
        <v>7797</v>
      </c>
      <c r="H2271" s="3" t="s">
        <v>3</v>
      </c>
      <c r="I2271" s="3" t="s">
        <v>4537</v>
      </c>
      <c r="J2271" s="3">
        <v>427.86857092455347</v>
      </c>
      <c r="K2271" s="3">
        <v>0.41047320088474637</v>
      </c>
      <c r="L2271" s="3">
        <v>1.3291216916785014</v>
      </c>
      <c r="M2271" s="3">
        <v>0.2620941350091065</v>
      </c>
      <c r="N2271" s="3">
        <v>0.45179894457435388</v>
      </c>
      <c r="O2271" s="3">
        <v>1</v>
      </c>
      <c r="P2271" s="3">
        <v>246.11171250107409</v>
      </c>
      <c r="Q2271" s="3">
        <v>-0.19659941854437077</v>
      </c>
      <c r="R2271" s="3">
        <v>-1.145993942685412</v>
      </c>
      <c r="S2271" s="3">
        <v>0.46314741553813121</v>
      </c>
      <c r="T2271" s="3">
        <v>0.87653758218646949</v>
      </c>
      <c r="U2271" s="3">
        <v>1</v>
      </c>
      <c r="V2271" s="3">
        <v>800.62438715199266</v>
      </c>
      <c r="W2271" s="3">
        <v>266.25471986052327</v>
      </c>
      <c r="X2271" s="3">
        <v>216.72660576114424</v>
      </c>
      <c r="Y2271" s="3">
        <v>102.81119291593069</v>
      </c>
      <c r="Z2271" s="22">
        <v>162.60759567888465</v>
      </c>
      <c r="AA2271" s="23">
        <v>143.93006917705583</v>
      </c>
      <c r="AB2271" s="3">
        <v>761.66426500673879</v>
      </c>
      <c r="AC2271" s="3">
        <v>245.76422687673119</v>
      </c>
      <c r="AD2271" s="3">
        <v>272.34366489260469</v>
      </c>
      <c r="AE2271" s="24">
        <v>228.23776103122717</v>
      </c>
      <c r="AF2271" s="25">
        <v>134.16496516236538</v>
      </c>
      <c r="AG2271" s="26">
        <v>375.9324113096298</v>
      </c>
    </row>
    <row r="2272" spans="1:33" s="4" customFormat="1" x14ac:dyDescent="0.3">
      <c r="A2272" s="3" t="s">
        <v>4538</v>
      </c>
      <c r="B2272" s="3" t="s">
        <v>4538</v>
      </c>
      <c r="C2272" s="18" t="s">
        <v>6224</v>
      </c>
      <c r="D2272" s="4">
        <v>1</v>
      </c>
      <c r="G2272" s="4" t="s">
        <v>7797</v>
      </c>
      <c r="H2272" s="3" t="s">
        <v>3</v>
      </c>
      <c r="I2272" s="3" t="s">
        <v>4539</v>
      </c>
      <c r="J2272" s="3">
        <v>0.67349918892706162</v>
      </c>
      <c r="K2272" s="3">
        <v>-0.2787639156264588</v>
      </c>
      <c r="L2272" s="3">
        <v>-1.2131550218393339</v>
      </c>
      <c r="M2272" s="3">
        <v>0.69599051412104251</v>
      </c>
      <c r="N2272" s="3">
        <v>0.80967074798016747</v>
      </c>
      <c r="O2272" s="3">
        <v>1</v>
      </c>
      <c r="P2272" s="3">
        <v>0.28449569895619525</v>
      </c>
      <c r="Q2272" s="3">
        <v>2.083630900722846</v>
      </c>
      <c r="R2272" s="3">
        <v>4.2387265585307397</v>
      </c>
      <c r="S2272" s="3">
        <v>0.11488228987540905</v>
      </c>
      <c r="T2272" s="3">
        <v>0.5824727602752845</v>
      </c>
      <c r="U2272" s="3">
        <v>1</v>
      </c>
      <c r="V2272" s="3">
        <v>0.66579990615550322</v>
      </c>
      <c r="W2272" s="3">
        <v>0.13767048596717854</v>
      </c>
      <c r="X2272" s="3">
        <v>0.61686889685335178</v>
      </c>
      <c r="Y2272" s="3">
        <v>0.72021851429723782</v>
      </c>
      <c r="Z2272" s="22">
        <v>0</v>
      </c>
      <c r="AA2272" s="23">
        <v>0.13326858257134799</v>
      </c>
      <c r="AB2272" s="3">
        <v>1.1435079622459412</v>
      </c>
      <c r="AC2272" s="3">
        <v>0.37218206997990588</v>
      </c>
      <c r="AD2272" s="3">
        <v>0.50480753455533778</v>
      </c>
      <c r="AE2272" s="24">
        <v>0</v>
      </c>
      <c r="AF2272" s="25">
        <v>0</v>
      </c>
      <c r="AG2272" s="26">
        <v>0.29240270519286737</v>
      </c>
    </row>
    <row r="2273" spans="1:33" s="4" customFormat="1" x14ac:dyDescent="0.3">
      <c r="A2273" s="3" t="s">
        <v>4540</v>
      </c>
      <c r="B2273" s="3" t="s">
        <v>7350</v>
      </c>
      <c r="C2273" s="18" t="s">
        <v>6279</v>
      </c>
      <c r="D2273" s="4">
        <v>-1</v>
      </c>
      <c r="E2273" s="4" t="s">
        <v>7829</v>
      </c>
      <c r="G2273" s="4" t="s">
        <v>7797</v>
      </c>
      <c r="H2273" s="3" t="s">
        <v>3</v>
      </c>
      <c r="I2273" s="3" t="s">
        <v>4541</v>
      </c>
      <c r="J2273" s="3">
        <v>65.035862190742904</v>
      </c>
      <c r="K2273" s="3">
        <v>0.70400346070185627</v>
      </c>
      <c r="L2273" s="3">
        <v>1.6290190337870731</v>
      </c>
      <c r="M2273" s="3">
        <v>4.0030295125415005E-4</v>
      </c>
      <c r="N2273" s="3">
        <v>2.9554073986495415E-3</v>
      </c>
      <c r="O2273" s="3">
        <v>1</v>
      </c>
      <c r="P2273" s="3">
        <v>53.522489170809592</v>
      </c>
      <c r="Q2273" s="3">
        <v>0.30103058373354652</v>
      </c>
      <c r="R2273" s="3">
        <v>1.2320241908850782</v>
      </c>
      <c r="S2273" s="3">
        <v>0.37228560896359975</v>
      </c>
      <c r="T2273" s="3">
        <v>0.8262247356438206</v>
      </c>
      <c r="U2273" s="3">
        <v>1</v>
      </c>
      <c r="V2273" s="3">
        <v>79.895988738660392</v>
      </c>
      <c r="W2273" s="3">
        <v>62.777741601033412</v>
      </c>
      <c r="X2273" s="3">
        <v>52.4338562325349</v>
      </c>
      <c r="Y2273" s="3">
        <v>46.634148800746146</v>
      </c>
      <c r="Z2273" s="22">
        <v>42.604012010221673</v>
      </c>
      <c r="AA2273" s="23">
        <v>34.783100051121828</v>
      </c>
      <c r="AB2273" s="3">
        <v>59.286489734904947</v>
      </c>
      <c r="AC2273" s="3">
        <v>47.391183577441353</v>
      </c>
      <c r="AD2273" s="3">
        <v>52.62618547739396</v>
      </c>
      <c r="AE2273" s="24">
        <v>59.011038504305688</v>
      </c>
      <c r="AF2273" s="25">
        <v>40.444263622813821</v>
      </c>
      <c r="AG2273" s="26">
        <v>61.112165385309275</v>
      </c>
    </row>
    <row r="2274" spans="1:33" s="4" customFormat="1" x14ac:dyDescent="0.3">
      <c r="A2274" s="3" t="s">
        <v>4542</v>
      </c>
      <c r="B2274" s="3" t="s">
        <v>7351</v>
      </c>
      <c r="C2274" s="18" t="s">
        <v>6279</v>
      </c>
      <c r="D2274" s="4">
        <v>-1</v>
      </c>
      <c r="E2274" s="4" t="s">
        <v>7829</v>
      </c>
      <c r="G2274" s="4" t="s">
        <v>7797</v>
      </c>
      <c r="H2274" s="3" t="s">
        <v>3</v>
      </c>
      <c r="I2274" s="3" t="s">
        <v>4543</v>
      </c>
      <c r="J2274" s="3">
        <v>21.953326328084689</v>
      </c>
      <c r="K2274" s="3">
        <v>-0.11982315259781706</v>
      </c>
      <c r="L2274" s="3">
        <v>-1.0866016573419293</v>
      </c>
      <c r="M2274" s="3">
        <v>0.62263399134272501</v>
      </c>
      <c r="N2274" s="3">
        <v>0.76379387867590109</v>
      </c>
      <c r="O2274" s="3">
        <v>1</v>
      </c>
      <c r="P2274" s="3">
        <v>23.010174353928694</v>
      </c>
      <c r="Q2274" s="3">
        <v>-0.48539910251831131</v>
      </c>
      <c r="R2274" s="3">
        <v>-1.399973096088466</v>
      </c>
      <c r="S2274" s="3">
        <v>3.1717536415800995E-2</v>
      </c>
      <c r="T2274" s="3">
        <v>0.30802607480729816</v>
      </c>
      <c r="U2274" s="3">
        <v>1</v>
      </c>
      <c r="V2274" s="3">
        <v>23.802346645059242</v>
      </c>
      <c r="W2274" s="3">
        <v>11.426650335275818</v>
      </c>
      <c r="X2274" s="3">
        <v>11.103640143360332</v>
      </c>
      <c r="Y2274" s="3">
        <v>7.3822397715466872</v>
      </c>
      <c r="Z2274" s="22">
        <v>12.877096877687579</v>
      </c>
      <c r="AA2274" s="23">
        <v>11.727635266278623</v>
      </c>
      <c r="AB2274" s="3">
        <v>27.971963999554561</v>
      </c>
      <c r="AC2274" s="3">
        <v>20.345953158901523</v>
      </c>
      <c r="AD2274" s="3">
        <v>17.542061825797987</v>
      </c>
      <c r="AE2274" s="24">
        <v>22.889931975885389</v>
      </c>
      <c r="AF2274" s="25">
        <v>15.925644882637735</v>
      </c>
      <c r="AG2274" s="26">
        <v>30.214946203262961</v>
      </c>
    </row>
    <row r="2275" spans="1:33" s="4" customFormat="1" x14ac:dyDescent="0.3">
      <c r="A2275" s="3" t="s">
        <v>4544</v>
      </c>
      <c r="B2275" s="3" t="s">
        <v>7352</v>
      </c>
      <c r="C2275" s="18" t="s">
        <v>6279</v>
      </c>
      <c r="D2275" s="4">
        <v>-1</v>
      </c>
      <c r="E2275" s="4" t="s">
        <v>7808</v>
      </c>
      <c r="G2275" s="4" t="s">
        <v>7797</v>
      </c>
      <c r="H2275" s="3" t="s">
        <v>3</v>
      </c>
      <c r="I2275" s="3" t="s">
        <v>4545</v>
      </c>
      <c r="J2275" s="3">
        <v>2.7906461169007883</v>
      </c>
      <c r="K2275" s="3">
        <v>0.15365248892145189</v>
      </c>
      <c r="L2275" s="3">
        <v>1.1123821417897148</v>
      </c>
      <c r="M2275" s="3">
        <v>0.71567908983708239</v>
      </c>
      <c r="N2275" s="3">
        <v>0.82251297304494186</v>
      </c>
      <c r="O2275" s="3">
        <v>1</v>
      </c>
      <c r="P2275" s="3">
        <v>3.2817103839607396</v>
      </c>
      <c r="Q2275" s="3">
        <v>8.5871244399907107E-2</v>
      </c>
      <c r="R2275" s="3">
        <v>1.0613284847841715</v>
      </c>
      <c r="S2275" s="3">
        <v>0.81959049760170188</v>
      </c>
      <c r="T2275" s="3">
        <v>0.96801187125059041</v>
      </c>
      <c r="U2275" s="3">
        <v>1</v>
      </c>
      <c r="V2275" s="3">
        <v>2.4967496480831373</v>
      </c>
      <c r="W2275" s="3">
        <v>2.3403982614420351</v>
      </c>
      <c r="X2275" s="3">
        <v>2.0562296561778393</v>
      </c>
      <c r="Y2275" s="3">
        <v>1.8005462857430945</v>
      </c>
      <c r="Z2275" s="22">
        <v>2.602817454000681</v>
      </c>
      <c r="AA2275" s="23">
        <v>2.2655659037129161</v>
      </c>
      <c r="AB2275" s="3">
        <v>2.1110916226078915</v>
      </c>
      <c r="AC2275" s="3">
        <v>2.853395869845945</v>
      </c>
      <c r="AD2275" s="3">
        <v>3.4074508582485299</v>
      </c>
      <c r="AE2275" s="24">
        <v>4.3662876023365191</v>
      </c>
      <c r="AF2275" s="25">
        <v>2.749751634412271</v>
      </c>
      <c r="AG2275" s="26">
        <v>2.7290919151334285</v>
      </c>
    </row>
    <row r="2276" spans="1:33" s="4" customFormat="1" x14ac:dyDescent="0.3">
      <c r="A2276" s="3" t="s">
        <v>4546</v>
      </c>
      <c r="B2276" s="3" t="s">
        <v>7353</v>
      </c>
      <c r="C2276" s="18" t="s">
        <v>7282</v>
      </c>
      <c r="D2276" s="4">
        <v>-1</v>
      </c>
      <c r="E2276" s="4" t="s">
        <v>7795</v>
      </c>
      <c r="F2276" s="4" t="s">
        <v>7827</v>
      </c>
      <c r="G2276" s="4" t="s">
        <v>7797</v>
      </c>
      <c r="H2276" s="3" t="s">
        <v>3</v>
      </c>
      <c r="I2276" s="3" t="s">
        <v>4547</v>
      </c>
      <c r="J2276" s="3">
        <v>0.85675147368381188</v>
      </c>
      <c r="K2276" s="3">
        <v>-0.68979576949241073</v>
      </c>
      <c r="L2276" s="3">
        <v>-1.6130551552887638</v>
      </c>
      <c r="M2276" s="3">
        <v>0.37643129789494778</v>
      </c>
      <c r="N2276" s="3">
        <v>0.56408789045940944</v>
      </c>
      <c r="O2276" s="3">
        <v>1</v>
      </c>
      <c r="P2276" s="3">
        <v>1.6501403811258522</v>
      </c>
      <c r="Q2276" s="3">
        <v>-1.0499629875206438</v>
      </c>
      <c r="R2276" s="3">
        <v>-2.0704767287227286</v>
      </c>
      <c r="S2276" s="3">
        <v>9.505155885928851E-2</v>
      </c>
      <c r="T2276" s="3">
        <v>0.54858328255932232</v>
      </c>
      <c r="U2276" s="3">
        <v>1</v>
      </c>
      <c r="V2276" s="3">
        <v>0</v>
      </c>
      <c r="W2276" s="3">
        <v>0.55068194386871416</v>
      </c>
      <c r="X2276" s="3">
        <v>0.61686889685335178</v>
      </c>
      <c r="Y2276" s="3">
        <v>0.36010925714861891</v>
      </c>
      <c r="Z2276" s="22">
        <v>1.0959231385266026</v>
      </c>
      <c r="AA2276" s="23">
        <v>0.13326858257134799</v>
      </c>
      <c r="AB2276" s="3">
        <v>0.43981075470997738</v>
      </c>
      <c r="AC2276" s="3">
        <v>0.86842482995311376</v>
      </c>
      <c r="AD2276" s="3">
        <v>1.2620188363883444</v>
      </c>
      <c r="AE2276" s="24">
        <v>1.0584939642027926</v>
      </c>
      <c r="AF2276" s="25">
        <v>1.2603028324389576</v>
      </c>
      <c r="AG2276" s="26">
        <v>2.6316243467358063</v>
      </c>
    </row>
    <row r="2277" spans="1:33" s="4" customFormat="1" x14ac:dyDescent="0.3">
      <c r="A2277" s="3" t="s">
        <v>4548</v>
      </c>
      <c r="B2277" s="3"/>
      <c r="C2277" s="27" t="s">
        <v>7768</v>
      </c>
      <c r="D2277" s="19"/>
      <c r="E2277" s="19"/>
      <c r="F2277" s="19"/>
      <c r="G2277" s="19"/>
      <c r="H2277" s="3" t="s">
        <v>3</v>
      </c>
      <c r="I2277" s="3" t="s">
        <v>4549</v>
      </c>
      <c r="J2277" s="3">
        <v>7.0674280311765814E-2</v>
      </c>
      <c r="K2277" s="3">
        <v>-2.0265316429055611</v>
      </c>
      <c r="L2277" s="3">
        <v>-4.0742419082278802</v>
      </c>
      <c r="M2277" s="3">
        <v>0.47007174992199896</v>
      </c>
      <c r="N2277" s="3">
        <v>0.63738920070349114</v>
      </c>
      <c r="O2277" s="3">
        <v>1</v>
      </c>
      <c r="P2277" s="3">
        <v>0</v>
      </c>
      <c r="Q2277" s="3" t="e">
        <f>NA()</f>
        <v>#N/A</v>
      </c>
      <c r="R2277" s="3" t="e">
        <f>NA()</f>
        <v>#N/A</v>
      </c>
      <c r="S2277" s="3" t="e">
        <f>NA()</f>
        <v>#N/A</v>
      </c>
      <c r="T2277" s="3" t="e">
        <f>NA()</f>
        <v>#N/A</v>
      </c>
      <c r="U2277" s="3" t="e">
        <f>NA()</f>
        <v>#N/A</v>
      </c>
      <c r="V2277" s="3">
        <v>0</v>
      </c>
      <c r="W2277" s="3">
        <v>0</v>
      </c>
      <c r="X2277" s="3">
        <v>0</v>
      </c>
      <c r="Y2277" s="3">
        <v>0</v>
      </c>
      <c r="Z2277" s="22">
        <v>0</v>
      </c>
      <c r="AA2277" s="23">
        <v>0</v>
      </c>
      <c r="AB2277" s="3">
        <v>8.7962150941995471E-2</v>
      </c>
      <c r="AC2277" s="3">
        <v>0.12406068999330197</v>
      </c>
      <c r="AD2277" s="3">
        <v>0</v>
      </c>
      <c r="AE2277" s="24">
        <v>0</v>
      </c>
      <c r="AF2277" s="25">
        <v>0</v>
      </c>
      <c r="AG2277" s="26">
        <v>0</v>
      </c>
    </row>
    <row r="2278" spans="1:33" s="4" customFormat="1" x14ac:dyDescent="0.3">
      <c r="A2278" s="3" t="s">
        <v>4550</v>
      </c>
      <c r="B2278" s="3" t="s">
        <v>4550</v>
      </c>
      <c r="C2278" s="17" t="s">
        <v>6224</v>
      </c>
      <c r="D2278" s="19">
        <v>-1</v>
      </c>
      <c r="E2278" s="4" t="s">
        <v>7810</v>
      </c>
      <c r="G2278" s="4" t="s">
        <v>7797</v>
      </c>
      <c r="H2278" s="3" t="s">
        <v>3</v>
      </c>
      <c r="I2278" s="3" t="s">
        <v>4551</v>
      </c>
      <c r="J2278" s="3">
        <v>16.669642550506708</v>
      </c>
      <c r="K2278" s="3">
        <v>0.26783157083889048</v>
      </c>
      <c r="L2278" s="3">
        <v>1.2039968109757913</v>
      </c>
      <c r="M2278" s="3">
        <v>0.19756365489806571</v>
      </c>
      <c r="N2278" s="3">
        <v>0.37564395940731465</v>
      </c>
      <c r="O2278" s="3">
        <v>1</v>
      </c>
      <c r="P2278" s="3">
        <v>18.760898815532911</v>
      </c>
      <c r="Q2278" s="3">
        <v>0.11524332300413546</v>
      </c>
      <c r="R2278" s="3">
        <v>1.0831577140436042</v>
      </c>
      <c r="S2278" s="3">
        <v>0.56498156838881264</v>
      </c>
      <c r="T2278" s="3">
        <v>0.91932604903302295</v>
      </c>
      <c r="U2278" s="3">
        <v>1</v>
      </c>
      <c r="V2278" s="3">
        <v>15.979197747732078</v>
      </c>
      <c r="W2278" s="3">
        <v>14.868412484455281</v>
      </c>
      <c r="X2278" s="3">
        <v>14.18798462762709</v>
      </c>
      <c r="Y2278" s="3">
        <v>10.803277714458567</v>
      </c>
      <c r="Z2278" s="22">
        <v>16.712827862530688</v>
      </c>
      <c r="AA2278" s="23">
        <v>12.260709596564016</v>
      </c>
      <c r="AB2278" s="3">
        <v>17.592430188399096</v>
      </c>
      <c r="AC2278" s="3">
        <v>15.631646939156047</v>
      </c>
      <c r="AD2278" s="3">
        <v>16.78485052396498</v>
      </c>
      <c r="AE2278" s="24">
        <v>21.831438011682597</v>
      </c>
      <c r="AF2278" s="25">
        <v>14.665342050198779</v>
      </c>
      <c r="AG2278" s="26">
        <v>19.785916384717357</v>
      </c>
    </row>
    <row r="2279" spans="1:33" s="4" customFormat="1" x14ac:dyDescent="0.3">
      <c r="A2279" s="3" t="s">
        <v>4552</v>
      </c>
      <c r="B2279" s="3" t="s">
        <v>4552</v>
      </c>
      <c r="C2279" s="18" t="s">
        <v>6228</v>
      </c>
      <c r="D2279" s="4">
        <v>-1</v>
      </c>
      <c r="E2279" s="4" t="s">
        <v>7810</v>
      </c>
      <c r="G2279" s="4" t="s">
        <v>7797</v>
      </c>
      <c r="H2279" s="3" t="s">
        <v>3</v>
      </c>
      <c r="I2279" s="3" t="s">
        <v>4553</v>
      </c>
      <c r="J2279" s="3">
        <v>21.594369224877408</v>
      </c>
      <c r="K2279" s="3">
        <v>-0.25411141843808127</v>
      </c>
      <c r="L2279" s="3">
        <v>-1.1926009726033542</v>
      </c>
      <c r="M2279" s="3">
        <v>0.29905314269537075</v>
      </c>
      <c r="N2279" s="3">
        <v>0.48852340147808271</v>
      </c>
      <c r="O2279" s="3">
        <v>1</v>
      </c>
      <c r="P2279" s="3">
        <v>16.127021285527622</v>
      </c>
      <c r="Q2279" s="3">
        <v>-0.37953114227254592</v>
      </c>
      <c r="R2279" s="3">
        <v>-1.3009190044347261</v>
      </c>
      <c r="S2279" s="3">
        <v>0.12238664653962672</v>
      </c>
      <c r="T2279" s="3">
        <v>0.59780984345936039</v>
      </c>
      <c r="U2279" s="3">
        <v>1</v>
      </c>
      <c r="V2279" s="3">
        <v>10.819248475026928</v>
      </c>
      <c r="W2279" s="3">
        <v>12.803355194947603</v>
      </c>
      <c r="X2279" s="3">
        <v>17.066706146276065</v>
      </c>
      <c r="Y2279" s="3">
        <v>7.202185142972378</v>
      </c>
      <c r="Z2279" s="22">
        <v>9.1783562851602962</v>
      </c>
      <c r="AA2279" s="23">
        <v>7.9961149542808805</v>
      </c>
      <c r="AB2279" s="3">
        <v>21.198878377020907</v>
      </c>
      <c r="AC2279" s="3">
        <v>19.353467638955106</v>
      </c>
      <c r="AD2279" s="3">
        <v>24.230761658656213</v>
      </c>
      <c r="AE2279" s="24">
        <v>17.994397391447475</v>
      </c>
      <c r="AF2279" s="25">
        <v>14.207050111130066</v>
      </c>
      <c r="AG2279" s="26">
        <v>16.179616354005326</v>
      </c>
    </row>
    <row r="2280" spans="1:33" s="4" customFormat="1" x14ac:dyDescent="0.3">
      <c r="A2280" s="3" t="s">
        <v>4554</v>
      </c>
      <c r="B2280" s="3" t="s">
        <v>7354</v>
      </c>
      <c r="C2280" s="18" t="s">
        <v>6250</v>
      </c>
      <c r="D2280" s="4">
        <v>-1</v>
      </c>
      <c r="G2280" s="4" t="s">
        <v>7797</v>
      </c>
      <c r="H2280" s="3" t="s">
        <v>3</v>
      </c>
      <c r="I2280" s="3" t="s">
        <v>4555</v>
      </c>
      <c r="J2280" s="3">
        <v>122.81449646938205</v>
      </c>
      <c r="K2280" s="3">
        <v>0.42573844282291301</v>
      </c>
      <c r="L2280" s="3">
        <v>1.3432598738263055</v>
      </c>
      <c r="M2280" s="3">
        <v>4.4673501745867816E-2</v>
      </c>
      <c r="N2280" s="3">
        <v>0.13231574342929736</v>
      </c>
      <c r="O2280" s="3">
        <v>1</v>
      </c>
      <c r="P2280" s="3">
        <v>114.25682191170002</v>
      </c>
      <c r="Q2280" s="3">
        <v>0.16497474138076521</v>
      </c>
      <c r="R2280" s="3">
        <v>1.1211464488911249</v>
      </c>
      <c r="S2280" s="3">
        <v>0.61786637430909663</v>
      </c>
      <c r="T2280" s="3">
        <v>0.92490838421298271</v>
      </c>
      <c r="U2280" s="3">
        <v>1</v>
      </c>
      <c r="V2280" s="3">
        <v>144.97792956536082</v>
      </c>
      <c r="W2280" s="3">
        <v>133.40270090219599</v>
      </c>
      <c r="X2280" s="3">
        <v>90.062858940589351</v>
      </c>
      <c r="Y2280" s="3">
        <v>66.620212572494495</v>
      </c>
      <c r="Z2280" s="22">
        <v>99.729005605920833</v>
      </c>
      <c r="AA2280" s="23">
        <v>83.292864107092498</v>
      </c>
      <c r="AB2280" s="3">
        <v>133.79043158277511</v>
      </c>
      <c r="AC2280" s="3">
        <v>120.0907479135163</v>
      </c>
      <c r="AD2280" s="3">
        <v>107.39780297664811</v>
      </c>
      <c r="AE2280" s="24">
        <v>136.4134096366349</v>
      </c>
      <c r="AF2280" s="25">
        <v>88.908636179330088</v>
      </c>
      <c r="AG2280" s="26">
        <v>117.44841991913506</v>
      </c>
    </row>
    <row r="2281" spans="1:33" s="4" customFormat="1" x14ac:dyDescent="0.3">
      <c r="A2281" s="3" t="s">
        <v>4556</v>
      </c>
      <c r="B2281" s="3" t="s">
        <v>7355</v>
      </c>
      <c r="C2281" s="18" t="s">
        <v>6228</v>
      </c>
      <c r="D2281" s="4">
        <v>1</v>
      </c>
      <c r="G2281" s="4" t="s">
        <v>7797</v>
      </c>
      <c r="H2281" s="3" t="s">
        <v>3</v>
      </c>
      <c r="I2281" s="3" t="s">
        <v>4557</v>
      </c>
      <c r="J2281" s="3">
        <v>32.618927204191536</v>
      </c>
      <c r="K2281" s="3">
        <v>0.38566928308118459</v>
      </c>
      <c r="L2281" s="3">
        <v>1.3064657312389474</v>
      </c>
      <c r="M2281" s="3">
        <v>7.4046940471081069E-2</v>
      </c>
      <c r="N2281" s="3">
        <v>0.18994922780166304</v>
      </c>
      <c r="O2281" s="3">
        <v>1</v>
      </c>
      <c r="P2281" s="3">
        <v>28.518864869393894</v>
      </c>
      <c r="Q2281" s="3">
        <v>0.22843188033352477</v>
      </c>
      <c r="R2281" s="3">
        <v>1.1715608432420317</v>
      </c>
      <c r="S2281" s="3">
        <v>0.23646032626402169</v>
      </c>
      <c r="T2281" s="3">
        <v>0.75339094487905955</v>
      </c>
      <c r="U2281" s="3">
        <v>1</v>
      </c>
      <c r="V2281" s="3">
        <v>38.782844533558062</v>
      </c>
      <c r="W2281" s="3">
        <v>28.635461081173133</v>
      </c>
      <c r="X2281" s="3">
        <v>29.815330014578667</v>
      </c>
      <c r="Y2281" s="3">
        <v>18.185517486005253</v>
      </c>
      <c r="Z2281" s="22">
        <v>24.658270616848558</v>
      </c>
      <c r="AA2281" s="23">
        <v>22.655659037129158</v>
      </c>
      <c r="AB2281" s="3">
        <v>38.527422112594017</v>
      </c>
      <c r="AC2281" s="3">
        <v>28.409898008466151</v>
      </c>
      <c r="AD2281" s="3">
        <v>30.919461491514436</v>
      </c>
      <c r="AE2281" s="24">
        <v>32.151754162659827</v>
      </c>
      <c r="AF2281" s="25">
        <v>22.800023968668413</v>
      </c>
      <c r="AG2281" s="26">
        <v>30.604816476853451</v>
      </c>
    </row>
    <row r="2282" spans="1:33" s="4" customFormat="1" x14ac:dyDescent="0.3">
      <c r="A2282" s="3" t="s">
        <v>4558</v>
      </c>
      <c r="B2282" s="3" t="s">
        <v>4558</v>
      </c>
      <c r="C2282" s="18" t="s">
        <v>6224</v>
      </c>
      <c r="D2282" s="4">
        <v>-1</v>
      </c>
      <c r="G2282" s="4" t="s">
        <v>7797</v>
      </c>
      <c r="H2282" s="3" t="s">
        <v>3</v>
      </c>
      <c r="I2282" s="3" t="s">
        <v>4559</v>
      </c>
      <c r="J2282" s="3">
        <v>0.51379643651489781</v>
      </c>
      <c r="K2282" s="3">
        <v>0.87884219297807931</v>
      </c>
      <c r="L2282" s="3">
        <v>1.8388989361142836</v>
      </c>
      <c r="M2282" s="3">
        <v>0.26462998495319656</v>
      </c>
      <c r="N2282" s="3">
        <v>0.45438631699062754</v>
      </c>
      <c r="O2282" s="3">
        <v>1</v>
      </c>
      <c r="P2282" s="3">
        <v>0.48001086201016463</v>
      </c>
      <c r="Q2282" s="3">
        <v>0.58391874783692854</v>
      </c>
      <c r="R2282" s="3">
        <v>1.4989151809133641</v>
      </c>
      <c r="S2282" s="3">
        <v>0.41548372753506335</v>
      </c>
      <c r="T2282" s="3">
        <v>0.8517697526598389</v>
      </c>
      <c r="U2282" s="3">
        <v>1</v>
      </c>
      <c r="V2282" s="3">
        <v>0.1664499765388758</v>
      </c>
      <c r="W2282" s="3">
        <v>0.96369340177024976</v>
      </c>
      <c r="X2282" s="3">
        <v>0.41124593123556785</v>
      </c>
      <c r="Y2282" s="3">
        <v>0</v>
      </c>
      <c r="Z2282" s="22">
        <v>0.68495196157912663</v>
      </c>
      <c r="AA2282" s="23">
        <v>0.66634291285673997</v>
      </c>
      <c r="AB2282" s="3">
        <v>0.61573505659396832</v>
      </c>
      <c r="AC2282" s="3">
        <v>0.37218206997990588</v>
      </c>
      <c r="AD2282" s="3">
        <v>0.12620188363883444</v>
      </c>
      <c r="AE2282" s="24">
        <v>0.39693523657604723</v>
      </c>
      <c r="AF2282" s="25">
        <v>0.45829193906871185</v>
      </c>
      <c r="AG2282" s="26">
        <v>0.58480541038573475</v>
      </c>
    </row>
    <row r="2283" spans="1:33" s="4" customFormat="1" x14ac:dyDescent="0.3">
      <c r="A2283" s="3" t="s">
        <v>4560</v>
      </c>
      <c r="B2283" s="3" t="s">
        <v>4560</v>
      </c>
      <c r="C2283" s="18" t="s">
        <v>6221</v>
      </c>
      <c r="D2283" s="4">
        <v>1</v>
      </c>
      <c r="G2283" s="4" t="s">
        <v>7797</v>
      </c>
      <c r="H2283" s="3" t="s">
        <v>3</v>
      </c>
      <c r="I2283" s="3" t="s">
        <v>4561</v>
      </c>
      <c r="J2283" s="3">
        <v>23.524725848868957</v>
      </c>
      <c r="K2283" s="3">
        <v>-0.40272904525257641</v>
      </c>
      <c r="L2283" s="3">
        <v>-1.3220062938149599</v>
      </c>
      <c r="M2283" s="3">
        <v>7.1606189720343716E-2</v>
      </c>
      <c r="N2283" s="3">
        <v>0.1854165408755179</v>
      </c>
      <c r="O2283" s="3">
        <v>1</v>
      </c>
      <c r="P2283" s="3">
        <v>18.283454055980805</v>
      </c>
      <c r="Q2283" s="3">
        <v>-0.14666867906174758</v>
      </c>
      <c r="R2283" s="3">
        <v>-1.1070103257474107</v>
      </c>
      <c r="S2283" s="3">
        <v>0.49675310248087612</v>
      </c>
      <c r="T2283" s="3">
        <v>0.8915926639398587</v>
      </c>
      <c r="U2283" s="3">
        <v>1</v>
      </c>
      <c r="V2283" s="3">
        <v>13.648898076187816</v>
      </c>
      <c r="W2283" s="3">
        <v>13.767048596717853</v>
      </c>
      <c r="X2283" s="3">
        <v>12.748623868302603</v>
      </c>
      <c r="Y2283" s="3">
        <v>8.6426221715668525</v>
      </c>
      <c r="Z2283" s="22">
        <v>12.740106485371754</v>
      </c>
      <c r="AA2283" s="23">
        <v>10.794755188279188</v>
      </c>
      <c r="AB2283" s="3">
        <v>25.069213018468709</v>
      </c>
      <c r="AC2283" s="3">
        <v>25.060259378646997</v>
      </c>
      <c r="AD2283" s="3">
        <v>20.444705149491178</v>
      </c>
      <c r="AE2283" s="24">
        <v>21.963749757207946</v>
      </c>
      <c r="AF2283" s="25">
        <v>13.97790414159571</v>
      </c>
      <c r="AG2283" s="26">
        <v>18.908708269138756</v>
      </c>
    </row>
    <row r="2284" spans="1:33" s="4" customFormat="1" x14ac:dyDescent="0.3">
      <c r="A2284" s="3" t="s">
        <v>4562</v>
      </c>
      <c r="B2284" s="3" t="s">
        <v>7356</v>
      </c>
      <c r="C2284" s="18" t="s">
        <v>6221</v>
      </c>
      <c r="D2284" s="4">
        <v>-1</v>
      </c>
      <c r="G2284" s="4" t="s">
        <v>7797</v>
      </c>
      <c r="H2284" s="3" t="s">
        <v>3</v>
      </c>
      <c r="I2284" s="3" t="s">
        <v>4563</v>
      </c>
      <c r="J2284" s="3">
        <v>11.457452400584698</v>
      </c>
      <c r="K2284" s="3">
        <v>0.54583122873052781</v>
      </c>
      <c r="L2284" s="3">
        <v>1.4598612212385531</v>
      </c>
      <c r="M2284" s="3">
        <v>2.5396196718164399E-2</v>
      </c>
      <c r="N2284" s="3">
        <v>8.5510887058824966E-2</v>
      </c>
      <c r="O2284" s="3">
        <v>1</v>
      </c>
      <c r="P2284" s="3">
        <v>11.3518637601177</v>
      </c>
      <c r="Q2284" s="3">
        <v>0.24179681319900023</v>
      </c>
      <c r="R2284" s="3">
        <v>1.182464452164119</v>
      </c>
      <c r="S2284" s="3">
        <v>0.3652899141769107</v>
      </c>
      <c r="T2284" s="3">
        <v>0.8262247356438206</v>
      </c>
      <c r="U2284" s="3">
        <v>1</v>
      </c>
      <c r="V2284" s="3">
        <v>10.819248475026928</v>
      </c>
      <c r="W2284" s="3">
        <v>10.187615961571211</v>
      </c>
      <c r="X2284" s="3">
        <v>13.365492765155954</v>
      </c>
      <c r="Y2284" s="3">
        <v>9.3628406858640911</v>
      </c>
      <c r="Z2284" s="22">
        <v>9.5893274621077733</v>
      </c>
      <c r="AA2284" s="23">
        <v>7.1965034588527921</v>
      </c>
      <c r="AB2284" s="3">
        <v>11.083231018691428</v>
      </c>
      <c r="AC2284" s="3">
        <v>10.172976579450761</v>
      </c>
      <c r="AD2284" s="3">
        <v>9.7175450401902523</v>
      </c>
      <c r="AE2284" s="24">
        <v>14.2896685167377</v>
      </c>
      <c r="AF2284" s="25">
        <v>10.311568629046016</v>
      </c>
      <c r="AG2284" s="26">
        <v>9.4543541345693782</v>
      </c>
    </row>
    <row r="2285" spans="1:33" s="4" customFormat="1" x14ac:dyDescent="0.3">
      <c r="A2285" s="3" t="s">
        <v>4564</v>
      </c>
      <c r="B2285" s="3" t="s">
        <v>7357</v>
      </c>
      <c r="C2285" s="18" t="s">
        <v>6227</v>
      </c>
      <c r="D2285" s="4">
        <v>-1</v>
      </c>
      <c r="G2285" s="4" t="s">
        <v>7797</v>
      </c>
      <c r="H2285" s="3" t="s">
        <v>3</v>
      </c>
      <c r="I2285" s="3" t="s">
        <v>4565</v>
      </c>
      <c r="J2285" s="3">
        <v>3.242912194147813</v>
      </c>
      <c r="K2285" s="3">
        <v>0.18638158336552132</v>
      </c>
      <c r="L2285" s="3">
        <v>1.1379061567808211</v>
      </c>
      <c r="M2285" s="3">
        <v>0.58190477967071164</v>
      </c>
      <c r="N2285" s="3">
        <v>0.73729521502002271</v>
      </c>
      <c r="O2285" s="3">
        <v>1</v>
      </c>
      <c r="P2285" s="3">
        <v>3.0405274591247315</v>
      </c>
      <c r="Q2285" s="3">
        <v>6.1424620916747392E-2</v>
      </c>
      <c r="R2285" s="3">
        <v>1.0434956749835091</v>
      </c>
      <c r="S2285" s="3">
        <v>0.87502244457698142</v>
      </c>
      <c r="T2285" s="3">
        <v>0.98133415543555425</v>
      </c>
      <c r="U2285" s="3">
        <v>1</v>
      </c>
      <c r="V2285" s="3">
        <v>3.6618994838552679</v>
      </c>
      <c r="W2285" s="3">
        <v>2.3403982614420351</v>
      </c>
      <c r="X2285" s="3">
        <v>2.673098553031191</v>
      </c>
      <c r="Y2285" s="3">
        <v>2.1606555428917131</v>
      </c>
      <c r="Z2285" s="22">
        <v>2.3288366693690303</v>
      </c>
      <c r="AA2285" s="23">
        <v>1.7324915734275239</v>
      </c>
      <c r="AB2285" s="3">
        <v>4.4860696980417689</v>
      </c>
      <c r="AC2285" s="3">
        <v>3.3496386298191529</v>
      </c>
      <c r="AD2285" s="3">
        <v>1.8930282545825166</v>
      </c>
      <c r="AE2285" s="24">
        <v>3.9693523657604723</v>
      </c>
      <c r="AF2285" s="25">
        <v>2.5206056648779152</v>
      </c>
      <c r="AG2285" s="26">
        <v>2.6316243467358063</v>
      </c>
    </row>
    <row r="2286" spans="1:33" s="4" customFormat="1" x14ac:dyDescent="0.3">
      <c r="A2286" s="3" t="s">
        <v>4566</v>
      </c>
      <c r="B2286" s="3" t="s">
        <v>7358</v>
      </c>
      <c r="C2286" s="18" t="s">
        <v>6428</v>
      </c>
      <c r="D2286" s="4">
        <v>-1</v>
      </c>
      <c r="G2286" s="4" t="s">
        <v>7797</v>
      </c>
      <c r="H2286" s="3" t="s">
        <v>3</v>
      </c>
      <c r="I2286" s="3" t="s">
        <v>4567</v>
      </c>
      <c r="J2286" s="3">
        <v>10.813858479959061</v>
      </c>
      <c r="K2286" s="3">
        <v>2.9438241427622171E-2</v>
      </c>
      <c r="L2286" s="3">
        <v>1.0206146399980744</v>
      </c>
      <c r="M2286" s="3">
        <v>0.90679234267249664</v>
      </c>
      <c r="N2286" s="3">
        <v>0.94496524519196123</v>
      </c>
      <c r="O2286" s="3">
        <v>1</v>
      </c>
      <c r="P2286" s="3">
        <v>10.28485804830053</v>
      </c>
      <c r="Q2286" s="3">
        <v>0.3247998798706791</v>
      </c>
      <c r="R2286" s="3">
        <v>1.2524906902042132</v>
      </c>
      <c r="S2286" s="3">
        <v>0.23917705702833891</v>
      </c>
      <c r="T2286" s="3">
        <v>0.75745780411619912</v>
      </c>
      <c r="U2286" s="3">
        <v>1</v>
      </c>
      <c r="V2286" s="3">
        <v>10.985698451565803</v>
      </c>
      <c r="W2286" s="3">
        <v>8.3978996439978904</v>
      </c>
      <c r="X2286" s="3">
        <v>5.1405741404445982</v>
      </c>
      <c r="Y2286" s="3">
        <v>8.6426221715668525</v>
      </c>
      <c r="Z2286" s="22">
        <v>9.4523370697919464</v>
      </c>
      <c r="AA2286" s="23">
        <v>7.5963092065668363</v>
      </c>
      <c r="AB2286" s="3">
        <v>12.666549735647347</v>
      </c>
      <c r="AC2286" s="3">
        <v>9.5526731294842513</v>
      </c>
      <c r="AD2286" s="3">
        <v>10.222352574745589</v>
      </c>
      <c r="AE2286" s="24">
        <v>11.511121860705369</v>
      </c>
      <c r="AF2286" s="25">
        <v>8.1346819184696351</v>
      </c>
      <c r="AG2286" s="26">
        <v>11.208770365726583</v>
      </c>
    </row>
    <row r="2287" spans="1:33" s="4" customFormat="1" x14ac:dyDescent="0.3">
      <c r="A2287" s="3" t="s">
        <v>4568</v>
      </c>
      <c r="B2287" s="3" t="s">
        <v>7359</v>
      </c>
      <c r="C2287" s="18" t="s">
        <v>6280</v>
      </c>
      <c r="D2287" s="4">
        <v>-1</v>
      </c>
      <c r="G2287" s="4" t="s">
        <v>7797</v>
      </c>
      <c r="H2287" s="3" t="s">
        <v>3</v>
      </c>
      <c r="I2287" s="3" t="s">
        <v>4569</v>
      </c>
      <c r="J2287" s="3">
        <v>5.4466620456857484</v>
      </c>
      <c r="K2287" s="3">
        <v>-0.57665997412329306</v>
      </c>
      <c r="L2287" s="3">
        <v>-1.4913924819875415</v>
      </c>
      <c r="M2287" s="3">
        <v>7.8484212636280359E-2</v>
      </c>
      <c r="N2287" s="3">
        <v>0.19797642637501722</v>
      </c>
      <c r="O2287" s="3">
        <v>1</v>
      </c>
      <c r="P2287" s="3">
        <v>5.6754295441664278</v>
      </c>
      <c r="Q2287" s="3">
        <v>-0.10983898340340002</v>
      </c>
      <c r="R2287" s="3">
        <v>-1.0791077925050025</v>
      </c>
      <c r="S2287" s="3">
        <v>0.74092827267605454</v>
      </c>
      <c r="T2287" s="3">
        <v>0.95412360815340602</v>
      </c>
      <c r="U2287" s="3">
        <v>1</v>
      </c>
      <c r="V2287" s="3">
        <v>3.4954495073163918</v>
      </c>
      <c r="W2287" s="3">
        <v>3.1664211772451063</v>
      </c>
      <c r="X2287" s="3">
        <v>1.4393607593244875</v>
      </c>
      <c r="Y2287" s="3">
        <v>1.4404370285944756</v>
      </c>
      <c r="Z2287" s="22">
        <v>4.9316541233697118</v>
      </c>
      <c r="AA2287" s="23">
        <v>3.598251729426396</v>
      </c>
      <c r="AB2287" s="3">
        <v>7.212896377243629</v>
      </c>
      <c r="AC2287" s="3">
        <v>4.9624275997320781</v>
      </c>
      <c r="AD2287" s="3">
        <v>4.1646621600815363</v>
      </c>
      <c r="AE2287" s="24">
        <v>5.9540285486407081</v>
      </c>
      <c r="AF2287" s="25">
        <v>5.6140762535917199</v>
      </c>
      <c r="AG2287" s="26">
        <v>5.4581838302668571</v>
      </c>
    </row>
    <row r="2288" spans="1:33" s="4" customFormat="1" x14ac:dyDescent="0.3">
      <c r="A2288" s="3" t="s">
        <v>4570</v>
      </c>
      <c r="B2288" s="3" t="s">
        <v>4570</v>
      </c>
      <c r="C2288" s="18" t="s">
        <v>6224</v>
      </c>
      <c r="D2288" s="4">
        <v>1</v>
      </c>
      <c r="H2288" s="3" t="s">
        <v>3</v>
      </c>
      <c r="I2288" s="3" t="s">
        <v>4571</v>
      </c>
      <c r="J2288" s="3">
        <v>0</v>
      </c>
      <c r="K2288" s="3" t="e">
        <f>NA()</f>
        <v>#N/A</v>
      </c>
      <c r="L2288" s="3" t="e">
        <f>NA()</f>
        <v>#N/A</v>
      </c>
      <c r="M2288" s="3" t="e">
        <f>NA()</f>
        <v>#N/A</v>
      </c>
      <c r="N2288" s="3" t="e">
        <f>NA()</f>
        <v>#N/A</v>
      </c>
      <c r="O2288" s="3" t="e">
        <f>NA()</f>
        <v>#N/A</v>
      </c>
      <c r="P2288" s="3">
        <v>0</v>
      </c>
      <c r="Q2288" s="3" t="e">
        <f>NA()</f>
        <v>#N/A</v>
      </c>
      <c r="R2288" s="3" t="e">
        <f>NA()</f>
        <v>#N/A</v>
      </c>
      <c r="S2288" s="3" t="e">
        <f>NA()</f>
        <v>#N/A</v>
      </c>
      <c r="T2288" s="3" t="e">
        <f>NA()</f>
        <v>#N/A</v>
      </c>
      <c r="U2288" s="3" t="e">
        <f>NA()</f>
        <v>#N/A</v>
      </c>
      <c r="V2288" s="3">
        <v>0</v>
      </c>
      <c r="W2288" s="3">
        <v>0</v>
      </c>
      <c r="X2288" s="3">
        <v>0</v>
      </c>
      <c r="Y2288" s="3">
        <v>0</v>
      </c>
      <c r="Z2288" s="22">
        <v>0</v>
      </c>
      <c r="AA2288" s="23">
        <v>0</v>
      </c>
      <c r="AB2288" s="3">
        <v>0</v>
      </c>
      <c r="AC2288" s="3">
        <v>0</v>
      </c>
      <c r="AD2288" s="3">
        <v>0</v>
      </c>
      <c r="AE2288" s="24">
        <v>0</v>
      </c>
      <c r="AF2288" s="25">
        <v>0</v>
      </c>
      <c r="AG2288" s="26">
        <v>0</v>
      </c>
    </row>
    <row r="2289" spans="1:33" s="4" customFormat="1" x14ac:dyDescent="0.3">
      <c r="A2289" s="3" t="s">
        <v>4572</v>
      </c>
      <c r="B2289" s="3"/>
      <c r="C2289" s="27" t="s">
        <v>7768</v>
      </c>
      <c r="D2289" s="19"/>
      <c r="E2289" s="19"/>
      <c r="F2289" s="19"/>
      <c r="G2289" s="19"/>
      <c r="H2289" s="3" t="s">
        <v>3</v>
      </c>
      <c r="I2289" s="3" t="s">
        <v>4573</v>
      </c>
      <c r="J2289" s="3">
        <v>23.364394263921668</v>
      </c>
      <c r="K2289" s="3">
        <v>0.27475502233003735</v>
      </c>
      <c r="L2289" s="3">
        <v>1.2097886429131404</v>
      </c>
      <c r="M2289" s="3">
        <v>0.276460281835334</v>
      </c>
      <c r="N2289" s="3">
        <v>0.46829617969533072</v>
      </c>
      <c r="O2289" s="3">
        <v>1</v>
      </c>
      <c r="P2289" s="3">
        <v>17.106479656592334</v>
      </c>
      <c r="Q2289" s="3">
        <v>0.85049592437339827</v>
      </c>
      <c r="R2289" s="3">
        <v>1.8031206388640431</v>
      </c>
      <c r="S2289" s="3">
        <v>2.0206371438554749E-3</v>
      </c>
      <c r="T2289" s="3">
        <v>3.8750193328367655E-2</v>
      </c>
      <c r="U2289" s="3">
        <v>1</v>
      </c>
      <c r="V2289" s="3">
        <v>21.139147020437228</v>
      </c>
      <c r="W2289" s="3">
        <v>23.40398261442035</v>
      </c>
      <c r="X2289" s="3">
        <v>20.151050630542823</v>
      </c>
      <c r="Y2289" s="3">
        <v>14.764479543093374</v>
      </c>
      <c r="Z2289" s="22">
        <v>16.164866293267387</v>
      </c>
      <c r="AA2289" s="23">
        <v>20.390093133416244</v>
      </c>
      <c r="AB2289" s="3">
        <v>19.439635358181</v>
      </c>
      <c r="AC2289" s="3">
        <v>26.54898765856662</v>
      </c>
      <c r="AD2289" s="3">
        <v>24.104559775017378</v>
      </c>
      <c r="AE2289" s="24">
        <v>11.37881011518002</v>
      </c>
      <c r="AF2289" s="25">
        <v>18.217104577981296</v>
      </c>
      <c r="AG2289" s="26">
        <v>12.865719028486163</v>
      </c>
    </row>
    <row r="2290" spans="1:33" s="4" customFormat="1" x14ac:dyDescent="0.3">
      <c r="A2290" s="3" t="s">
        <v>4574</v>
      </c>
      <c r="B2290" s="3" t="s">
        <v>7360</v>
      </c>
      <c r="C2290" s="18" t="s">
        <v>6225</v>
      </c>
      <c r="D2290" s="4">
        <v>1</v>
      </c>
      <c r="E2290" s="4" t="s">
        <v>7795</v>
      </c>
      <c r="G2290" s="4" t="s">
        <v>7797</v>
      </c>
      <c r="H2290" s="3" t="s">
        <v>3</v>
      </c>
      <c r="I2290" s="3" t="s">
        <v>4575</v>
      </c>
      <c r="J2290" s="3">
        <v>2.1812069566279111</v>
      </c>
      <c r="K2290" s="3">
        <v>-2.5450625815642232E-2</v>
      </c>
      <c r="L2290" s="3">
        <v>-1.0177975515374673</v>
      </c>
      <c r="M2290" s="3">
        <v>0.95636399986517318</v>
      </c>
      <c r="N2290" s="3">
        <v>0.97539904125527199</v>
      </c>
      <c r="O2290" s="3">
        <v>1</v>
      </c>
      <c r="P2290" s="3">
        <v>2.8315261402065843</v>
      </c>
      <c r="Q2290" s="3">
        <v>-0.32968483493359341</v>
      </c>
      <c r="R2290" s="3">
        <v>-1.2567388026801525</v>
      </c>
      <c r="S2290" s="3">
        <v>0.45799677353408697</v>
      </c>
      <c r="T2290" s="3">
        <v>0.87213035152241647</v>
      </c>
      <c r="U2290" s="3">
        <v>1</v>
      </c>
      <c r="V2290" s="3">
        <v>1.4980497888498823</v>
      </c>
      <c r="W2290" s="3">
        <v>2.4780687474092136</v>
      </c>
      <c r="X2290" s="3">
        <v>0.41124593123556785</v>
      </c>
      <c r="Y2290" s="3">
        <v>1.4404370285944756</v>
      </c>
      <c r="Z2290" s="22">
        <v>1.7808751001057292</v>
      </c>
      <c r="AA2290" s="23">
        <v>1.1994172431421319</v>
      </c>
      <c r="AB2290" s="3">
        <v>2.2870159244918824</v>
      </c>
      <c r="AC2290" s="3">
        <v>1.9849710398928315</v>
      </c>
      <c r="AD2290" s="3">
        <v>2.2716339054990198</v>
      </c>
      <c r="AE2290" s="24">
        <v>3.0431701470830288</v>
      </c>
      <c r="AF2290" s="25">
        <v>1.2603028324389576</v>
      </c>
      <c r="AG2290" s="26">
        <v>4.1911054410977657</v>
      </c>
    </row>
    <row r="2291" spans="1:33" s="4" customFormat="1" x14ac:dyDescent="0.3">
      <c r="A2291" s="3" t="s">
        <v>4576</v>
      </c>
      <c r="B2291" s="3" t="s">
        <v>7361</v>
      </c>
      <c r="C2291" s="17" t="s">
        <v>6225</v>
      </c>
      <c r="D2291" s="19">
        <v>1</v>
      </c>
      <c r="E2291" s="4" t="s">
        <v>7795</v>
      </c>
      <c r="G2291" s="4" t="s">
        <v>7797</v>
      </c>
      <c r="H2291" s="3" t="s">
        <v>3</v>
      </c>
      <c r="I2291" s="3" t="s">
        <v>4577</v>
      </c>
      <c r="J2291" s="3">
        <v>3.4506850296301437</v>
      </c>
      <c r="K2291" s="3">
        <v>0.57163897643677186</v>
      </c>
      <c r="L2291" s="3">
        <v>1.4862110247826033</v>
      </c>
      <c r="M2291" s="3">
        <v>6.603340579371042E-2</v>
      </c>
      <c r="N2291" s="3">
        <v>0.17500041423541221</v>
      </c>
      <c r="O2291" s="3">
        <v>1</v>
      </c>
      <c r="P2291" s="3">
        <v>3.099074219459538</v>
      </c>
      <c r="Q2291" s="3">
        <v>0.5224002140510372</v>
      </c>
      <c r="R2291" s="3">
        <v>1.4363429072850002</v>
      </c>
      <c r="S2291" s="3">
        <v>0.14292894340040807</v>
      </c>
      <c r="T2291" s="3">
        <v>0.64620846389745401</v>
      </c>
      <c r="U2291" s="3">
        <v>1</v>
      </c>
      <c r="V2291" s="3">
        <v>4.9934992961662745</v>
      </c>
      <c r="W2291" s="3">
        <v>2.8910802053107489</v>
      </c>
      <c r="X2291" s="3">
        <v>2.4674755874134071</v>
      </c>
      <c r="Y2291" s="3">
        <v>3.2409833143375701</v>
      </c>
      <c r="Z2291" s="22">
        <v>3.1507790232639823</v>
      </c>
      <c r="AA2291" s="23">
        <v>2.6653716514269599</v>
      </c>
      <c r="AB2291" s="3">
        <v>3.6944103395638099</v>
      </c>
      <c r="AC2291" s="3">
        <v>3.2255779398258508</v>
      </c>
      <c r="AD2291" s="3">
        <v>2.2716339054990198</v>
      </c>
      <c r="AE2291" s="24">
        <v>3.1754818926083779</v>
      </c>
      <c r="AF2291" s="25">
        <v>1.8331677562748474</v>
      </c>
      <c r="AG2291" s="26">
        <v>4.288573009495388</v>
      </c>
    </row>
    <row r="2292" spans="1:33" s="4" customFormat="1" x14ac:dyDescent="0.3">
      <c r="A2292" s="3" t="s">
        <v>4578</v>
      </c>
      <c r="B2292" s="3" t="s">
        <v>7362</v>
      </c>
      <c r="C2292" s="18" t="s">
        <v>6225</v>
      </c>
      <c r="D2292" s="4">
        <v>1</v>
      </c>
      <c r="E2292" s="4" t="s">
        <v>7795</v>
      </c>
      <c r="G2292" s="4" t="s">
        <v>7797</v>
      </c>
      <c r="H2292" s="3" t="s">
        <v>3</v>
      </c>
      <c r="I2292" s="3" t="s">
        <v>4579</v>
      </c>
      <c r="J2292" s="3">
        <v>0.22619688093126541</v>
      </c>
      <c r="K2292" s="3">
        <v>-3.4221140526474674</v>
      </c>
      <c r="L2292" s="3">
        <v>-10.719116188563248</v>
      </c>
      <c r="M2292" s="3">
        <v>0.21094927911601458</v>
      </c>
      <c r="N2292" s="3">
        <v>0.39222571737357259</v>
      </c>
      <c r="O2292" s="3">
        <v>1</v>
      </c>
      <c r="P2292" s="3">
        <v>8.8845721714231995E-2</v>
      </c>
      <c r="Q2292" s="3">
        <v>0.87044787470658258</v>
      </c>
      <c r="R2292" s="3">
        <v>1.8282303738568424</v>
      </c>
      <c r="S2292" s="3">
        <v>0.52064938593575438</v>
      </c>
      <c r="T2292" s="3">
        <v>0.9012578541657128</v>
      </c>
      <c r="U2292" s="3">
        <v>1</v>
      </c>
      <c r="V2292" s="3">
        <v>0</v>
      </c>
      <c r="W2292" s="3">
        <v>0</v>
      </c>
      <c r="X2292" s="3">
        <v>0</v>
      </c>
      <c r="Y2292" s="3">
        <v>0</v>
      </c>
      <c r="Z2292" s="22">
        <v>0</v>
      </c>
      <c r="AA2292" s="23">
        <v>0.26653716514269599</v>
      </c>
      <c r="AB2292" s="3">
        <v>0.17592430188399094</v>
      </c>
      <c r="AC2292" s="3">
        <v>0.12406068999330197</v>
      </c>
      <c r="AD2292" s="3">
        <v>0.37860565091650333</v>
      </c>
      <c r="AE2292" s="24">
        <v>0</v>
      </c>
      <c r="AF2292" s="25">
        <v>0</v>
      </c>
      <c r="AG2292" s="26">
        <v>0.19493513679524491</v>
      </c>
    </row>
    <row r="2293" spans="1:33" s="4" customFormat="1" x14ac:dyDescent="0.3">
      <c r="A2293" s="3" t="s">
        <v>4580</v>
      </c>
      <c r="B2293" s="3" t="s">
        <v>7363</v>
      </c>
      <c r="C2293" s="17" t="s">
        <v>6225</v>
      </c>
      <c r="D2293" s="19">
        <v>1</v>
      </c>
      <c r="E2293" s="4" t="s">
        <v>7795</v>
      </c>
      <c r="G2293" s="4" t="s">
        <v>7797</v>
      </c>
      <c r="H2293" s="3" t="s">
        <v>3</v>
      </c>
      <c r="I2293" s="3" t="s">
        <v>4581</v>
      </c>
      <c r="J2293" s="3">
        <v>2.0385945039870843</v>
      </c>
      <c r="K2293" s="3">
        <v>-0.67682611504215617</v>
      </c>
      <c r="L2293" s="3">
        <v>-1.5986189709561884</v>
      </c>
      <c r="M2293" s="3">
        <v>0.16875770200411744</v>
      </c>
      <c r="N2293" s="3">
        <v>0.33710464188903455</v>
      </c>
      <c r="O2293" s="3">
        <v>1</v>
      </c>
      <c r="P2293" s="3">
        <v>1.5379223840205267</v>
      </c>
      <c r="Q2293" s="3">
        <v>-0.32329193117827998</v>
      </c>
      <c r="R2293" s="3">
        <v>-1.2511822328172602</v>
      </c>
      <c r="S2293" s="3">
        <v>0.53214682880658848</v>
      </c>
      <c r="T2293" s="3">
        <v>0.90788563698421343</v>
      </c>
      <c r="U2293" s="3">
        <v>1</v>
      </c>
      <c r="V2293" s="3">
        <v>0.99869985923325488</v>
      </c>
      <c r="W2293" s="3">
        <v>1.1013638877374283</v>
      </c>
      <c r="X2293" s="3">
        <v>0.8224918624711357</v>
      </c>
      <c r="Y2293" s="3">
        <v>0.72021851429723782</v>
      </c>
      <c r="Z2293" s="22">
        <v>0.82194235389495196</v>
      </c>
      <c r="AA2293" s="23">
        <v>0.93288007799943595</v>
      </c>
      <c r="AB2293" s="3">
        <v>2.9907131320278459</v>
      </c>
      <c r="AC2293" s="3">
        <v>1.7368496599062275</v>
      </c>
      <c r="AD2293" s="3">
        <v>1.3882207200271788</v>
      </c>
      <c r="AE2293" s="24">
        <v>1.4554292007788399</v>
      </c>
      <c r="AF2293" s="25">
        <v>0.9165838781374237</v>
      </c>
      <c r="AG2293" s="26">
        <v>2.2417540731453163</v>
      </c>
    </row>
    <row r="2294" spans="1:33" s="4" customFormat="1" x14ac:dyDescent="0.3">
      <c r="A2294" s="3" t="s">
        <v>4582</v>
      </c>
      <c r="B2294" s="3" t="s">
        <v>7364</v>
      </c>
      <c r="C2294" s="18" t="s">
        <v>6225</v>
      </c>
      <c r="D2294" s="4">
        <v>1</v>
      </c>
      <c r="E2294" s="4" t="s">
        <v>7795</v>
      </c>
      <c r="G2294" s="4" t="s">
        <v>7797</v>
      </c>
      <c r="H2294" s="3" t="s">
        <v>3</v>
      </c>
      <c r="I2294" s="3" t="s">
        <v>4583</v>
      </c>
      <c r="J2294" s="3">
        <v>1.5948608520671754</v>
      </c>
      <c r="K2294" s="3">
        <v>-0.1416912407620432</v>
      </c>
      <c r="L2294" s="3">
        <v>-1.1031976132815584</v>
      </c>
      <c r="M2294" s="3">
        <v>0.76365812505816533</v>
      </c>
      <c r="N2294" s="3">
        <v>0.8580523921867359</v>
      </c>
      <c r="O2294" s="3">
        <v>1</v>
      </c>
      <c r="P2294" s="3">
        <v>1.7731923886038115</v>
      </c>
      <c r="Q2294" s="3">
        <v>-0.23705453247614494</v>
      </c>
      <c r="R2294" s="3">
        <v>-1.1785839563025156</v>
      </c>
      <c r="S2294" s="3">
        <v>0.68291043933227136</v>
      </c>
      <c r="T2294" s="3">
        <v>0.93201038473889497</v>
      </c>
      <c r="U2294" s="3">
        <v>1</v>
      </c>
      <c r="V2294" s="3">
        <v>1.4980497888498823</v>
      </c>
      <c r="W2294" s="3">
        <v>1.2390343737046068</v>
      </c>
      <c r="X2294" s="3">
        <v>0.41124593123556785</v>
      </c>
      <c r="Y2294" s="3">
        <v>0.54016388572292828</v>
      </c>
      <c r="Z2294" s="22">
        <v>0.27398078463165065</v>
      </c>
      <c r="AA2294" s="23">
        <v>1.9990287385702201</v>
      </c>
      <c r="AB2294" s="3">
        <v>2.0231294716658956</v>
      </c>
      <c r="AC2294" s="3">
        <v>0.86842482995311376</v>
      </c>
      <c r="AD2294" s="3">
        <v>1.8930282545825166</v>
      </c>
      <c r="AE2294" s="24">
        <v>1.720052691829538</v>
      </c>
      <c r="AF2294" s="25">
        <v>1.2603028324389576</v>
      </c>
      <c r="AG2294" s="26">
        <v>2.339221641542939</v>
      </c>
    </row>
    <row r="2295" spans="1:33" s="4" customFormat="1" x14ac:dyDescent="0.3">
      <c r="A2295" s="3" t="s">
        <v>4584</v>
      </c>
      <c r="B2295" s="3" t="s">
        <v>7365</v>
      </c>
      <c r="C2295" s="18" t="s">
        <v>6225</v>
      </c>
      <c r="D2295" s="4">
        <v>1</v>
      </c>
      <c r="E2295" s="4" t="s">
        <v>7795</v>
      </c>
      <c r="G2295" s="4" t="s">
        <v>7797</v>
      </c>
      <c r="H2295" s="3" t="s">
        <v>3</v>
      </c>
      <c r="I2295" s="3" t="s">
        <v>4585</v>
      </c>
      <c r="J2295" s="3">
        <v>0.75432755672587459</v>
      </c>
      <c r="K2295" s="3">
        <v>0.42785045253021337</v>
      </c>
      <c r="L2295" s="3">
        <v>1.3452277571278832</v>
      </c>
      <c r="M2295" s="3">
        <v>0.53129644851305247</v>
      </c>
      <c r="N2295" s="3">
        <v>0.69339014383534658</v>
      </c>
      <c r="O2295" s="3">
        <v>1</v>
      </c>
      <c r="P2295" s="3">
        <v>1.0574892924179518</v>
      </c>
      <c r="Q2295" s="3">
        <v>-1.5053590462774731</v>
      </c>
      <c r="R2295" s="3">
        <v>-2.8389531601989604</v>
      </c>
      <c r="S2295" s="3">
        <v>4.046774087208338E-2</v>
      </c>
      <c r="T2295" s="3">
        <v>0.35033501383546467</v>
      </c>
      <c r="U2295" s="3">
        <v>1</v>
      </c>
      <c r="V2295" s="3">
        <v>1.1651498357721306</v>
      </c>
      <c r="W2295" s="3">
        <v>0.27534097193435708</v>
      </c>
      <c r="X2295" s="3">
        <v>0.8224918624711357</v>
      </c>
      <c r="Y2295" s="3">
        <v>0</v>
      </c>
      <c r="Z2295" s="22">
        <v>0.41097117694747598</v>
      </c>
      <c r="AA2295" s="23">
        <v>0.26653716514269599</v>
      </c>
      <c r="AB2295" s="3">
        <v>1.2314701131879366</v>
      </c>
      <c r="AC2295" s="3">
        <v>0.12406068999330197</v>
      </c>
      <c r="AD2295" s="3">
        <v>0.75721130183300667</v>
      </c>
      <c r="AE2295" s="24">
        <v>0.79387047315209447</v>
      </c>
      <c r="AF2295" s="25">
        <v>0.9165838781374237</v>
      </c>
      <c r="AG2295" s="26">
        <v>1.4620135259643368</v>
      </c>
    </row>
    <row r="2296" spans="1:33" s="4" customFormat="1" x14ac:dyDescent="0.3">
      <c r="A2296" s="3" t="s">
        <v>4586</v>
      </c>
      <c r="B2296" s="3" t="s">
        <v>7366</v>
      </c>
      <c r="C2296" s="18" t="s">
        <v>6225</v>
      </c>
      <c r="D2296" s="4">
        <v>1</v>
      </c>
      <c r="E2296" s="4" t="s">
        <v>7795</v>
      </c>
      <c r="G2296" s="4" t="s">
        <v>7797</v>
      </c>
      <c r="H2296" s="3" t="s">
        <v>3</v>
      </c>
      <c r="I2296" s="3" t="s">
        <v>4587</v>
      </c>
      <c r="J2296" s="3">
        <v>1.1336434098489629</v>
      </c>
      <c r="K2296" s="3">
        <v>-6.2714160094255178E-2</v>
      </c>
      <c r="L2296" s="3">
        <v>-1.0444288105971566</v>
      </c>
      <c r="M2296" s="3">
        <v>0.90889273288086403</v>
      </c>
      <c r="N2296" s="3">
        <v>0.9449895284431632</v>
      </c>
      <c r="O2296" s="3">
        <v>1</v>
      </c>
      <c r="P2296" s="3">
        <v>1.0344709557956724</v>
      </c>
      <c r="Q2296" s="3">
        <v>0.28269823569189861</v>
      </c>
      <c r="R2296" s="3">
        <v>1.216467886986401</v>
      </c>
      <c r="S2296" s="3">
        <v>0.70521590205634421</v>
      </c>
      <c r="T2296" s="3">
        <v>0.94436441333066368</v>
      </c>
      <c r="U2296" s="3">
        <v>1</v>
      </c>
      <c r="V2296" s="3">
        <v>0.83224988269437905</v>
      </c>
      <c r="W2296" s="3">
        <v>0.55068194386871416</v>
      </c>
      <c r="X2296" s="3">
        <v>1.2337377937067036</v>
      </c>
      <c r="Y2296" s="3">
        <v>1.8005462857430945</v>
      </c>
      <c r="Z2296" s="22">
        <v>0.13699039231582533</v>
      </c>
      <c r="AA2296" s="23">
        <v>0.26653716514269599</v>
      </c>
      <c r="AB2296" s="3">
        <v>1.4073944150719275</v>
      </c>
      <c r="AC2296" s="3">
        <v>1.4887282799196235</v>
      </c>
      <c r="AD2296" s="3">
        <v>0.50480753455533778</v>
      </c>
      <c r="AE2296" s="24">
        <v>0.66155872762674539</v>
      </c>
      <c r="AF2296" s="25">
        <v>0.68743790860306775</v>
      </c>
      <c r="AG2296" s="26">
        <v>1.7544162311572042</v>
      </c>
    </row>
    <row r="2297" spans="1:33" s="4" customFormat="1" x14ac:dyDescent="0.3">
      <c r="A2297" s="3" t="s">
        <v>4588</v>
      </c>
      <c r="B2297" s="3" t="s">
        <v>7367</v>
      </c>
      <c r="C2297" s="18" t="s">
        <v>6225</v>
      </c>
      <c r="D2297" s="4">
        <v>1</v>
      </c>
      <c r="E2297" s="4" t="s">
        <v>7795</v>
      </c>
      <c r="G2297" s="4" t="s">
        <v>7797</v>
      </c>
      <c r="H2297" s="3" t="s">
        <v>3</v>
      </c>
      <c r="I2297" s="3" t="s">
        <v>4589</v>
      </c>
      <c r="J2297" s="3">
        <v>0.69007332834211377</v>
      </c>
      <c r="K2297" s="3">
        <v>0.30624642251012851</v>
      </c>
      <c r="L2297" s="3">
        <v>1.2364864435088871</v>
      </c>
      <c r="M2297" s="3">
        <v>0.66750261436588387</v>
      </c>
      <c r="N2297" s="3">
        <v>0.79050485668447978</v>
      </c>
      <c r="O2297" s="3">
        <v>1</v>
      </c>
      <c r="P2297" s="3">
        <v>0.70743518827128371</v>
      </c>
      <c r="Q2297" s="3">
        <v>-0.96032014190972947</v>
      </c>
      <c r="R2297" s="3">
        <v>-1.9457416176147764</v>
      </c>
      <c r="S2297" s="3">
        <v>0.25689134697973093</v>
      </c>
      <c r="T2297" s="3">
        <v>0.77336407715649835</v>
      </c>
      <c r="U2297" s="3">
        <v>1</v>
      </c>
      <c r="V2297" s="3">
        <v>0.66579990615550322</v>
      </c>
      <c r="W2297" s="3">
        <v>0.13767048596717854</v>
      </c>
      <c r="X2297" s="3">
        <v>1.2337377937067036</v>
      </c>
      <c r="Y2297" s="3">
        <v>0</v>
      </c>
      <c r="Z2297" s="22">
        <v>0.27398078463165065</v>
      </c>
      <c r="AA2297" s="23">
        <v>0.39980574771404398</v>
      </c>
      <c r="AB2297" s="3">
        <v>1.3194322641299321</v>
      </c>
      <c r="AC2297" s="3">
        <v>0.37218206997990588</v>
      </c>
      <c r="AD2297" s="3">
        <v>0.37860565091650333</v>
      </c>
      <c r="AE2297" s="24">
        <v>0.39693523657604723</v>
      </c>
      <c r="AF2297" s="25">
        <v>0.45829193906871185</v>
      </c>
      <c r="AG2297" s="26">
        <v>1.267078389169092</v>
      </c>
    </row>
    <row r="2298" spans="1:33" s="4" customFormat="1" x14ac:dyDescent="0.3">
      <c r="A2298" s="3" t="s">
        <v>4590</v>
      </c>
      <c r="B2298" s="3" t="s">
        <v>7368</v>
      </c>
      <c r="C2298" s="18" t="s">
        <v>6225</v>
      </c>
      <c r="D2298" s="4">
        <v>1</v>
      </c>
      <c r="E2298" s="4" t="s">
        <v>7795</v>
      </c>
      <c r="G2298" s="4" t="s">
        <v>7797</v>
      </c>
      <c r="H2298" s="3" t="s">
        <v>3</v>
      </c>
      <c r="I2298" s="3" t="s">
        <v>4591</v>
      </c>
      <c r="J2298" s="3">
        <v>4.214451100974709</v>
      </c>
      <c r="K2298" s="3">
        <v>0.38356442747703956</v>
      </c>
      <c r="L2298" s="3">
        <v>1.3045610205549671</v>
      </c>
      <c r="M2298" s="3">
        <v>0.19850661677095083</v>
      </c>
      <c r="N2298" s="3">
        <v>0.37672697740794236</v>
      </c>
      <c r="O2298" s="3">
        <v>1</v>
      </c>
      <c r="P2298" s="3">
        <v>3.7170986324515702</v>
      </c>
      <c r="Q2298" s="3">
        <v>8.5003612373921719E-2</v>
      </c>
      <c r="R2298" s="3">
        <v>1.0606903972347892</v>
      </c>
      <c r="S2298" s="3">
        <v>0.80526820075574834</v>
      </c>
      <c r="T2298" s="3">
        <v>0.96517492450473341</v>
      </c>
      <c r="U2298" s="3">
        <v>1</v>
      </c>
      <c r="V2298" s="3">
        <v>4.4941493665496468</v>
      </c>
      <c r="W2298" s="3">
        <v>4.4054555509497133</v>
      </c>
      <c r="X2298" s="3">
        <v>3.7012133811201107</v>
      </c>
      <c r="Y2298" s="3">
        <v>1.9806009143174039</v>
      </c>
      <c r="Z2298" s="22">
        <v>3.1507790232639823</v>
      </c>
      <c r="AA2298" s="23">
        <v>2.6653716514269599</v>
      </c>
      <c r="AB2298" s="3">
        <v>5.6295776602877101</v>
      </c>
      <c r="AC2298" s="3">
        <v>3.1015172498325492</v>
      </c>
      <c r="AD2298" s="3">
        <v>3.9122583928038677</v>
      </c>
      <c r="AE2298" s="24">
        <v>3.9693523657604723</v>
      </c>
      <c r="AF2298" s="25">
        <v>2.4060326801107372</v>
      </c>
      <c r="AG2298" s="26">
        <v>4.7759108514835003</v>
      </c>
    </row>
    <row r="2299" spans="1:33" s="4" customFormat="1" x14ac:dyDescent="0.3">
      <c r="A2299" s="3" t="s">
        <v>4592</v>
      </c>
      <c r="B2299" s="3" t="s">
        <v>7736</v>
      </c>
      <c r="C2299" s="18" t="s">
        <v>6248</v>
      </c>
      <c r="D2299" s="19"/>
      <c r="E2299" s="19"/>
      <c r="F2299" s="19"/>
      <c r="G2299" s="19"/>
      <c r="H2299" s="3" t="s">
        <v>3</v>
      </c>
      <c r="I2299" s="3" t="s">
        <v>4593</v>
      </c>
      <c r="J2299" s="3">
        <v>555.22224587879236</v>
      </c>
      <c r="K2299" s="3">
        <v>1.5517919565672591</v>
      </c>
      <c r="L2299" s="3">
        <v>2.9318107029553429</v>
      </c>
      <c r="M2299" s="3">
        <v>8.3206042056360729E-10</v>
      </c>
      <c r="N2299" s="3">
        <v>2.4692616598490582E-8</v>
      </c>
      <c r="O2299" s="3">
        <v>2.5186468930460393E-6</v>
      </c>
      <c r="P2299" s="3">
        <v>455.48782076392007</v>
      </c>
      <c r="Q2299" s="3">
        <v>1.3237009697843778</v>
      </c>
      <c r="R2299" s="3">
        <v>2.5030740464953976</v>
      </c>
      <c r="S2299" s="3">
        <v>1.0976666186419681E-3</v>
      </c>
      <c r="T2299" s="3">
        <v>2.3927552909965205E-2</v>
      </c>
      <c r="U2299" s="3">
        <v>1</v>
      </c>
      <c r="V2299" s="3">
        <v>497.35252989816092</v>
      </c>
      <c r="W2299" s="3">
        <v>552.88467164418898</v>
      </c>
      <c r="X2299" s="3">
        <v>615.4295360940273</v>
      </c>
      <c r="Y2299" s="3">
        <v>713.01632915426535</v>
      </c>
      <c r="Z2299" s="22">
        <v>393.57339712336614</v>
      </c>
      <c r="AA2299" s="23">
        <v>259.87373601412861</v>
      </c>
      <c r="AB2299" s="3">
        <v>247.87734135454323</v>
      </c>
      <c r="AC2299" s="3">
        <v>209.04226263871382</v>
      </c>
      <c r="AD2299" s="3">
        <v>301.24389624589782</v>
      </c>
      <c r="AE2299" s="24">
        <v>294.92288077600307</v>
      </c>
      <c r="AF2299" s="25">
        <v>248.39423097524181</v>
      </c>
      <c r="AG2299" s="26">
        <v>373.98305994167737</v>
      </c>
    </row>
    <row r="2300" spans="1:33" s="4" customFormat="1" x14ac:dyDescent="0.3">
      <c r="A2300" s="3" t="s">
        <v>4594</v>
      </c>
      <c r="B2300" s="3" t="s">
        <v>7746</v>
      </c>
      <c r="C2300" s="18" t="s">
        <v>6248</v>
      </c>
      <c r="D2300" s="19"/>
      <c r="E2300" s="19"/>
      <c r="F2300" s="19"/>
      <c r="G2300" s="19"/>
      <c r="H2300" s="3" t="s">
        <v>3</v>
      </c>
      <c r="I2300" s="3" t="s">
        <v>4595</v>
      </c>
      <c r="J2300" s="3">
        <v>571.7185017463953</v>
      </c>
      <c r="K2300" s="3">
        <v>2.4201390883341372</v>
      </c>
      <c r="L2300" s="3">
        <v>5.3522261953699344</v>
      </c>
      <c r="M2300" s="3">
        <v>2.6509905381999488E-12</v>
      </c>
      <c r="N2300" s="3">
        <v>1.1463640513044636E-10</v>
      </c>
      <c r="O2300" s="3">
        <v>8.024548359131245E-9</v>
      </c>
      <c r="P2300" s="3">
        <v>379.0758371265768</v>
      </c>
      <c r="Q2300" s="3">
        <v>1.5619688047881437</v>
      </c>
      <c r="R2300" s="3">
        <v>2.9525649677376768</v>
      </c>
      <c r="S2300" s="3">
        <v>1.0967332483864389E-2</v>
      </c>
      <c r="T2300" s="3">
        <v>0.14769341078270709</v>
      </c>
      <c r="U2300" s="3">
        <v>1</v>
      </c>
      <c r="V2300" s="3">
        <v>381.00399629748671</v>
      </c>
      <c r="W2300" s="3">
        <v>689.72913469556443</v>
      </c>
      <c r="X2300" s="3">
        <v>644.42237424613484</v>
      </c>
      <c r="Y2300" s="3">
        <v>906.3950002430737</v>
      </c>
      <c r="Z2300" s="22">
        <v>103.42774619844812</v>
      </c>
      <c r="AA2300" s="23">
        <v>127.40476493820869</v>
      </c>
      <c r="AB2300" s="3">
        <v>78.550200791201959</v>
      </c>
      <c r="AC2300" s="3">
        <v>173.06466254065623</v>
      </c>
      <c r="AD2300" s="3">
        <v>166.96509205417797</v>
      </c>
      <c r="AE2300" s="24">
        <v>163.80194096038215</v>
      </c>
      <c r="AF2300" s="25">
        <v>205.08564273324853</v>
      </c>
      <c r="AG2300" s="26">
        <v>341.72129480206434</v>
      </c>
    </row>
    <row r="2301" spans="1:33" s="4" customFormat="1" x14ac:dyDescent="0.3">
      <c r="A2301" s="3" t="s">
        <v>4596</v>
      </c>
      <c r="B2301" s="3" t="s">
        <v>7741</v>
      </c>
      <c r="C2301" s="18" t="s">
        <v>6248</v>
      </c>
      <c r="D2301" s="19"/>
      <c r="E2301" s="19"/>
      <c r="F2301" s="19"/>
      <c r="G2301" s="19"/>
      <c r="H2301" s="3" t="s">
        <v>3</v>
      </c>
      <c r="I2301" s="3" t="s">
        <v>4597</v>
      </c>
      <c r="J2301" s="3">
        <v>131.83776625876786</v>
      </c>
      <c r="K2301" s="3">
        <v>1.94517733983618</v>
      </c>
      <c r="L2301" s="3">
        <v>3.8508510999731875</v>
      </c>
      <c r="M2301" s="3">
        <v>3.669670933792446E-8</v>
      </c>
      <c r="N2301" s="3">
        <v>8.2282177159923957E-7</v>
      </c>
      <c r="O2301" s="3">
        <v>1.1108093916589734E-4</v>
      </c>
      <c r="P2301" s="3">
        <v>75.884570868694283</v>
      </c>
      <c r="Q2301" s="3">
        <v>1.7099676514563422</v>
      </c>
      <c r="R2301" s="3">
        <v>3.2715348780662321</v>
      </c>
      <c r="S2301" s="3">
        <v>1.6274911793268787E-2</v>
      </c>
      <c r="T2301" s="3">
        <v>0.19430758974641338</v>
      </c>
      <c r="U2301" s="3">
        <v>1</v>
      </c>
      <c r="V2301" s="3">
        <v>46.938893383962977</v>
      </c>
      <c r="W2301" s="3">
        <v>186.5435084855269</v>
      </c>
      <c r="X2301" s="3">
        <v>162.03089690681372</v>
      </c>
      <c r="Y2301" s="3">
        <v>198.24014606031469</v>
      </c>
      <c r="Z2301" s="22">
        <v>13.288068054635056</v>
      </c>
      <c r="AA2301" s="23">
        <v>16.125498491133108</v>
      </c>
      <c r="AB2301" s="3">
        <v>55.328192942515152</v>
      </c>
      <c r="AC2301" s="3">
        <v>34.736993198124551</v>
      </c>
      <c r="AD2301" s="3">
        <v>53.257194895588135</v>
      </c>
      <c r="AE2301" s="24">
        <v>56.497115339324054</v>
      </c>
      <c r="AF2301" s="25">
        <v>51.672416129997259</v>
      </c>
      <c r="AG2301" s="26">
        <v>18.61630556394589</v>
      </c>
    </row>
    <row r="2302" spans="1:33" s="4" customFormat="1" x14ac:dyDescent="0.3">
      <c r="A2302" s="3" t="s">
        <v>4598</v>
      </c>
      <c r="B2302" s="3" t="s">
        <v>7754</v>
      </c>
      <c r="C2302" s="18" t="s">
        <v>7749</v>
      </c>
      <c r="D2302" s="19"/>
      <c r="E2302" s="19"/>
      <c r="F2302" s="19"/>
      <c r="G2302" s="19"/>
      <c r="H2302" s="3" t="s">
        <v>3</v>
      </c>
      <c r="I2302" s="3" t="s">
        <v>4599</v>
      </c>
      <c r="J2302" s="3">
        <v>15.735972842079192</v>
      </c>
      <c r="K2302" s="3">
        <v>0.59210065618207808</v>
      </c>
      <c r="L2302" s="3">
        <v>1.5074400793037117</v>
      </c>
      <c r="M2302" s="3">
        <v>2.9230027591555907E-2</v>
      </c>
      <c r="N2302" s="3">
        <v>9.5036835144618401E-2</v>
      </c>
      <c r="O2302" s="3">
        <v>1</v>
      </c>
      <c r="P2302" s="3">
        <v>19.648085346606276</v>
      </c>
      <c r="Q2302" s="3">
        <v>0.23211595415308547</v>
      </c>
      <c r="R2302" s="3">
        <v>1.1745563703848283</v>
      </c>
      <c r="S2302" s="3">
        <v>0.42396577839643768</v>
      </c>
      <c r="T2302" s="3">
        <v>0.85692552051651238</v>
      </c>
      <c r="U2302" s="3">
        <v>1</v>
      </c>
      <c r="V2302" s="3">
        <v>12.317298263876809</v>
      </c>
      <c r="W2302" s="3">
        <v>16.795799287995781</v>
      </c>
      <c r="X2302" s="3">
        <v>18.094820974364985</v>
      </c>
      <c r="Y2302" s="3">
        <v>16.565025828836468</v>
      </c>
      <c r="Z2302" s="22">
        <v>13.425058446950882</v>
      </c>
      <c r="AA2302" s="23">
        <v>15.059349830562324</v>
      </c>
      <c r="AB2302" s="3">
        <v>11.347117471517416</v>
      </c>
      <c r="AC2302" s="3">
        <v>13.150433139290008</v>
      </c>
      <c r="AD2302" s="3">
        <v>17.03725429124265</v>
      </c>
      <c r="AE2302" s="24">
        <v>15.61278597199119</v>
      </c>
      <c r="AF2302" s="25">
        <v>22.570877999134058</v>
      </c>
      <c r="AG2302" s="26">
        <v>20.760592068693583</v>
      </c>
    </row>
    <row r="2303" spans="1:33" s="4" customFormat="1" x14ac:dyDescent="0.3">
      <c r="A2303" s="3" t="s">
        <v>4600</v>
      </c>
      <c r="B2303" s="3" t="s">
        <v>7757</v>
      </c>
      <c r="C2303" s="18" t="s">
        <v>7749</v>
      </c>
      <c r="D2303" s="4">
        <v>-1</v>
      </c>
      <c r="H2303" s="3" t="s">
        <v>3</v>
      </c>
      <c r="I2303" s="3" t="s">
        <v>4601</v>
      </c>
      <c r="J2303" s="3">
        <v>2.9827220820132205</v>
      </c>
      <c r="K2303" s="3">
        <v>-0.6209307923011782</v>
      </c>
      <c r="L2303" s="3">
        <v>-1.5378670562936305</v>
      </c>
      <c r="M2303" s="3">
        <v>0.26105088422642475</v>
      </c>
      <c r="N2303" s="3">
        <v>0.45051369814902376</v>
      </c>
      <c r="O2303" s="3">
        <v>1</v>
      </c>
      <c r="P2303" s="3">
        <v>7.8506848220558849</v>
      </c>
      <c r="Q2303" s="3">
        <v>1.4370931126354787</v>
      </c>
      <c r="R2303" s="3">
        <v>2.7077473125369531</v>
      </c>
      <c r="S2303" s="3">
        <v>8.0930949614810288E-5</v>
      </c>
      <c r="T2303" s="3">
        <v>2.8186296245158067E-3</v>
      </c>
      <c r="U2303" s="3">
        <v>0.24522077733287517</v>
      </c>
      <c r="V2303" s="3">
        <v>0.49934992961662744</v>
      </c>
      <c r="W2303" s="3">
        <v>2.615739233376392</v>
      </c>
      <c r="X2303" s="3">
        <v>1.2337377937067036</v>
      </c>
      <c r="Y2303" s="3">
        <v>2.1606555428917131</v>
      </c>
      <c r="Z2303" s="22">
        <v>12.329135308424279</v>
      </c>
      <c r="AA2303" s="23">
        <v>9.0622636148516644</v>
      </c>
      <c r="AB2303" s="3">
        <v>1.6712808678979139</v>
      </c>
      <c r="AC2303" s="3">
        <v>2.4812137998660391</v>
      </c>
      <c r="AD2303" s="3">
        <v>4.7956715782757087</v>
      </c>
      <c r="AE2303" s="24">
        <v>4.2339758568111705</v>
      </c>
      <c r="AF2303" s="25">
        <v>2.8643246191794489</v>
      </c>
      <c r="AG2303" s="26">
        <v>5.6531189670621025</v>
      </c>
    </row>
    <row r="2304" spans="1:33" s="4" customFormat="1" x14ac:dyDescent="0.3">
      <c r="A2304" s="3" t="s">
        <v>4602</v>
      </c>
      <c r="B2304" s="3" t="s">
        <v>4602</v>
      </c>
      <c r="C2304" s="18" t="s">
        <v>6224</v>
      </c>
      <c r="D2304" s="4">
        <v>-1</v>
      </c>
      <c r="G2304" s="4" t="s">
        <v>7797</v>
      </c>
      <c r="H2304" s="3" t="s">
        <v>3</v>
      </c>
      <c r="I2304" s="3" t="s">
        <v>4603</v>
      </c>
      <c r="J2304" s="3">
        <v>5.3403194370039833</v>
      </c>
      <c r="K2304" s="3">
        <v>0.86850908453173559</v>
      </c>
      <c r="L2304" s="3">
        <v>1.8257751256254884</v>
      </c>
      <c r="M2304" s="3">
        <v>1.0125678677368466E-2</v>
      </c>
      <c r="N2304" s="3">
        <v>4.1307856275464079E-2</v>
      </c>
      <c r="O2304" s="3">
        <v>1</v>
      </c>
      <c r="P2304" s="3">
        <v>5.6373970391082233</v>
      </c>
      <c r="Q2304" s="3">
        <v>0.82725464730071596</v>
      </c>
      <c r="R2304" s="3">
        <v>1.7743057619318685</v>
      </c>
      <c r="S2304" s="3">
        <v>3.1736237096533504E-3</v>
      </c>
      <c r="T2304" s="3">
        <v>5.5264826668101452E-2</v>
      </c>
      <c r="U2304" s="3">
        <v>1</v>
      </c>
      <c r="V2304" s="3">
        <v>5.9921991553995291</v>
      </c>
      <c r="W2304" s="3">
        <v>5.0938079807856056</v>
      </c>
      <c r="X2304" s="3">
        <v>4.9349511748268142</v>
      </c>
      <c r="Y2304" s="3">
        <v>4.8614749715063548</v>
      </c>
      <c r="Z2304" s="22">
        <v>6.986510008107091</v>
      </c>
      <c r="AA2304" s="23">
        <v>5.0642061377112242</v>
      </c>
      <c r="AB2304" s="3">
        <v>2.7268266792018596</v>
      </c>
      <c r="AC2304" s="3">
        <v>4.3421241497655689</v>
      </c>
      <c r="AD2304" s="3">
        <v>4.5432678109980396</v>
      </c>
      <c r="AE2304" s="24">
        <v>4.7632228389125668</v>
      </c>
      <c r="AF2304" s="25">
        <v>4.8120653602214745</v>
      </c>
      <c r="AG2304" s="26">
        <v>4.8733784198811225</v>
      </c>
    </row>
    <row r="2305" spans="1:33" s="4" customFormat="1" x14ac:dyDescent="0.3">
      <c r="A2305" s="3" t="s">
        <v>4604</v>
      </c>
      <c r="B2305" s="3" t="s">
        <v>4604</v>
      </c>
      <c r="C2305" s="18" t="s">
        <v>7543</v>
      </c>
      <c r="D2305" s="4">
        <v>-1</v>
      </c>
      <c r="G2305" s="4" t="s">
        <v>7797</v>
      </c>
      <c r="H2305" s="3" t="s">
        <v>3</v>
      </c>
      <c r="I2305" s="3" t="s">
        <v>4605</v>
      </c>
      <c r="J2305" s="3">
        <v>11.711370897220666</v>
      </c>
      <c r="K2305" s="3">
        <v>0.51178250369648981</v>
      </c>
      <c r="L2305" s="3">
        <v>1.4258107502812944</v>
      </c>
      <c r="M2305" s="3">
        <v>3.9354696372457809E-2</v>
      </c>
      <c r="N2305" s="3">
        <v>0.11972529238133646</v>
      </c>
      <c r="O2305" s="3">
        <v>1</v>
      </c>
      <c r="P2305" s="3">
        <v>11.761474632024575</v>
      </c>
      <c r="Q2305" s="3">
        <v>-0.19899871444332226</v>
      </c>
      <c r="R2305" s="3">
        <v>-1.1479013909825899</v>
      </c>
      <c r="S2305" s="3">
        <v>0.49208581003568919</v>
      </c>
      <c r="T2305" s="3">
        <v>0.890161196661575</v>
      </c>
      <c r="U2305" s="3">
        <v>1</v>
      </c>
      <c r="V2305" s="3">
        <v>16.312097700809829</v>
      </c>
      <c r="W2305" s="3">
        <v>9.7746045036696749</v>
      </c>
      <c r="X2305" s="3">
        <v>9.0474104871824927</v>
      </c>
      <c r="Y2305" s="3">
        <v>4.3213110857834263</v>
      </c>
      <c r="Z2305" s="22">
        <v>10.000298639055249</v>
      </c>
      <c r="AA2305" s="23">
        <v>5.7305490505679639</v>
      </c>
      <c r="AB2305" s="3">
        <v>15.041527811081226</v>
      </c>
      <c r="AC2305" s="3">
        <v>7.6917627795847219</v>
      </c>
      <c r="AD2305" s="3">
        <v>9.7175450401902523</v>
      </c>
      <c r="AE2305" s="24">
        <v>12.437304079382812</v>
      </c>
      <c r="AF2305" s="25">
        <v>7.4472440098665675</v>
      </c>
      <c r="AG2305" s="26">
        <v>15.399875806824348</v>
      </c>
    </row>
    <row r="2306" spans="1:33" s="4" customFormat="1" x14ac:dyDescent="0.3">
      <c r="A2306" s="3" t="s">
        <v>4606</v>
      </c>
      <c r="B2306" s="3" t="s">
        <v>4606</v>
      </c>
      <c r="C2306" s="18" t="s">
        <v>6224</v>
      </c>
      <c r="D2306" s="4">
        <v>-1</v>
      </c>
      <c r="G2306" s="4" t="s">
        <v>7797</v>
      </c>
      <c r="H2306" s="3" t="s">
        <v>3</v>
      </c>
      <c r="I2306" s="3" t="s">
        <v>4607</v>
      </c>
      <c r="J2306" s="3">
        <v>32.579824204303172</v>
      </c>
      <c r="K2306" s="3">
        <v>5.1021406443397449E-2</v>
      </c>
      <c r="L2306" s="3">
        <v>1.0359981353955681</v>
      </c>
      <c r="M2306" s="3">
        <v>0.82892456184221808</v>
      </c>
      <c r="N2306" s="3">
        <v>0.90160066428185193</v>
      </c>
      <c r="O2306" s="3">
        <v>1</v>
      </c>
      <c r="P2306" s="3">
        <v>28.753965449406717</v>
      </c>
      <c r="Q2306" s="3">
        <v>-0.14468078518739008</v>
      </c>
      <c r="R2306" s="3">
        <v>-1.1054860232722776</v>
      </c>
      <c r="S2306" s="3">
        <v>0.56281713171801506</v>
      </c>
      <c r="T2306" s="3">
        <v>0.91932604903302295</v>
      </c>
      <c r="U2306" s="3">
        <v>1</v>
      </c>
      <c r="V2306" s="3">
        <v>37.617694697785936</v>
      </c>
      <c r="W2306" s="3">
        <v>21.201254838945495</v>
      </c>
      <c r="X2306" s="3">
        <v>18.094820974364985</v>
      </c>
      <c r="Y2306" s="3">
        <v>13.14398788592459</v>
      </c>
      <c r="Z2306" s="22">
        <v>21.233510808952925</v>
      </c>
      <c r="AA2306" s="23">
        <v>15.592424160847717</v>
      </c>
      <c r="AB2306" s="3">
        <v>43.629226867229754</v>
      </c>
      <c r="AC2306" s="3">
        <v>23.695591788720677</v>
      </c>
      <c r="AD2306" s="3">
        <v>30.4146539569591</v>
      </c>
      <c r="AE2306" s="24">
        <v>27.12390783269656</v>
      </c>
      <c r="AF2306" s="25">
        <v>16.154790852172091</v>
      </c>
      <c r="AG2306" s="26">
        <v>42.983197663351504</v>
      </c>
    </row>
    <row r="2307" spans="1:33" s="4" customFormat="1" x14ac:dyDescent="0.3">
      <c r="A2307" s="3" t="s">
        <v>4608</v>
      </c>
      <c r="B2307" s="3" t="s">
        <v>7369</v>
      </c>
      <c r="C2307" s="18" t="s">
        <v>6242</v>
      </c>
      <c r="D2307" s="4">
        <v>-1</v>
      </c>
      <c r="G2307" s="4" t="s">
        <v>7797</v>
      </c>
      <c r="H2307" s="3" t="s">
        <v>3</v>
      </c>
      <c r="I2307" s="3" t="s">
        <v>4609</v>
      </c>
      <c r="J2307" s="3">
        <v>74.291045943614407</v>
      </c>
      <c r="K2307" s="3">
        <v>-0.32100887616562868</v>
      </c>
      <c r="L2307" s="3">
        <v>-1.2492038113426662</v>
      </c>
      <c r="M2307" s="3">
        <v>0.11476059485399004</v>
      </c>
      <c r="N2307" s="3">
        <v>0.26276877505524043</v>
      </c>
      <c r="O2307" s="3">
        <v>1</v>
      </c>
      <c r="P2307" s="3">
        <v>71.394211994951021</v>
      </c>
      <c r="Q2307" s="3">
        <v>8.2587164143272038E-2</v>
      </c>
      <c r="R2307" s="3">
        <v>1.0589152763544212</v>
      </c>
      <c r="S2307" s="3">
        <v>0.77463492069434814</v>
      </c>
      <c r="T2307" s="3">
        <v>0.95826792250695014</v>
      </c>
      <c r="U2307" s="3">
        <v>1</v>
      </c>
      <c r="V2307" s="3">
        <v>59.921991553995291</v>
      </c>
      <c r="W2307" s="3">
        <v>39.236088500645884</v>
      </c>
      <c r="X2307" s="3">
        <v>36.189641948729971</v>
      </c>
      <c r="Y2307" s="3">
        <v>33.310106286247247</v>
      </c>
      <c r="Z2307" s="22">
        <v>66.166359488543634</v>
      </c>
      <c r="AA2307" s="23">
        <v>48.643032638542017</v>
      </c>
      <c r="AB2307" s="3">
        <v>88.753810300473432</v>
      </c>
      <c r="AC2307" s="3">
        <v>67.737136736342876</v>
      </c>
      <c r="AD2307" s="3">
        <v>66.382190794026911</v>
      </c>
      <c r="AE2307" s="24">
        <v>78.063929859955962</v>
      </c>
      <c r="AF2307" s="25">
        <v>52.589000008134683</v>
      </c>
      <c r="AG2307" s="26">
        <v>83.529706116762441</v>
      </c>
    </row>
    <row r="2308" spans="1:33" s="4" customFormat="1" x14ac:dyDescent="0.3">
      <c r="A2308" s="3" t="s">
        <v>4610</v>
      </c>
      <c r="B2308" s="3" t="s">
        <v>7370</v>
      </c>
      <c r="C2308" s="18" t="s">
        <v>6250</v>
      </c>
      <c r="D2308" s="4">
        <v>-1</v>
      </c>
      <c r="E2308" s="4" t="s">
        <v>7797</v>
      </c>
      <c r="G2308" s="4" t="s">
        <v>7797</v>
      </c>
      <c r="H2308" s="3" t="s">
        <v>3</v>
      </c>
      <c r="I2308" s="3" t="s">
        <v>4611</v>
      </c>
      <c r="J2308" s="3">
        <v>20.83495727983593</v>
      </c>
      <c r="K2308" s="3">
        <v>-0.77917029765374124</v>
      </c>
      <c r="L2308" s="3">
        <v>-1.7161436247922963</v>
      </c>
      <c r="M2308" s="3">
        <v>3.305155577194574E-4</v>
      </c>
      <c r="N2308" s="3">
        <v>2.5137452090874309E-3</v>
      </c>
      <c r="O2308" s="3">
        <v>1</v>
      </c>
      <c r="P2308" s="3">
        <v>18.3363954796109</v>
      </c>
      <c r="Q2308" s="3">
        <v>-0.16335488649980742</v>
      </c>
      <c r="R2308" s="3">
        <v>-1.1198883345121204</v>
      </c>
      <c r="S2308" s="3">
        <v>0.48532663795360442</v>
      </c>
      <c r="T2308" s="3">
        <v>0.88480127135945941</v>
      </c>
      <c r="U2308" s="3">
        <v>1</v>
      </c>
      <c r="V2308" s="3">
        <v>11.318598404643556</v>
      </c>
      <c r="W2308" s="3">
        <v>7.7095472141619981</v>
      </c>
      <c r="X2308" s="3">
        <v>8.8417875215647079</v>
      </c>
      <c r="Y2308" s="3">
        <v>5.9418027429522118</v>
      </c>
      <c r="Z2308" s="22">
        <v>13.973020016214182</v>
      </c>
      <c r="AA2308" s="23">
        <v>11.461098101135928</v>
      </c>
      <c r="AB2308" s="3">
        <v>24.717364414700729</v>
      </c>
      <c r="AC2308" s="3">
        <v>18.857224878981899</v>
      </c>
      <c r="AD2308" s="3">
        <v>18.930282545825165</v>
      </c>
      <c r="AE2308" s="24">
        <v>21.566814520631901</v>
      </c>
      <c r="AF2308" s="25">
        <v>14.436196080664422</v>
      </c>
      <c r="AG2308" s="26">
        <v>19.006175837536379</v>
      </c>
    </row>
    <row r="2309" spans="1:33" s="4" customFormat="1" x14ac:dyDescent="0.3">
      <c r="A2309" s="3" t="s">
        <v>4612</v>
      </c>
      <c r="B2309" s="3" t="s">
        <v>7371</v>
      </c>
      <c r="C2309" s="18" t="s">
        <v>6250</v>
      </c>
      <c r="D2309" s="4">
        <v>-1</v>
      </c>
      <c r="E2309" s="4" t="s">
        <v>7797</v>
      </c>
      <c r="G2309" s="4" t="s">
        <v>7797</v>
      </c>
      <c r="H2309" s="3" t="s">
        <v>3</v>
      </c>
      <c r="I2309" s="3" t="s">
        <v>4613</v>
      </c>
      <c r="J2309" s="3">
        <v>23.013573466323773</v>
      </c>
      <c r="K2309" s="3">
        <v>-0.63128908151980778</v>
      </c>
      <c r="L2309" s="3">
        <v>-1.5489483967594837</v>
      </c>
      <c r="M2309" s="3">
        <v>1.7667272069536999E-3</v>
      </c>
      <c r="N2309" s="3">
        <v>1.0186444296093045E-2</v>
      </c>
      <c r="O2309" s="3">
        <v>1</v>
      </c>
      <c r="P2309" s="3">
        <v>21.902790378138764</v>
      </c>
      <c r="Q2309" s="3">
        <v>-0.22626366592145536</v>
      </c>
      <c r="R2309" s="3">
        <v>-1.1698014365969645</v>
      </c>
      <c r="S2309" s="3">
        <v>0.32264677834060251</v>
      </c>
      <c r="T2309" s="3">
        <v>0.80015638439451708</v>
      </c>
      <c r="U2309" s="3">
        <v>1</v>
      </c>
      <c r="V2309" s="3">
        <v>15.313397841576574</v>
      </c>
      <c r="W2309" s="3">
        <v>9.2239225598009611</v>
      </c>
      <c r="X2309" s="3">
        <v>9.4586564184180606</v>
      </c>
      <c r="Y2309" s="3">
        <v>7.7423490286953065</v>
      </c>
      <c r="Z2309" s="22">
        <v>17.945741393373119</v>
      </c>
      <c r="AA2309" s="23">
        <v>10.794755188279188</v>
      </c>
      <c r="AB2309" s="3">
        <v>27.971963999554561</v>
      </c>
      <c r="AC2309" s="3">
        <v>18.857224878981899</v>
      </c>
      <c r="AD2309" s="3">
        <v>22.21153152043486</v>
      </c>
      <c r="AE2309" s="24">
        <v>28.579337033475401</v>
      </c>
      <c r="AF2309" s="25">
        <v>14.321623095897245</v>
      </c>
      <c r="AG2309" s="26">
        <v>22.807411005043654</v>
      </c>
    </row>
    <row r="2310" spans="1:33" s="4" customFormat="1" x14ac:dyDescent="0.3">
      <c r="A2310" s="3" t="s">
        <v>4614</v>
      </c>
      <c r="B2310" s="3" t="s">
        <v>7372</v>
      </c>
      <c r="C2310" s="18" t="s">
        <v>6250</v>
      </c>
      <c r="D2310" s="4">
        <v>-1</v>
      </c>
      <c r="E2310" s="4" t="s">
        <v>7797</v>
      </c>
      <c r="G2310" s="4" t="s">
        <v>7797</v>
      </c>
      <c r="H2310" s="3" t="s">
        <v>3</v>
      </c>
      <c r="I2310" s="3" t="s">
        <v>4615</v>
      </c>
      <c r="J2310" s="3">
        <v>33.344189420701703</v>
      </c>
      <c r="K2310" s="3">
        <v>0.29929028091845949</v>
      </c>
      <c r="L2310" s="3">
        <v>1.2305389133795959</v>
      </c>
      <c r="M2310" s="3">
        <v>0.1680332477893941</v>
      </c>
      <c r="N2310" s="3">
        <v>0.33633430495097011</v>
      </c>
      <c r="O2310" s="3">
        <v>1</v>
      </c>
      <c r="P2310" s="3">
        <v>23.518983649476876</v>
      </c>
      <c r="Q2310" s="3">
        <v>2.6707878684813151E-2</v>
      </c>
      <c r="R2310" s="3">
        <v>1.0186849092888581</v>
      </c>
      <c r="S2310" s="3">
        <v>0.89903278132526321</v>
      </c>
      <c r="T2310" s="3">
        <v>0.98526968942446147</v>
      </c>
      <c r="U2310" s="3">
        <v>1</v>
      </c>
      <c r="V2310" s="3">
        <v>40.114444345869067</v>
      </c>
      <c r="W2310" s="3">
        <v>28.910802053107492</v>
      </c>
      <c r="X2310" s="3">
        <v>23.852264011662935</v>
      </c>
      <c r="Y2310" s="3">
        <v>10.983332343032876</v>
      </c>
      <c r="Z2310" s="22">
        <v>20.548558847373798</v>
      </c>
      <c r="AA2310" s="23">
        <v>15.325886995705019</v>
      </c>
      <c r="AB2310" s="3">
        <v>40.110740829549933</v>
      </c>
      <c r="AC2310" s="3">
        <v>30.642990428345584</v>
      </c>
      <c r="AD2310" s="3">
        <v>29.278837004209588</v>
      </c>
      <c r="AE2310" s="24">
        <v>24.47767292218958</v>
      </c>
      <c r="AF2310" s="25">
        <v>20.737710242859212</v>
      </c>
      <c r="AG2310" s="26">
        <v>25.341567783381837</v>
      </c>
    </row>
    <row r="2311" spans="1:33" s="4" customFormat="1" x14ac:dyDescent="0.3">
      <c r="A2311" s="3" t="s">
        <v>4616</v>
      </c>
      <c r="B2311" s="3" t="s">
        <v>4616</v>
      </c>
      <c r="C2311" s="18" t="s">
        <v>6224</v>
      </c>
      <c r="D2311" s="4">
        <v>1</v>
      </c>
      <c r="H2311" s="3" t="s">
        <v>3</v>
      </c>
      <c r="I2311" s="3" t="s">
        <v>4617</v>
      </c>
      <c r="J2311" s="3">
        <v>0.3848333121850267</v>
      </c>
      <c r="K2311" s="3">
        <v>-0.77499237332841919</v>
      </c>
      <c r="L2311" s="3">
        <v>-1.7111810053439258</v>
      </c>
      <c r="M2311" s="3">
        <v>0.43720622532563103</v>
      </c>
      <c r="N2311" s="3">
        <v>0.61577776084646452</v>
      </c>
      <c r="O2311" s="3">
        <v>1</v>
      </c>
      <c r="P2311" s="3">
        <v>0.18005462857430943</v>
      </c>
      <c r="Q2311" s="3">
        <v>0.92431600321826701</v>
      </c>
      <c r="R2311" s="3">
        <v>1.8977842692383031</v>
      </c>
      <c r="S2311" s="3">
        <v>0.47098945382929835</v>
      </c>
      <c r="T2311" s="3">
        <v>0.87898069617600605</v>
      </c>
      <c r="U2311" s="3">
        <v>1</v>
      </c>
      <c r="V2311" s="3">
        <v>0.49934992961662744</v>
      </c>
      <c r="W2311" s="3">
        <v>0</v>
      </c>
      <c r="X2311" s="3">
        <v>0</v>
      </c>
      <c r="Y2311" s="3">
        <v>0.54016388572292828</v>
      </c>
      <c r="Z2311" s="22">
        <v>0</v>
      </c>
      <c r="AA2311" s="23">
        <v>0</v>
      </c>
      <c r="AB2311" s="3">
        <v>0.52777290565197288</v>
      </c>
      <c r="AC2311" s="3">
        <v>0.24812137998660394</v>
      </c>
      <c r="AD2311" s="3">
        <v>0.37860565091650333</v>
      </c>
      <c r="AE2311" s="24">
        <v>0</v>
      </c>
      <c r="AF2311" s="25">
        <v>0.11457298476717796</v>
      </c>
      <c r="AG2311" s="26">
        <v>0.29240270519286737</v>
      </c>
    </row>
    <row r="2312" spans="1:33" s="4" customFormat="1" x14ac:dyDescent="0.3">
      <c r="A2312" s="3" t="s">
        <v>4618</v>
      </c>
      <c r="B2312" s="3" t="s">
        <v>7373</v>
      </c>
      <c r="C2312" s="18" t="s">
        <v>6242</v>
      </c>
      <c r="D2312" s="4">
        <v>-1</v>
      </c>
      <c r="G2312" s="4" t="s">
        <v>7797</v>
      </c>
      <c r="H2312" s="3" t="s">
        <v>3</v>
      </c>
      <c r="I2312" s="3" t="s">
        <v>4619</v>
      </c>
      <c r="J2312" s="3">
        <v>95.659542747416594</v>
      </c>
      <c r="K2312" s="3">
        <v>-0.53411653659394043</v>
      </c>
      <c r="L2312" s="3">
        <v>-1.4480551372219637</v>
      </c>
      <c r="M2312" s="3">
        <v>5.7039616812141203E-3</v>
      </c>
      <c r="N2312" s="3">
        <v>2.6002849411197501E-2</v>
      </c>
      <c r="O2312" s="3">
        <v>1</v>
      </c>
      <c r="P2312" s="3">
        <v>78.720009288609504</v>
      </c>
      <c r="Q2312" s="3">
        <v>0.25992977851731008</v>
      </c>
      <c r="R2312" s="3">
        <v>1.1974204201711987</v>
      </c>
      <c r="S2312" s="3">
        <v>0.40125875802493349</v>
      </c>
      <c r="T2312" s="3">
        <v>0.84548959444753025</v>
      </c>
      <c r="U2312" s="3">
        <v>1</v>
      </c>
      <c r="V2312" s="3">
        <v>62.918091131695057</v>
      </c>
      <c r="W2312" s="3">
        <v>51.075750293823234</v>
      </c>
      <c r="X2312" s="3">
        <v>37.217756776818888</v>
      </c>
      <c r="Y2312" s="3">
        <v>38.531690514902223</v>
      </c>
      <c r="Z2312" s="22">
        <v>90.002687751497234</v>
      </c>
      <c r="AA2312" s="23">
        <v>61.703353730534126</v>
      </c>
      <c r="AB2312" s="3">
        <v>101.59628433800476</v>
      </c>
      <c r="AC2312" s="3">
        <v>102.84631200444733</v>
      </c>
      <c r="AD2312" s="3">
        <v>82.53603189979772</v>
      </c>
      <c r="AE2312" s="24">
        <v>81.239411752564337</v>
      </c>
      <c r="AF2312" s="25">
        <v>70.806104586115978</v>
      </c>
      <c r="AG2312" s="26">
        <v>84.114511527148181</v>
      </c>
    </row>
    <row r="2313" spans="1:33" s="4" customFormat="1" x14ac:dyDescent="0.3">
      <c r="A2313" s="3" t="s">
        <v>4620</v>
      </c>
      <c r="B2313" s="3" t="s">
        <v>7374</v>
      </c>
      <c r="C2313" s="18" t="s">
        <v>6242</v>
      </c>
      <c r="D2313" s="4">
        <v>-1</v>
      </c>
      <c r="G2313" s="4" t="s">
        <v>7797</v>
      </c>
      <c r="H2313" s="3" t="s">
        <v>3</v>
      </c>
      <c r="I2313" s="3" t="s">
        <v>4621</v>
      </c>
      <c r="J2313" s="3">
        <v>33.802025341022471</v>
      </c>
      <c r="K2313" s="3">
        <v>-0.48750228324039174</v>
      </c>
      <c r="L2313" s="3">
        <v>-1.4020154845196751</v>
      </c>
      <c r="M2313" s="3">
        <v>3.7593068103327631E-2</v>
      </c>
      <c r="N2313" s="3">
        <v>0.11522037719671897</v>
      </c>
      <c r="O2313" s="3">
        <v>1</v>
      </c>
      <c r="P2313" s="3">
        <v>31.942922116623421</v>
      </c>
      <c r="Q2313" s="3">
        <v>-0.63448429809304285</v>
      </c>
      <c r="R2313" s="3">
        <v>-1.5523827402335255</v>
      </c>
      <c r="S2313" s="3">
        <v>4.8670567853540403E-3</v>
      </c>
      <c r="T2313" s="3">
        <v>7.9285925051735179E-2</v>
      </c>
      <c r="U2313" s="3">
        <v>1</v>
      </c>
      <c r="V2313" s="3">
        <v>15.979197747732078</v>
      </c>
      <c r="W2313" s="3">
        <v>18.310174633634745</v>
      </c>
      <c r="X2313" s="3">
        <v>20.151050630542823</v>
      </c>
      <c r="Y2313" s="3">
        <v>12.243714743053042</v>
      </c>
      <c r="Z2313" s="22">
        <v>16.849818254846515</v>
      </c>
      <c r="AA2313" s="23">
        <v>11.327829518564579</v>
      </c>
      <c r="AB2313" s="3">
        <v>35.184860376798191</v>
      </c>
      <c r="AC2313" s="3">
        <v>31.263293878312094</v>
      </c>
      <c r="AD2313" s="3">
        <v>34.957921767957139</v>
      </c>
      <c r="AE2313" s="24">
        <v>39.561211912079372</v>
      </c>
      <c r="AF2313" s="25">
        <v>27.612089328889887</v>
      </c>
      <c r="AG2313" s="26">
        <v>28.655465108901002</v>
      </c>
    </row>
    <row r="2314" spans="1:33" s="4" customFormat="1" x14ac:dyDescent="0.3">
      <c r="A2314" s="3" t="s">
        <v>4622</v>
      </c>
      <c r="B2314" s="3" t="s">
        <v>7375</v>
      </c>
      <c r="C2314" s="18" t="s">
        <v>6225</v>
      </c>
      <c r="D2314" s="4">
        <v>-1</v>
      </c>
      <c r="G2314" s="4" t="s">
        <v>7797</v>
      </c>
      <c r="H2314" s="3" t="s">
        <v>3</v>
      </c>
      <c r="I2314" s="3" t="s">
        <v>4623</v>
      </c>
      <c r="J2314" s="3">
        <v>35.595921121665036</v>
      </c>
      <c r="K2314" s="3">
        <v>-0.169304878698741</v>
      </c>
      <c r="L2314" s="3">
        <v>-1.1245165380394804</v>
      </c>
      <c r="M2314" s="3">
        <v>0.4776108977088005</v>
      </c>
      <c r="N2314" s="3">
        <v>0.6442638981125397</v>
      </c>
      <c r="O2314" s="3">
        <v>1</v>
      </c>
      <c r="P2314" s="3">
        <v>32.647832892662393</v>
      </c>
      <c r="Q2314" s="3">
        <v>-0.23248382376703999</v>
      </c>
      <c r="R2314" s="3">
        <v>-1.1748559061002748</v>
      </c>
      <c r="S2314" s="3">
        <v>0.27671221165973525</v>
      </c>
      <c r="T2314" s="3">
        <v>0.78505430836048484</v>
      </c>
      <c r="U2314" s="3">
        <v>1</v>
      </c>
      <c r="V2314" s="3">
        <v>35.287395026241668</v>
      </c>
      <c r="W2314" s="3">
        <v>19.54920900733935</v>
      </c>
      <c r="X2314" s="3">
        <v>17.27232911189385</v>
      </c>
      <c r="Y2314" s="3">
        <v>10.623223085884257</v>
      </c>
      <c r="Z2314" s="22">
        <v>24.384289832216908</v>
      </c>
      <c r="AA2314" s="23">
        <v>19.323944472845461</v>
      </c>
      <c r="AB2314" s="3">
        <v>47.323637206793563</v>
      </c>
      <c r="AC2314" s="3">
        <v>27.91365524849294</v>
      </c>
      <c r="AD2314" s="3">
        <v>31.550470909708611</v>
      </c>
      <c r="AE2314" s="24">
        <v>34.268742091065413</v>
      </c>
      <c r="AF2314" s="25">
        <v>21.081429197160745</v>
      </c>
      <c r="AG2314" s="26">
        <v>42.593327389761015</v>
      </c>
    </row>
    <row r="2315" spans="1:33" s="4" customFormat="1" x14ac:dyDescent="0.3">
      <c r="A2315" s="3" t="s">
        <v>4624</v>
      </c>
      <c r="B2315" s="3" t="s">
        <v>7376</v>
      </c>
      <c r="C2315" s="18" t="s">
        <v>6320</v>
      </c>
      <c r="D2315" s="4">
        <v>-1</v>
      </c>
      <c r="G2315" s="4" t="s">
        <v>7797</v>
      </c>
      <c r="H2315" s="3" t="s">
        <v>3</v>
      </c>
      <c r="I2315" s="3" t="s">
        <v>4625</v>
      </c>
      <c r="J2315" s="3">
        <v>5.0707206489089707</v>
      </c>
      <c r="K2315" s="3">
        <v>-4.9341760278609023E-2</v>
      </c>
      <c r="L2315" s="3">
        <v>-1.0347926847051581</v>
      </c>
      <c r="M2315" s="3">
        <v>0.88802778512650637</v>
      </c>
      <c r="N2315" s="3">
        <v>0.93530275072301139</v>
      </c>
      <c r="O2315" s="3">
        <v>1</v>
      </c>
      <c r="P2315" s="3">
        <v>4.0987009981274838</v>
      </c>
      <c r="Q2315" s="3">
        <v>-0.12707311110902486</v>
      </c>
      <c r="R2315" s="3">
        <v>-1.0920758872100194</v>
      </c>
      <c r="S2315" s="3">
        <v>0.7402366932217872</v>
      </c>
      <c r="T2315" s="3">
        <v>0.95412360815340602</v>
      </c>
      <c r="U2315" s="3">
        <v>1</v>
      </c>
      <c r="V2315" s="3">
        <v>4.9934992961662745</v>
      </c>
      <c r="W2315" s="3">
        <v>3.3040916632122848</v>
      </c>
      <c r="X2315" s="3">
        <v>2.673098553031191</v>
      </c>
      <c r="Y2315" s="3">
        <v>1.8005462857430945</v>
      </c>
      <c r="Z2315" s="22">
        <v>2.7398078463165065</v>
      </c>
      <c r="AA2315" s="23">
        <v>2.7986402339983081</v>
      </c>
      <c r="AB2315" s="3">
        <v>8.4443664904315661</v>
      </c>
      <c r="AC2315" s="3">
        <v>2.7293351798526433</v>
      </c>
      <c r="AD2315" s="3">
        <v>4.0384602764427022</v>
      </c>
      <c r="AE2315" s="24">
        <v>3.440105383659076</v>
      </c>
      <c r="AF2315" s="25">
        <v>2.5206056648779152</v>
      </c>
      <c r="AG2315" s="26">
        <v>6.3353919458454593</v>
      </c>
    </row>
    <row r="2316" spans="1:33" s="4" customFormat="1" x14ac:dyDescent="0.3">
      <c r="A2316" s="3" t="s">
        <v>4626</v>
      </c>
      <c r="B2316" s="3" t="s">
        <v>4626</v>
      </c>
      <c r="C2316" s="18" t="s">
        <v>6319</v>
      </c>
      <c r="D2316" s="4">
        <v>-1</v>
      </c>
      <c r="G2316" s="4" t="s">
        <v>7797</v>
      </c>
      <c r="H2316" s="3" t="s">
        <v>3</v>
      </c>
      <c r="I2316" s="3" t="s">
        <v>4627</v>
      </c>
      <c r="J2316" s="3">
        <v>11.705839976555572</v>
      </c>
      <c r="K2316" s="3">
        <v>-0.1218370484508654</v>
      </c>
      <c r="L2316" s="3">
        <v>-1.0881195322739099</v>
      </c>
      <c r="M2316" s="3">
        <v>0.66982983208082381</v>
      </c>
      <c r="N2316" s="3">
        <v>0.79212446767699241</v>
      </c>
      <c r="O2316" s="3">
        <v>1</v>
      </c>
      <c r="P2316" s="3">
        <v>10.561261813301051</v>
      </c>
      <c r="Q2316" s="3">
        <v>0.16306023103610329</v>
      </c>
      <c r="R2316" s="3">
        <v>1.1196596323180816</v>
      </c>
      <c r="S2316" s="3">
        <v>0.58210686536808931</v>
      </c>
      <c r="T2316" s="3">
        <v>0.91965502857049519</v>
      </c>
      <c r="U2316" s="3">
        <v>1</v>
      </c>
      <c r="V2316" s="3">
        <v>13.315998123110065</v>
      </c>
      <c r="W2316" s="3">
        <v>6.0575013825558557</v>
      </c>
      <c r="X2316" s="3">
        <v>5.1405741404445982</v>
      </c>
      <c r="Y2316" s="3">
        <v>5.2215842286549741</v>
      </c>
      <c r="Z2316" s="22">
        <v>7.9454427543178685</v>
      </c>
      <c r="AA2316" s="23">
        <v>9.5953379451370555</v>
      </c>
      <c r="AB2316" s="3">
        <v>16.976695131805126</v>
      </c>
      <c r="AC2316" s="3">
        <v>9.1804910595043445</v>
      </c>
      <c r="AD2316" s="3">
        <v>8.9603337383572459</v>
      </c>
      <c r="AE2316" s="24">
        <v>10.452627896502577</v>
      </c>
      <c r="AF2316" s="25">
        <v>6.4160871469619654</v>
      </c>
      <c r="AG2316" s="26">
        <v>14.815070396438614</v>
      </c>
    </row>
    <row r="2317" spans="1:33" s="4" customFormat="1" x14ac:dyDescent="0.3">
      <c r="A2317" s="3" t="s">
        <v>4628</v>
      </c>
      <c r="B2317" s="3"/>
      <c r="C2317" s="27" t="s">
        <v>7768</v>
      </c>
      <c r="D2317" s="19"/>
      <c r="E2317" s="19"/>
      <c r="F2317" s="19"/>
      <c r="G2317" s="19"/>
      <c r="H2317" s="3" t="s">
        <v>3</v>
      </c>
      <c r="I2317" s="3" t="s">
        <v>4629</v>
      </c>
      <c r="J2317" s="3">
        <v>0</v>
      </c>
      <c r="K2317" s="3" t="e">
        <f>NA()</f>
        <v>#N/A</v>
      </c>
      <c r="L2317" s="3" t="e">
        <f>NA()</f>
        <v>#N/A</v>
      </c>
      <c r="M2317" s="3" t="e">
        <f>NA()</f>
        <v>#N/A</v>
      </c>
      <c r="N2317" s="3" t="e">
        <f>NA()</f>
        <v>#N/A</v>
      </c>
      <c r="O2317" s="3" t="e">
        <f>NA()</f>
        <v>#N/A</v>
      </c>
      <c r="P2317" s="3">
        <v>0</v>
      </c>
      <c r="Q2317" s="3" t="e">
        <f>NA()</f>
        <v>#N/A</v>
      </c>
      <c r="R2317" s="3" t="e">
        <f>NA()</f>
        <v>#N/A</v>
      </c>
      <c r="S2317" s="3" t="e">
        <f>NA()</f>
        <v>#N/A</v>
      </c>
      <c r="T2317" s="3" t="e">
        <f>NA()</f>
        <v>#N/A</v>
      </c>
      <c r="U2317" s="3" t="e">
        <f>NA()</f>
        <v>#N/A</v>
      </c>
      <c r="V2317" s="3">
        <v>0</v>
      </c>
      <c r="W2317" s="3">
        <v>0</v>
      </c>
      <c r="X2317" s="3">
        <v>0</v>
      </c>
      <c r="Y2317" s="3">
        <v>0</v>
      </c>
      <c r="Z2317" s="22">
        <v>0</v>
      </c>
      <c r="AA2317" s="23">
        <v>0</v>
      </c>
      <c r="AB2317" s="3">
        <v>0</v>
      </c>
      <c r="AC2317" s="3">
        <v>0</v>
      </c>
      <c r="AD2317" s="3">
        <v>0</v>
      </c>
      <c r="AE2317" s="24">
        <v>0</v>
      </c>
      <c r="AF2317" s="25">
        <v>0</v>
      </c>
      <c r="AG2317" s="26">
        <v>0</v>
      </c>
    </row>
    <row r="2318" spans="1:33" s="4" customFormat="1" x14ac:dyDescent="0.3">
      <c r="A2318" s="3" t="s">
        <v>4630</v>
      </c>
      <c r="B2318" s="3" t="s">
        <v>4630</v>
      </c>
      <c r="C2318" s="18" t="s">
        <v>6319</v>
      </c>
      <c r="D2318" s="4">
        <v>-1</v>
      </c>
      <c r="G2318" s="4" t="s">
        <v>7797</v>
      </c>
      <c r="H2318" s="3" t="s">
        <v>3</v>
      </c>
      <c r="I2318" s="3" t="s">
        <v>4631</v>
      </c>
      <c r="J2318" s="3">
        <v>36.895915536029584</v>
      </c>
      <c r="K2318" s="3">
        <v>-0.14964959831182656</v>
      </c>
      <c r="L2318" s="3">
        <v>-1.109300012623051</v>
      </c>
      <c r="M2318" s="3">
        <v>0.53797087822925649</v>
      </c>
      <c r="N2318" s="3">
        <v>0.6991493293121831</v>
      </c>
      <c r="O2318" s="3">
        <v>1</v>
      </c>
      <c r="P2318" s="3">
        <v>27.646148108331332</v>
      </c>
      <c r="Q2318" s="3">
        <v>0.10351233059242153</v>
      </c>
      <c r="R2318" s="3">
        <v>1.0743859403608353</v>
      </c>
      <c r="S2318" s="3">
        <v>0.6246275238416148</v>
      </c>
      <c r="T2318" s="3">
        <v>0.92490838421298271</v>
      </c>
      <c r="U2318" s="3">
        <v>1</v>
      </c>
      <c r="V2318" s="3">
        <v>33.789345237391785</v>
      </c>
      <c r="W2318" s="3">
        <v>25.882051361829564</v>
      </c>
      <c r="X2318" s="3">
        <v>15.627345386951578</v>
      </c>
      <c r="Y2318" s="3">
        <v>17.825408228856634</v>
      </c>
      <c r="Z2318" s="22">
        <v>21.644481985900402</v>
      </c>
      <c r="AA2318" s="23">
        <v>18.790870142560067</v>
      </c>
      <c r="AB2318" s="3">
        <v>46.092167093605624</v>
      </c>
      <c r="AC2318" s="3">
        <v>30.394869048358981</v>
      </c>
      <c r="AD2318" s="3">
        <v>34.200710466124136</v>
      </c>
      <c r="AE2318" s="24">
        <v>25.800790377443072</v>
      </c>
      <c r="AF2318" s="25">
        <v>22.341732029599701</v>
      </c>
      <c r="AG2318" s="26">
        <v>34.795921917951219</v>
      </c>
    </row>
    <row r="2319" spans="1:33" s="4" customFormat="1" x14ac:dyDescent="0.3">
      <c r="A2319" s="3" t="s">
        <v>4632</v>
      </c>
      <c r="B2319" s="3" t="s">
        <v>4632</v>
      </c>
      <c r="C2319" s="18" t="s">
        <v>6224</v>
      </c>
      <c r="D2319" s="4">
        <v>-1</v>
      </c>
      <c r="G2319" s="4" t="s">
        <v>7797</v>
      </c>
      <c r="H2319" s="3" t="s">
        <v>3</v>
      </c>
      <c r="I2319" s="3" t="s">
        <v>4633</v>
      </c>
      <c r="J2319" s="3">
        <v>7.7566616560925619</v>
      </c>
      <c r="K2319" s="3">
        <v>-0.18030688313624313</v>
      </c>
      <c r="L2319" s="3">
        <v>-1.1331248925281525</v>
      </c>
      <c r="M2319" s="3">
        <v>0.52606834992632745</v>
      </c>
      <c r="N2319" s="3">
        <v>0.68846039568828066</v>
      </c>
      <c r="O2319" s="3">
        <v>1</v>
      </c>
      <c r="P2319" s="3">
        <v>4.0422981106583249</v>
      </c>
      <c r="Q2319" s="3">
        <v>0.18662649377211996</v>
      </c>
      <c r="R2319" s="3">
        <v>1.1380993429411739</v>
      </c>
      <c r="S2319" s="3">
        <v>0.5921765087430273</v>
      </c>
      <c r="T2319" s="3">
        <v>0.92489423788215086</v>
      </c>
      <c r="U2319" s="3">
        <v>1</v>
      </c>
      <c r="V2319" s="3">
        <v>5.3263992492440257</v>
      </c>
      <c r="W2319" s="3">
        <v>3.854773607080999</v>
      </c>
      <c r="X2319" s="3">
        <v>6.5799348997690856</v>
      </c>
      <c r="Y2319" s="3">
        <v>3.4210379429118793</v>
      </c>
      <c r="Z2319" s="22">
        <v>4.2467021617905854</v>
      </c>
      <c r="AA2319" s="23">
        <v>1.5992229908561759</v>
      </c>
      <c r="AB2319" s="3">
        <v>8.5323286413735602</v>
      </c>
      <c r="AC2319" s="3">
        <v>8.9323696795177412</v>
      </c>
      <c r="AD2319" s="3">
        <v>5.8052866473863842</v>
      </c>
      <c r="AE2319" s="24">
        <v>4.4985993478618687</v>
      </c>
      <c r="AF2319" s="25">
        <v>3.4371895430153385</v>
      </c>
      <c r="AG2319" s="26">
        <v>4.1911054410977657</v>
      </c>
    </row>
    <row r="2320" spans="1:33" s="4" customFormat="1" x14ac:dyDescent="0.3">
      <c r="A2320" s="3" t="s">
        <v>4634</v>
      </c>
      <c r="B2320" s="3" t="s">
        <v>7377</v>
      </c>
      <c r="C2320" s="18" t="s">
        <v>6228</v>
      </c>
      <c r="D2320" s="4">
        <v>-1</v>
      </c>
      <c r="G2320" s="4" t="s">
        <v>7797</v>
      </c>
      <c r="H2320" s="3" t="s">
        <v>3</v>
      </c>
      <c r="I2320" s="3" t="s">
        <v>4635</v>
      </c>
      <c r="J2320" s="3">
        <v>3.0627378542277715</v>
      </c>
      <c r="K2320" s="3">
        <v>0.36037393589050493</v>
      </c>
      <c r="L2320" s="3">
        <v>1.283758595183262</v>
      </c>
      <c r="M2320" s="3">
        <v>0.31965839958124642</v>
      </c>
      <c r="N2320" s="3">
        <v>0.50774248581606762</v>
      </c>
      <c r="O2320" s="3">
        <v>1</v>
      </c>
      <c r="P2320" s="3">
        <v>2.8828423893152504</v>
      </c>
      <c r="Q2320" s="3">
        <v>-4.4713982656703691E-2</v>
      </c>
      <c r="R2320" s="3">
        <v>-1.0314786662021995</v>
      </c>
      <c r="S2320" s="3">
        <v>0.90990068277123082</v>
      </c>
      <c r="T2320" s="3">
        <v>0.98532377226551204</v>
      </c>
      <c r="U2320" s="3">
        <v>1</v>
      </c>
      <c r="V2320" s="3">
        <v>2.3302996715442612</v>
      </c>
      <c r="W2320" s="3">
        <v>3.854773607080999</v>
      </c>
      <c r="X2320" s="3">
        <v>2.4674755874134071</v>
      </c>
      <c r="Y2320" s="3">
        <v>1.6204916571687851</v>
      </c>
      <c r="Z2320" s="22">
        <v>2.602817454000681</v>
      </c>
      <c r="AA2320" s="23">
        <v>1.3326858257134799</v>
      </c>
      <c r="AB2320" s="3">
        <v>2.5509023773178687</v>
      </c>
      <c r="AC2320" s="3">
        <v>2.9774565598392471</v>
      </c>
      <c r="AD2320" s="3">
        <v>3.6598546255261986</v>
      </c>
      <c r="AE2320" s="24">
        <v>3.0431701470830288</v>
      </c>
      <c r="AF2320" s="25">
        <v>2.2914596953435593</v>
      </c>
      <c r="AG2320" s="26">
        <v>3.3138973255191635</v>
      </c>
    </row>
    <row r="2321" spans="1:33" s="4" customFormat="1" x14ac:dyDescent="0.3">
      <c r="A2321" s="3" t="s">
        <v>4636</v>
      </c>
      <c r="B2321" s="3" t="s">
        <v>7378</v>
      </c>
      <c r="C2321" s="18" t="s">
        <v>6228</v>
      </c>
      <c r="D2321" s="4">
        <v>-1</v>
      </c>
      <c r="G2321" s="4" t="s">
        <v>7797</v>
      </c>
      <c r="H2321" s="3" t="s">
        <v>3</v>
      </c>
      <c r="I2321" s="3" t="s">
        <v>4637</v>
      </c>
      <c r="J2321" s="3">
        <v>2.8842812582160349</v>
      </c>
      <c r="K2321" s="3">
        <v>0.68023479098966955</v>
      </c>
      <c r="L2321" s="3">
        <v>1.6024005161712629</v>
      </c>
      <c r="M2321" s="3">
        <v>0.10537056989629157</v>
      </c>
      <c r="N2321" s="3">
        <v>0.24759132067104422</v>
      </c>
      <c r="O2321" s="3">
        <v>1</v>
      </c>
      <c r="P2321" s="3">
        <v>2.8546918477768557</v>
      </c>
      <c r="Q2321" s="3">
        <v>-0.31014112012075634</v>
      </c>
      <c r="R2321" s="3">
        <v>-1.2398289703752667</v>
      </c>
      <c r="S2321" s="3">
        <v>0.51418359277018366</v>
      </c>
      <c r="T2321" s="3">
        <v>0.89940259567269565</v>
      </c>
      <c r="U2321" s="3">
        <v>1</v>
      </c>
      <c r="V2321" s="3">
        <v>4.3276993900107712</v>
      </c>
      <c r="W2321" s="3">
        <v>1.6520458316061424</v>
      </c>
      <c r="X2321" s="3">
        <v>2.673098553031191</v>
      </c>
      <c r="Y2321" s="3">
        <v>1.8005462857430945</v>
      </c>
      <c r="Z2321" s="22">
        <v>0.82194235389495196</v>
      </c>
      <c r="AA2321" s="23">
        <v>1.8657601559988719</v>
      </c>
      <c r="AB2321" s="3">
        <v>3.0786752829698414</v>
      </c>
      <c r="AC2321" s="3">
        <v>1.8609103498995294</v>
      </c>
      <c r="AD2321" s="3">
        <v>1.8930282545825166</v>
      </c>
      <c r="AE2321" s="24">
        <v>1.8523644373548871</v>
      </c>
      <c r="AF2321" s="25">
        <v>2.5206056648779152</v>
      </c>
      <c r="AG2321" s="26">
        <v>4.1911054410977657</v>
      </c>
    </row>
    <row r="2322" spans="1:33" s="4" customFormat="1" x14ac:dyDescent="0.3">
      <c r="A2322" s="3" t="s">
        <v>4638</v>
      </c>
      <c r="B2322" s="3" t="s">
        <v>7379</v>
      </c>
      <c r="C2322" s="18" t="s">
        <v>6228</v>
      </c>
      <c r="D2322" s="4">
        <v>-1</v>
      </c>
      <c r="G2322" s="4" t="s">
        <v>7797</v>
      </c>
      <c r="H2322" s="3" t="s">
        <v>3</v>
      </c>
      <c r="I2322" s="3" t="s">
        <v>4639</v>
      </c>
      <c r="J2322" s="3">
        <v>0.50594374195712655</v>
      </c>
      <c r="K2322" s="3">
        <v>-1.1374674220309646</v>
      </c>
      <c r="L2322" s="3">
        <v>-2.1999449483184255</v>
      </c>
      <c r="M2322" s="3">
        <v>0.2605208664182298</v>
      </c>
      <c r="N2322" s="3">
        <v>0.44990303266050846</v>
      </c>
      <c r="O2322" s="3">
        <v>1</v>
      </c>
      <c r="P2322" s="3">
        <v>1.0195094122917643</v>
      </c>
      <c r="Q2322" s="3">
        <v>0.41151965131348234</v>
      </c>
      <c r="R2322" s="3">
        <v>1.3300861120672371</v>
      </c>
      <c r="S2322" s="3">
        <v>0.44854757259980238</v>
      </c>
      <c r="T2322" s="3">
        <v>0.87173460582898621</v>
      </c>
      <c r="U2322" s="3">
        <v>1</v>
      </c>
      <c r="V2322" s="3">
        <v>0.1664499765388758</v>
      </c>
      <c r="W2322" s="3">
        <v>0.13767048596717854</v>
      </c>
      <c r="X2322" s="3">
        <v>0.20562296561778393</v>
      </c>
      <c r="Y2322" s="3">
        <v>0.90027314287154725</v>
      </c>
      <c r="Z2322" s="22">
        <v>1.2329135308424279</v>
      </c>
      <c r="AA2322" s="23">
        <v>0.66634291285673997</v>
      </c>
      <c r="AB2322" s="3">
        <v>1.1435079622459412</v>
      </c>
      <c r="AC2322" s="3">
        <v>0.24812137998660394</v>
      </c>
      <c r="AD2322" s="3">
        <v>0.12620188363883444</v>
      </c>
      <c r="AE2322" s="24">
        <v>0.92618221867744355</v>
      </c>
      <c r="AF2322" s="25">
        <v>0.57286492383588983</v>
      </c>
      <c r="AG2322" s="26">
        <v>1.5594810943619593</v>
      </c>
    </row>
    <row r="2323" spans="1:33" s="4" customFormat="1" x14ac:dyDescent="0.3">
      <c r="A2323" s="3" t="s">
        <v>4640</v>
      </c>
      <c r="B2323" s="3" t="s">
        <v>7380</v>
      </c>
      <c r="C2323" s="18" t="s">
        <v>6228</v>
      </c>
      <c r="D2323" s="4">
        <v>-1</v>
      </c>
      <c r="G2323" s="4" t="s">
        <v>7797</v>
      </c>
      <c r="H2323" s="3" t="s">
        <v>3</v>
      </c>
      <c r="I2323" s="3" t="s">
        <v>4641</v>
      </c>
      <c r="J2323" s="3">
        <v>0.25480386669675309</v>
      </c>
      <c r="K2323" s="3">
        <v>-1.5016851632908308</v>
      </c>
      <c r="L2323" s="3">
        <v>-2.831732845098236</v>
      </c>
      <c r="M2323" s="3">
        <v>0.30318847334091914</v>
      </c>
      <c r="N2323" s="3">
        <v>0.49341478967901198</v>
      </c>
      <c r="O2323" s="3">
        <v>1</v>
      </c>
      <c r="P2323" s="3">
        <v>0.20869373537013439</v>
      </c>
      <c r="Q2323" s="3">
        <v>-1.1388984873800465</v>
      </c>
      <c r="R2323" s="3">
        <v>-2.2021282419846813</v>
      </c>
      <c r="S2323" s="3">
        <v>0.45928740392901712</v>
      </c>
      <c r="T2323" s="3">
        <v>0.87213035152241647</v>
      </c>
      <c r="U2323" s="3">
        <v>1</v>
      </c>
      <c r="V2323" s="3">
        <v>0.1664499765388758</v>
      </c>
      <c r="W2323" s="3">
        <v>0</v>
      </c>
      <c r="X2323" s="3">
        <v>0</v>
      </c>
      <c r="Y2323" s="3">
        <v>0</v>
      </c>
      <c r="Z2323" s="22">
        <v>0.13699039231582533</v>
      </c>
      <c r="AA2323" s="23">
        <v>0</v>
      </c>
      <c r="AB2323" s="3">
        <v>0.26388645282598644</v>
      </c>
      <c r="AC2323" s="3">
        <v>0.24812137998660394</v>
      </c>
      <c r="AD2323" s="3">
        <v>0.25240376727766889</v>
      </c>
      <c r="AE2323" s="24">
        <v>0.39693523657604723</v>
      </c>
      <c r="AF2323" s="25">
        <v>0.22914596953435593</v>
      </c>
      <c r="AG2323" s="26">
        <v>0</v>
      </c>
    </row>
    <row r="2324" spans="1:33" s="4" customFormat="1" x14ac:dyDescent="0.3">
      <c r="A2324" s="3" t="s">
        <v>4642</v>
      </c>
      <c r="B2324" s="3" t="s">
        <v>7381</v>
      </c>
      <c r="C2324" s="18" t="s">
        <v>6242</v>
      </c>
      <c r="D2324" s="4">
        <v>1</v>
      </c>
      <c r="G2324" s="4" t="s">
        <v>7797</v>
      </c>
      <c r="H2324" s="3" t="s">
        <v>3</v>
      </c>
      <c r="I2324" s="3" t="s">
        <v>4643</v>
      </c>
      <c r="J2324" s="3">
        <v>17.523875025645555</v>
      </c>
      <c r="K2324" s="3">
        <v>-0.37039735214879926</v>
      </c>
      <c r="L2324" s="3">
        <v>-1.2927088240275206</v>
      </c>
      <c r="M2324" s="3">
        <v>0.11392743812397177</v>
      </c>
      <c r="N2324" s="3">
        <v>0.26125632969792617</v>
      </c>
      <c r="O2324" s="3">
        <v>1</v>
      </c>
      <c r="P2324" s="3">
        <v>12.467284645774432</v>
      </c>
      <c r="Q2324" s="3">
        <v>2.2170923194668884E-2</v>
      </c>
      <c r="R2324" s="3">
        <v>1.0154864034239166</v>
      </c>
      <c r="S2324" s="3">
        <v>0.92964859833110136</v>
      </c>
      <c r="T2324" s="3">
        <v>0.9914942812190205</v>
      </c>
      <c r="U2324" s="3">
        <v>1</v>
      </c>
      <c r="V2324" s="3">
        <v>11.318598404643556</v>
      </c>
      <c r="W2324" s="3">
        <v>8.6732406159322473</v>
      </c>
      <c r="X2324" s="3">
        <v>10.692394212124764</v>
      </c>
      <c r="Y2324" s="3">
        <v>4.8614749715063548</v>
      </c>
      <c r="Z2324" s="22">
        <v>10.548260208318549</v>
      </c>
      <c r="AA2324" s="23">
        <v>9.1955321974230113</v>
      </c>
      <c r="AB2324" s="3">
        <v>24.805326565642723</v>
      </c>
      <c r="AC2324" s="3">
        <v>14.51510072921633</v>
      </c>
      <c r="AD2324" s="3">
        <v>13.251197782077616</v>
      </c>
      <c r="AE2324" s="24">
        <v>13.231174552534908</v>
      </c>
      <c r="AF2324" s="25">
        <v>8.4784008727711679</v>
      </c>
      <c r="AG2324" s="26">
        <v>15.692278512017214</v>
      </c>
    </row>
    <row r="2325" spans="1:33" s="4" customFormat="1" x14ac:dyDescent="0.3">
      <c r="A2325" s="3" t="s">
        <v>4644</v>
      </c>
      <c r="B2325" s="3" t="s">
        <v>7382</v>
      </c>
      <c r="C2325" s="18" t="s">
        <v>6242</v>
      </c>
      <c r="D2325" s="4">
        <v>1</v>
      </c>
      <c r="G2325" s="4" t="s">
        <v>7797</v>
      </c>
      <c r="H2325" s="3" t="s">
        <v>3</v>
      </c>
      <c r="I2325" s="3" t="s">
        <v>4645</v>
      </c>
      <c r="J2325" s="3">
        <v>6.5535125225886368</v>
      </c>
      <c r="K2325" s="3">
        <v>3.6132231320292571E-2</v>
      </c>
      <c r="L2325" s="3">
        <v>1.0253612138501547</v>
      </c>
      <c r="M2325" s="3">
        <v>0.88583475765692843</v>
      </c>
      <c r="N2325" s="3">
        <v>0.93397830739610321</v>
      </c>
      <c r="O2325" s="3">
        <v>1</v>
      </c>
      <c r="P2325" s="3">
        <v>4.4348818576548643</v>
      </c>
      <c r="Q2325" s="3">
        <v>-5.4919321447247163E-2</v>
      </c>
      <c r="R2325" s="3">
        <v>-1.0388010097275622</v>
      </c>
      <c r="S2325" s="3">
        <v>0.87118480496124051</v>
      </c>
      <c r="T2325" s="3">
        <v>0.98020421798461155</v>
      </c>
      <c r="U2325" s="3">
        <v>1</v>
      </c>
      <c r="V2325" s="3">
        <v>6.1586491319384047</v>
      </c>
      <c r="W2325" s="3">
        <v>4.4054555509497133</v>
      </c>
      <c r="X2325" s="3">
        <v>4.5237052435912464</v>
      </c>
      <c r="Y2325" s="3">
        <v>3.4210379429118793</v>
      </c>
      <c r="Z2325" s="22">
        <v>2.7398078463165065</v>
      </c>
      <c r="AA2325" s="23">
        <v>2.5321030688556121</v>
      </c>
      <c r="AB2325" s="3">
        <v>6.7730856225336513</v>
      </c>
      <c r="AC2325" s="3">
        <v>6.4511558796517017</v>
      </c>
      <c r="AD2325" s="3">
        <v>6.4362960655805566</v>
      </c>
      <c r="AE2325" s="24">
        <v>3.7047288747097742</v>
      </c>
      <c r="AF2325" s="25">
        <v>4.239200436385584</v>
      </c>
      <c r="AG2325" s="26">
        <v>5.3607162618692348</v>
      </c>
    </row>
    <row r="2326" spans="1:33" s="4" customFormat="1" x14ac:dyDescent="0.3">
      <c r="A2326" s="3" t="s">
        <v>4646</v>
      </c>
      <c r="B2326" s="3" t="s">
        <v>7383</v>
      </c>
      <c r="C2326" s="18" t="s">
        <v>6248</v>
      </c>
      <c r="D2326" s="4">
        <v>-1</v>
      </c>
      <c r="G2326" s="4" t="s">
        <v>7797</v>
      </c>
      <c r="H2326" s="3" t="s">
        <v>3</v>
      </c>
      <c r="I2326" s="3" t="s">
        <v>4647</v>
      </c>
      <c r="J2326" s="3">
        <v>179.24189972817439</v>
      </c>
      <c r="K2326" s="3">
        <v>-0.41704977709095614</v>
      </c>
      <c r="L2326" s="3">
        <v>-1.3351943705126024</v>
      </c>
      <c r="M2326" s="3">
        <v>1.4533829382778474E-2</v>
      </c>
      <c r="N2326" s="3">
        <v>5.5130202433170974E-2</v>
      </c>
      <c r="O2326" s="3">
        <v>1</v>
      </c>
      <c r="P2326" s="3">
        <v>179.1498642737794</v>
      </c>
      <c r="Q2326" s="3">
        <v>0.11677649629475063</v>
      </c>
      <c r="R2326" s="3">
        <v>1.0843094135717144</v>
      </c>
      <c r="S2326" s="3">
        <v>0.64621225654038139</v>
      </c>
      <c r="T2326" s="3">
        <v>0.92490838421298271</v>
      </c>
      <c r="U2326" s="3">
        <v>1</v>
      </c>
      <c r="V2326" s="3">
        <v>127.33423205224</v>
      </c>
      <c r="W2326" s="3">
        <v>91.275532196239368</v>
      </c>
      <c r="X2326" s="3">
        <v>87.184137421940378</v>
      </c>
      <c r="Y2326" s="3">
        <v>62.478956115285378</v>
      </c>
      <c r="Z2326" s="22">
        <v>175.21071177194059</v>
      </c>
      <c r="AA2326" s="23">
        <v>156.32404735619122</v>
      </c>
      <c r="AB2326" s="3">
        <v>202.66479577035756</v>
      </c>
      <c r="AC2326" s="3">
        <v>168.47441701090406</v>
      </c>
      <c r="AD2326" s="3">
        <v>166.58648640326146</v>
      </c>
      <c r="AE2326" s="24">
        <v>174.51919234793544</v>
      </c>
      <c r="AF2326" s="25">
        <v>144.0182418523427</v>
      </c>
      <c r="AG2326" s="26">
        <v>218.91215862106003</v>
      </c>
    </row>
    <row r="2327" spans="1:33" s="4" customFormat="1" x14ac:dyDescent="0.3">
      <c r="A2327" s="3" t="s">
        <v>4648</v>
      </c>
      <c r="B2327" s="3" t="s">
        <v>7384</v>
      </c>
      <c r="C2327" s="18" t="s">
        <v>6280</v>
      </c>
      <c r="D2327" s="4">
        <v>-1</v>
      </c>
      <c r="G2327" s="4" t="s">
        <v>7797</v>
      </c>
      <c r="H2327" s="3" t="s">
        <v>3</v>
      </c>
      <c r="I2327" s="3" t="s">
        <v>4649</v>
      </c>
      <c r="J2327" s="3">
        <v>109.56823535965206</v>
      </c>
      <c r="K2327" s="3">
        <v>-2.9585046214190013E-2</v>
      </c>
      <c r="L2327" s="3">
        <v>-1.0207185002967594</v>
      </c>
      <c r="M2327" s="3">
        <v>0.89513060619361062</v>
      </c>
      <c r="N2327" s="3">
        <v>0.93918902771163237</v>
      </c>
      <c r="O2327" s="3">
        <v>1</v>
      </c>
      <c r="P2327" s="3">
        <v>109.61455252730711</v>
      </c>
      <c r="Q2327" s="3">
        <v>-0.18121738645482605</v>
      </c>
      <c r="R2327" s="3">
        <v>-1.1338402478722951</v>
      </c>
      <c r="S2327" s="3">
        <v>0.4738932877023263</v>
      </c>
      <c r="T2327" s="3">
        <v>0.87938069418363318</v>
      </c>
      <c r="U2327" s="3">
        <v>1</v>
      </c>
      <c r="V2327" s="3">
        <v>113.85178395259105</v>
      </c>
      <c r="W2327" s="3">
        <v>70.211947843261044</v>
      </c>
      <c r="X2327" s="3">
        <v>59.219414097921771</v>
      </c>
      <c r="Y2327" s="3">
        <v>45.193711772151673</v>
      </c>
      <c r="Z2327" s="22">
        <v>80.276369897073636</v>
      </c>
      <c r="AA2327" s="23">
        <v>62.636233808533561</v>
      </c>
      <c r="AB2327" s="3">
        <v>150.32731595987025</v>
      </c>
      <c r="AC2327" s="3">
        <v>84.609390575431945</v>
      </c>
      <c r="AD2327" s="3">
        <v>93.767999543653985</v>
      </c>
      <c r="AE2327" s="24">
        <v>117.09589478993394</v>
      </c>
      <c r="AF2327" s="25">
        <v>73.441283235761077</v>
      </c>
      <c r="AG2327" s="26">
        <v>138.30647955622626</v>
      </c>
    </row>
    <row r="2328" spans="1:33" s="4" customFormat="1" x14ac:dyDescent="0.3">
      <c r="A2328" s="3" t="s">
        <v>4650</v>
      </c>
      <c r="B2328" s="3" t="s">
        <v>7385</v>
      </c>
      <c r="C2328" s="18" t="s">
        <v>6280</v>
      </c>
      <c r="D2328" s="4">
        <v>-1</v>
      </c>
      <c r="G2328" s="4" t="s">
        <v>7797</v>
      </c>
      <c r="H2328" s="3" t="s">
        <v>3</v>
      </c>
      <c r="I2328" s="3" t="s">
        <v>4651</v>
      </c>
      <c r="J2328" s="3">
        <v>47.347732975158522</v>
      </c>
      <c r="K2328" s="3">
        <v>0.23741642578882358</v>
      </c>
      <c r="L2328" s="3">
        <v>1.1788796356665403</v>
      </c>
      <c r="M2328" s="3">
        <v>0.28290081711051895</v>
      </c>
      <c r="N2328" s="3">
        <v>0.4757448741075227</v>
      </c>
      <c r="O2328" s="3">
        <v>1</v>
      </c>
      <c r="P2328" s="3">
        <v>44.336894561332407</v>
      </c>
      <c r="Q2328" s="3">
        <v>-1.6167324319262988E-2</v>
      </c>
      <c r="R2328" s="3">
        <v>-1.0112693614550099</v>
      </c>
      <c r="S2328" s="3">
        <v>0.95288718295444053</v>
      </c>
      <c r="T2328" s="3">
        <v>0.99767935971246957</v>
      </c>
      <c r="U2328" s="3">
        <v>1</v>
      </c>
      <c r="V2328" s="3">
        <v>62.418741202078429</v>
      </c>
      <c r="W2328" s="3">
        <v>36.345008295335134</v>
      </c>
      <c r="X2328" s="3">
        <v>27.347854427165259</v>
      </c>
      <c r="Y2328" s="3">
        <v>20.346173028896967</v>
      </c>
      <c r="Z2328" s="22">
        <v>39.17925220232604</v>
      </c>
      <c r="AA2328" s="23">
        <v>27.320059427126342</v>
      </c>
      <c r="AB2328" s="3">
        <v>71.073417961132336</v>
      </c>
      <c r="AC2328" s="3">
        <v>33.992629058164738</v>
      </c>
      <c r="AD2328" s="3">
        <v>36.977151906178491</v>
      </c>
      <c r="AE2328" s="24">
        <v>39.958147148655421</v>
      </c>
      <c r="AF2328" s="25">
        <v>35.059333338756453</v>
      </c>
      <c r="AG2328" s="26">
        <v>57.993203196585362</v>
      </c>
    </row>
    <row r="2329" spans="1:33" s="4" customFormat="1" x14ac:dyDescent="0.3">
      <c r="A2329" s="3" t="s">
        <v>4652</v>
      </c>
      <c r="B2329" s="3" t="s">
        <v>7386</v>
      </c>
      <c r="C2329" s="18" t="s">
        <v>6428</v>
      </c>
      <c r="D2329" s="4">
        <v>1</v>
      </c>
      <c r="G2329" s="4" t="s">
        <v>7797</v>
      </c>
      <c r="H2329" s="3" t="s">
        <v>3</v>
      </c>
      <c r="I2329" s="3" t="s">
        <v>4653</v>
      </c>
      <c r="J2329" s="3">
        <v>96.50728158242832</v>
      </c>
      <c r="K2329" s="3">
        <v>0.30931662648011576</v>
      </c>
      <c r="L2329" s="3">
        <v>1.2391206161992132</v>
      </c>
      <c r="M2329" s="3">
        <v>0.14561155786561997</v>
      </c>
      <c r="N2329" s="3">
        <v>0.30714950031176691</v>
      </c>
      <c r="O2329" s="3">
        <v>1</v>
      </c>
      <c r="P2329" s="3">
        <v>95.093928610493592</v>
      </c>
      <c r="Q2329" s="3">
        <v>7.0108647018285744E-2</v>
      </c>
      <c r="R2329" s="3">
        <v>1.0497957390568233</v>
      </c>
      <c r="S2329" s="3">
        <v>0.81941075494092552</v>
      </c>
      <c r="T2329" s="3">
        <v>0.96801187125059041</v>
      </c>
      <c r="U2329" s="3">
        <v>1</v>
      </c>
      <c r="V2329" s="3">
        <v>88.384937542143049</v>
      </c>
      <c r="W2329" s="3">
        <v>98.709738438466999</v>
      </c>
      <c r="X2329" s="3">
        <v>83.482924040820265</v>
      </c>
      <c r="Y2329" s="3">
        <v>74.182506972615485</v>
      </c>
      <c r="Z2329" s="22">
        <v>65.481407526964503</v>
      </c>
      <c r="AA2329" s="23">
        <v>47.843421143113929</v>
      </c>
      <c r="AB2329" s="3">
        <v>99.397230564454887</v>
      </c>
      <c r="AC2329" s="3">
        <v>98.62824854467506</v>
      </c>
      <c r="AD2329" s="3">
        <v>91.49636563815497</v>
      </c>
      <c r="AE2329" s="24">
        <v>117.22820653545928</v>
      </c>
      <c r="AF2329" s="25">
        <v>80.430235306558927</v>
      </c>
      <c r="AG2329" s="26">
        <v>87.623343989462583</v>
      </c>
    </row>
    <row r="2330" spans="1:33" s="4" customFormat="1" x14ac:dyDescent="0.3">
      <c r="A2330" s="3" t="s">
        <v>4654</v>
      </c>
      <c r="B2330" s="3" t="s">
        <v>4654</v>
      </c>
      <c r="C2330" s="18" t="s">
        <v>6224</v>
      </c>
      <c r="D2330" s="4">
        <v>-1</v>
      </c>
      <c r="E2330" s="4" t="s">
        <v>7797</v>
      </c>
      <c r="G2330" s="4" t="s">
        <v>7797</v>
      </c>
      <c r="H2330" s="3" t="s">
        <v>3</v>
      </c>
      <c r="I2330" s="3" t="s">
        <v>4655</v>
      </c>
      <c r="J2330" s="3">
        <v>16.201674386525777</v>
      </c>
      <c r="K2330" s="3">
        <v>-1.2937500385497809</v>
      </c>
      <c r="L2330" s="3">
        <v>-2.4516449111262868</v>
      </c>
      <c r="M2330" s="3">
        <v>3.7371562804144887E-5</v>
      </c>
      <c r="N2330" s="3">
        <v>3.8874130793177514E-4</v>
      </c>
      <c r="O2330" s="3">
        <v>0.11312372060814657</v>
      </c>
      <c r="P2330" s="3">
        <v>12.604288189330894</v>
      </c>
      <c r="Q2330" s="3">
        <v>-0.57049798980577449</v>
      </c>
      <c r="R2330" s="3">
        <v>-1.4850360872665489</v>
      </c>
      <c r="S2330" s="3">
        <v>5.2903207494078397E-2</v>
      </c>
      <c r="T2330" s="3">
        <v>0.40629671050600158</v>
      </c>
      <c r="U2330" s="3">
        <v>1</v>
      </c>
      <c r="V2330" s="3">
        <v>2.6631996246220129</v>
      </c>
      <c r="W2330" s="3">
        <v>4.6807965228840702</v>
      </c>
      <c r="X2330" s="3">
        <v>7.4024267622402213</v>
      </c>
      <c r="Y2330" s="3">
        <v>4.6814203429320456</v>
      </c>
      <c r="Z2330" s="22">
        <v>7.123500400422917</v>
      </c>
      <c r="AA2330" s="23">
        <v>4.7976689725685278</v>
      </c>
      <c r="AB2330" s="3">
        <v>15.217452112965216</v>
      </c>
      <c r="AC2330" s="3">
        <v>17.864739359035482</v>
      </c>
      <c r="AD2330" s="3">
        <v>15.522831687576636</v>
      </c>
      <c r="AE2330" s="24">
        <v>15.083538989889794</v>
      </c>
      <c r="AF2330" s="25">
        <v>11.22815250718344</v>
      </c>
      <c r="AG2330" s="26">
        <v>11.50117307091945</v>
      </c>
    </row>
    <row r="2331" spans="1:33" s="4" customFormat="1" x14ac:dyDescent="0.3">
      <c r="A2331" s="3" t="s">
        <v>4656</v>
      </c>
      <c r="B2331" s="3" t="s">
        <v>4656</v>
      </c>
      <c r="C2331" s="18" t="s">
        <v>6224</v>
      </c>
      <c r="D2331" s="4">
        <v>-1</v>
      </c>
      <c r="G2331" s="4" t="s">
        <v>7797</v>
      </c>
      <c r="H2331" s="3" t="s">
        <v>3</v>
      </c>
      <c r="I2331" s="3" t="s">
        <v>4657</v>
      </c>
      <c r="J2331" s="3">
        <v>0.57431325821030033</v>
      </c>
      <c r="K2331" s="3">
        <v>0.27066912735071014</v>
      </c>
      <c r="L2331" s="3">
        <v>1.2063672155799101</v>
      </c>
      <c r="M2331" s="3">
        <v>0.71346107951654036</v>
      </c>
      <c r="N2331" s="3">
        <v>0.82115843638652763</v>
      </c>
      <c r="O2331" s="3">
        <v>1</v>
      </c>
      <c r="P2331" s="3">
        <v>1.030701908408596</v>
      </c>
      <c r="Q2331" s="3">
        <v>-1.2062499292960835</v>
      </c>
      <c r="R2331" s="3">
        <v>-2.3073708993266107</v>
      </c>
      <c r="S2331" s="3">
        <v>8.0522556159917991E-2</v>
      </c>
      <c r="T2331" s="3">
        <v>0.51801134854469533</v>
      </c>
      <c r="U2331" s="3">
        <v>1</v>
      </c>
      <c r="V2331" s="3">
        <v>0.49934992961662744</v>
      </c>
      <c r="W2331" s="3">
        <v>0.41301145790153559</v>
      </c>
      <c r="X2331" s="3">
        <v>0.61686889685335178</v>
      </c>
      <c r="Y2331" s="3">
        <v>0</v>
      </c>
      <c r="Z2331" s="22">
        <v>0.54796156926330131</v>
      </c>
      <c r="AA2331" s="23">
        <v>0.26653716514269599</v>
      </c>
      <c r="AB2331" s="3">
        <v>0.35184860376798188</v>
      </c>
      <c r="AC2331" s="3">
        <v>0.99248551994641576</v>
      </c>
      <c r="AD2331" s="3">
        <v>0.37860565091650333</v>
      </c>
      <c r="AE2331" s="24">
        <v>0.79387047315209447</v>
      </c>
      <c r="AF2331" s="25">
        <v>1.0311568629046015</v>
      </c>
      <c r="AG2331" s="26">
        <v>1.267078389169092</v>
      </c>
    </row>
    <row r="2332" spans="1:33" s="4" customFormat="1" x14ac:dyDescent="0.3">
      <c r="A2332" s="3" t="s">
        <v>4658</v>
      </c>
      <c r="B2332" s="3" t="s">
        <v>4658</v>
      </c>
      <c r="C2332" s="18" t="s">
        <v>6242</v>
      </c>
      <c r="D2332" s="4">
        <v>-1</v>
      </c>
      <c r="G2332" s="4" t="s">
        <v>7797</v>
      </c>
      <c r="H2332" s="3" t="s">
        <v>3</v>
      </c>
      <c r="I2332" s="3" t="s">
        <v>4659</v>
      </c>
      <c r="J2332" s="3">
        <v>0.64784246338277607</v>
      </c>
      <c r="K2332" s="3">
        <v>0.11208165801518717</v>
      </c>
      <c r="L2332" s="3">
        <v>1.0807865739338653</v>
      </c>
      <c r="M2332" s="3">
        <v>0.8732398635594204</v>
      </c>
      <c r="N2332" s="3">
        <v>0.92584835971781632</v>
      </c>
      <c r="O2332" s="3">
        <v>1</v>
      </c>
      <c r="P2332" s="3">
        <v>0.42094540333114</v>
      </c>
      <c r="Q2332" s="3">
        <v>0.3188438257150768</v>
      </c>
      <c r="R2332" s="3">
        <v>1.2473305388726863</v>
      </c>
      <c r="S2332" s="3">
        <v>0.69514014889665732</v>
      </c>
      <c r="T2332" s="3">
        <v>0.93835523428877798</v>
      </c>
      <c r="U2332" s="3">
        <v>1</v>
      </c>
      <c r="V2332" s="3">
        <v>0.33289995307775161</v>
      </c>
      <c r="W2332" s="3">
        <v>0.55068194386871416</v>
      </c>
      <c r="X2332" s="3">
        <v>0.61686889685335178</v>
      </c>
      <c r="Y2332" s="3">
        <v>0</v>
      </c>
      <c r="Z2332" s="22">
        <v>0.54796156926330131</v>
      </c>
      <c r="AA2332" s="23">
        <v>0.39980574771404398</v>
      </c>
      <c r="AB2332" s="3">
        <v>0.43981075470997738</v>
      </c>
      <c r="AC2332" s="3">
        <v>0.62030344996650977</v>
      </c>
      <c r="AD2332" s="3">
        <v>0.88341318547184111</v>
      </c>
      <c r="AE2332" s="24">
        <v>0.52924698210139631</v>
      </c>
      <c r="AF2332" s="25">
        <v>0.34371895430153387</v>
      </c>
      <c r="AG2332" s="26">
        <v>0.38987027359048981</v>
      </c>
    </row>
    <row r="2333" spans="1:33" s="4" customFormat="1" x14ac:dyDescent="0.3">
      <c r="A2333" s="3" t="s">
        <v>4660</v>
      </c>
      <c r="B2333" s="3" t="s">
        <v>7387</v>
      </c>
      <c r="C2333" s="18" t="s">
        <v>6320</v>
      </c>
      <c r="D2333" s="4">
        <v>1</v>
      </c>
      <c r="G2333" s="4" t="s">
        <v>7797</v>
      </c>
      <c r="H2333" s="3" t="s">
        <v>3</v>
      </c>
      <c r="I2333" s="3" t="s">
        <v>4661</v>
      </c>
      <c r="J2333" s="3">
        <v>57.200689312900273</v>
      </c>
      <c r="K2333" s="3">
        <v>-0.2312569149877659</v>
      </c>
      <c r="L2333" s="3">
        <v>-1.1738572000416225</v>
      </c>
      <c r="M2333" s="3">
        <v>0.22220515417350462</v>
      </c>
      <c r="N2333" s="3">
        <v>0.40494581678699487</v>
      </c>
      <c r="O2333" s="3">
        <v>1</v>
      </c>
      <c r="P2333" s="3">
        <v>48.561414112910995</v>
      </c>
      <c r="Q2333" s="3">
        <v>-0.33040518994321005</v>
      </c>
      <c r="R2333" s="3">
        <v>-1.2573664641868243</v>
      </c>
      <c r="S2333" s="3">
        <v>0.19736309813964581</v>
      </c>
      <c r="T2333" s="3">
        <v>0.72004476594800537</v>
      </c>
      <c r="U2333" s="3">
        <v>1</v>
      </c>
      <c r="V2333" s="3">
        <v>43.942793806263211</v>
      </c>
      <c r="W2333" s="3">
        <v>36.207337809367957</v>
      </c>
      <c r="X2333" s="3">
        <v>29.815330014578667</v>
      </c>
      <c r="Y2333" s="3">
        <v>18.725681371728182</v>
      </c>
      <c r="Z2333" s="22">
        <v>29.726915132534096</v>
      </c>
      <c r="AA2333" s="23">
        <v>27.053522261983645</v>
      </c>
      <c r="AB2333" s="3">
        <v>67.554931923452529</v>
      </c>
      <c r="AC2333" s="3">
        <v>55.207007047019374</v>
      </c>
      <c r="AD2333" s="3">
        <v>48.840128968228932</v>
      </c>
      <c r="AE2333" s="24">
        <v>52.395451228038233</v>
      </c>
      <c r="AF2333" s="25">
        <v>40.558836607580993</v>
      </c>
      <c r="AG2333" s="26">
        <v>52.729954503113746</v>
      </c>
    </row>
    <row r="2334" spans="1:33" s="4" customFormat="1" x14ac:dyDescent="0.3">
      <c r="A2334" s="3" t="s">
        <v>4662</v>
      </c>
      <c r="B2334" s="3" t="s">
        <v>4662</v>
      </c>
      <c r="C2334" s="18" t="s">
        <v>6224</v>
      </c>
      <c r="D2334" s="4">
        <v>1</v>
      </c>
      <c r="G2334" s="4" t="s">
        <v>7797</v>
      </c>
      <c r="H2334" s="3" t="s">
        <v>3</v>
      </c>
      <c r="I2334" s="3" t="s">
        <v>4663</v>
      </c>
      <c r="J2334" s="3">
        <v>47.814165050750923</v>
      </c>
      <c r="K2334" s="3">
        <v>-0.37830834402911562</v>
      </c>
      <c r="L2334" s="3">
        <v>-1.2998168397563339</v>
      </c>
      <c r="M2334" s="3">
        <v>6.1168897294866076E-2</v>
      </c>
      <c r="N2334" s="3">
        <v>0.16546760689147419</v>
      </c>
      <c r="O2334" s="3">
        <v>1</v>
      </c>
      <c r="P2334" s="3">
        <v>37.81811675459376</v>
      </c>
      <c r="Q2334" s="3">
        <v>9.5860095009786261E-2</v>
      </c>
      <c r="R2334" s="3">
        <v>1.0687023490431502</v>
      </c>
      <c r="S2334" s="3">
        <v>0.68330969193288116</v>
      </c>
      <c r="T2334" s="3">
        <v>0.93201038473889497</v>
      </c>
      <c r="U2334" s="3">
        <v>1</v>
      </c>
      <c r="V2334" s="3">
        <v>34.122245190469542</v>
      </c>
      <c r="W2334" s="3">
        <v>24.780687474092137</v>
      </c>
      <c r="X2334" s="3">
        <v>24.880378839751856</v>
      </c>
      <c r="Y2334" s="3">
        <v>15.304643428816302</v>
      </c>
      <c r="Z2334" s="22">
        <v>35.617502002114584</v>
      </c>
      <c r="AA2334" s="23">
        <v>27.320059427126342</v>
      </c>
      <c r="AB2334" s="3">
        <v>51.193971848241361</v>
      </c>
      <c r="AC2334" s="3">
        <v>44.165605637615499</v>
      </c>
      <c r="AD2334" s="3">
        <v>48.082917666395922</v>
      </c>
      <c r="AE2334" s="24">
        <v>42.207446822586355</v>
      </c>
      <c r="AF2334" s="25">
        <v>30.018122009000624</v>
      </c>
      <c r="AG2334" s="26">
        <v>41.228781432194296</v>
      </c>
    </row>
    <row r="2335" spans="1:33" s="4" customFormat="1" x14ac:dyDescent="0.3">
      <c r="A2335" s="3" t="s">
        <v>4664</v>
      </c>
      <c r="B2335" s="3" t="s">
        <v>4664</v>
      </c>
      <c r="C2335" s="18" t="s">
        <v>6224</v>
      </c>
      <c r="G2335" s="4" t="s">
        <v>7797</v>
      </c>
      <c r="H2335" s="3" t="s">
        <v>3</v>
      </c>
      <c r="I2335" s="3" t="s">
        <v>4665</v>
      </c>
      <c r="J2335" s="3">
        <v>0.27958329061280157</v>
      </c>
      <c r="K2335" s="3">
        <v>-1.5122039348678857</v>
      </c>
      <c r="L2335" s="3">
        <v>-2.8524546203128232</v>
      </c>
      <c r="M2335" s="3">
        <v>0.32141247970024378</v>
      </c>
      <c r="N2335" s="3">
        <v>0.50991382392695905</v>
      </c>
      <c r="O2335" s="3">
        <v>1</v>
      </c>
      <c r="P2335" s="3">
        <v>0.18567539874785519</v>
      </c>
      <c r="Q2335" s="3">
        <v>0.24186244369045171</v>
      </c>
      <c r="R2335" s="3">
        <v>1.1825182455758592</v>
      </c>
      <c r="S2335" s="3">
        <v>0.82803865137293442</v>
      </c>
      <c r="T2335" s="3">
        <v>0.96801187125059041</v>
      </c>
      <c r="U2335" s="3">
        <v>1</v>
      </c>
      <c r="V2335" s="3">
        <v>0</v>
      </c>
      <c r="W2335" s="3">
        <v>0.13767048596717854</v>
      </c>
      <c r="X2335" s="3">
        <v>0</v>
      </c>
      <c r="Y2335" s="3">
        <v>0</v>
      </c>
      <c r="Z2335" s="22">
        <v>0.27398078463165065</v>
      </c>
      <c r="AA2335" s="23">
        <v>0.13326858257134799</v>
      </c>
      <c r="AB2335" s="3">
        <v>8.7962150941995471E-2</v>
      </c>
      <c r="AC2335" s="3">
        <v>0.37218206997990588</v>
      </c>
      <c r="AD2335" s="3">
        <v>0.37860565091650333</v>
      </c>
      <c r="AE2335" s="24">
        <v>0.26462349105069816</v>
      </c>
      <c r="AF2335" s="25">
        <v>0</v>
      </c>
      <c r="AG2335" s="26">
        <v>0.29240270519286737</v>
      </c>
    </row>
    <row r="2336" spans="1:33" s="4" customFormat="1" x14ac:dyDescent="0.3">
      <c r="A2336" s="3" t="s">
        <v>4666</v>
      </c>
      <c r="B2336" s="3" t="s">
        <v>4666</v>
      </c>
      <c r="C2336" s="18" t="s">
        <v>6224</v>
      </c>
      <c r="G2336" s="4" t="s">
        <v>7797</v>
      </c>
      <c r="H2336" s="3" t="s">
        <v>3</v>
      </c>
      <c r="I2336" s="3" t="s">
        <v>4667</v>
      </c>
      <c r="J2336" s="3">
        <v>4.2067294546278146E-2</v>
      </c>
      <c r="K2336" s="3">
        <v>-1.2713542299900007</v>
      </c>
      <c r="L2336" s="3">
        <v>-2.4138804552472592</v>
      </c>
      <c r="M2336" s="3">
        <v>0.66192478171667657</v>
      </c>
      <c r="N2336" s="3">
        <v>0.78639714659739535</v>
      </c>
      <c r="O2336" s="3">
        <v>1</v>
      </c>
      <c r="P2336" s="3">
        <v>3.2489189465874153E-2</v>
      </c>
      <c r="Q2336" s="3">
        <v>-1.3498537725907447</v>
      </c>
      <c r="R2336" s="3">
        <v>-2.5488628961521402</v>
      </c>
      <c r="S2336" s="3">
        <v>0.64464559162126944</v>
      </c>
      <c r="T2336" s="3">
        <v>0.92490838421298271</v>
      </c>
      <c r="U2336" s="3">
        <v>1</v>
      </c>
      <c r="V2336" s="3">
        <v>0</v>
      </c>
      <c r="W2336" s="3">
        <v>0</v>
      </c>
      <c r="X2336" s="3">
        <v>0</v>
      </c>
      <c r="Y2336" s="3">
        <v>0</v>
      </c>
      <c r="Z2336" s="22">
        <v>0</v>
      </c>
      <c r="AA2336" s="23">
        <v>0</v>
      </c>
      <c r="AB2336" s="3">
        <v>0</v>
      </c>
      <c r="AC2336" s="3">
        <v>0</v>
      </c>
      <c r="AD2336" s="3">
        <v>0.12620188363883444</v>
      </c>
      <c r="AE2336" s="24">
        <v>0</v>
      </c>
      <c r="AF2336" s="25">
        <v>0</v>
      </c>
      <c r="AG2336" s="26">
        <v>9.7467568397622453E-2</v>
      </c>
    </row>
    <row r="2337" spans="1:33" s="4" customFormat="1" x14ac:dyDescent="0.3">
      <c r="A2337" s="3" t="s">
        <v>4668</v>
      </c>
      <c r="B2337" s="3"/>
      <c r="C2337" s="27" t="s">
        <v>7768</v>
      </c>
      <c r="D2337" s="19"/>
      <c r="E2337" s="19"/>
      <c r="F2337" s="19"/>
      <c r="G2337" s="19"/>
      <c r="H2337" s="3" t="s">
        <v>3</v>
      </c>
      <c r="I2337" s="3" t="s">
        <v>4669</v>
      </c>
      <c r="J2337" s="3">
        <v>0</v>
      </c>
      <c r="K2337" s="3" t="e">
        <f>NA()</f>
        <v>#N/A</v>
      </c>
      <c r="L2337" s="3" t="e">
        <f>NA()</f>
        <v>#N/A</v>
      </c>
      <c r="M2337" s="3" t="e">
        <f>NA()</f>
        <v>#N/A</v>
      </c>
      <c r="N2337" s="3" t="e">
        <f>NA()</f>
        <v>#N/A</v>
      </c>
      <c r="O2337" s="3" t="e">
        <f>NA()</f>
        <v>#N/A</v>
      </c>
      <c r="P2337" s="3">
        <v>0</v>
      </c>
      <c r="Q2337" s="3" t="e">
        <f>NA()</f>
        <v>#N/A</v>
      </c>
      <c r="R2337" s="3" t="e">
        <f>NA()</f>
        <v>#N/A</v>
      </c>
      <c r="S2337" s="3" t="e">
        <f>NA()</f>
        <v>#N/A</v>
      </c>
      <c r="T2337" s="3" t="e">
        <f>NA()</f>
        <v>#N/A</v>
      </c>
      <c r="U2337" s="3" t="e">
        <f>NA()</f>
        <v>#N/A</v>
      </c>
      <c r="V2337" s="3">
        <v>0</v>
      </c>
      <c r="W2337" s="3">
        <v>0</v>
      </c>
      <c r="X2337" s="3">
        <v>0</v>
      </c>
      <c r="Y2337" s="3">
        <v>0</v>
      </c>
      <c r="Z2337" s="22">
        <v>0</v>
      </c>
      <c r="AA2337" s="23">
        <v>0</v>
      </c>
      <c r="AB2337" s="3">
        <v>0</v>
      </c>
      <c r="AC2337" s="3">
        <v>0</v>
      </c>
      <c r="AD2337" s="3">
        <v>0</v>
      </c>
      <c r="AE2337" s="24">
        <v>0</v>
      </c>
      <c r="AF2337" s="25">
        <v>0</v>
      </c>
      <c r="AG2337" s="26">
        <v>0</v>
      </c>
    </row>
    <row r="2338" spans="1:33" s="4" customFormat="1" x14ac:dyDescent="0.3">
      <c r="A2338" s="3" t="s">
        <v>4670</v>
      </c>
      <c r="B2338" s="3" t="s">
        <v>7388</v>
      </c>
      <c r="C2338" s="18" t="s">
        <v>6428</v>
      </c>
      <c r="D2338" s="4">
        <v>-1</v>
      </c>
      <c r="G2338" s="4" t="s">
        <v>7797</v>
      </c>
      <c r="H2338" s="3" t="s">
        <v>3</v>
      </c>
      <c r="I2338" s="3" t="s">
        <v>4671</v>
      </c>
      <c r="J2338" s="3">
        <v>246.96019977986597</v>
      </c>
      <c r="K2338" s="3">
        <v>-0.29884842327189887</v>
      </c>
      <c r="L2338" s="3">
        <v>-1.2301620910036357</v>
      </c>
      <c r="M2338" s="3">
        <v>0.12698644249761193</v>
      </c>
      <c r="N2338" s="3">
        <v>0.27894627100164826</v>
      </c>
      <c r="O2338" s="3">
        <v>1</v>
      </c>
      <c r="P2338" s="3">
        <v>254.3832963681659</v>
      </c>
      <c r="Q2338" s="3">
        <v>-0.15595137391546485</v>
      </c>
      <c r="R2338" s="3">
        <v>-1.1141560975179916</v>
      </c>
      <c r="S2338" s="3">
        <v>0.51582407523201845</v>
      </c>
      <c r="T2338" s="3">
        <v>0.89940259567269565</v>
      </c>
      <c r="U2338" s="3">
        <v>1</v>
      </c>
      <c r="V2338" s="3">
        <v>166.28352656233693</v>
      </c>
      <c r="W2338" s="3">
        <v>164.51623073077835</v>
      </c>
      <c r="X2338" s="3">
        <v>127.28061571740825</v>
      </c>
      <c r="Y2338" s="3">
        <v>101.37075588733622</v>
      </c>
      <c r="Z2338" s="22">
        <v>192.60849159605041</v>
      </c>
      <c r="AA2338" s="23">
        <v>158.32307609476143</v>
      </c>
      <c r="AB2338" s="3">
        <v>253.24303256200497</v>
      </c>
      <c r="AC2338" s="3">
        <v>248.98980481655704</v>
      </c>
      <c r="AD2338" s="3">
        <v>238.64776196103594</v>
      </c>
      <c r="AE2338" s="24">
        <v>296.11368648573125</v>
      </c>
      <c r="AF2338" s="25">
        <v>214.5952004689243</v>
      </c>
      <c r="AG2338" s="26">
        <v>252.44100214984215</v>
      </c>
    </row>
    <row r="2339" spans="1:33" s="4" customFormat="1" x14ac:dyDescent="0.3">
      <c r="A2339" s="3" t="s">
        <v>4672</v>
      </c>
      <c r="B2339" s="3" t="s">
        <v>7389</v>
      </c>
      <c r="C2339" s="18" t="s">
        <v>6319</v>
      </c>
      <c r="D2339" s="3">
        <v>-1</v>
      </c>
      <c r="E2339" s="3"/>
      <c r="F2339" s="3"/>
      <c r="G2339" s="3" t="s">
        <v>7797</v>
      </c>
      <c r="H2339" s="3" t="s">
        <v>3</v>
      </c>
      <c r="I2339" s="3" t="s">
        <v>4673</v>
      </c>
      <c r="J2339" s="3">
        <v>2.0835167233940721</v>
      </c>
      <c r="K2339" s="3">
        <v>-0.35295276501206863</v>
      </c>
      <c r="L2339" s="3">
        <v>-1.2771719428813459</v>
      </c>
      <c r="M2339" s="3">
        <v>0.47726083271304254</v>
      </c>
      <c r="N2339" s="3">
        <v>0.64407870736619699</v>
      </c>
      <c r="O2339" s="3">
        <v>1</v>
      </c>
      <c r="P2339" s="3">
        <v>1.8777758221831764</v>
      </c>
      <c r="Q2339" s="3">
        <v>-0.35002331428888722</v>
      </c>
      <c r="R2339" s="3">
        <v>-1.2745812246831769</v>
      </c>
      <c r="S2339" s="3">
        <v>0.58041431848499692</v>
      </c>
      <c r="T2339" s="3">
        <v>0.91932604903302295</v>
      </c>
      <c r="U2339" s="3">
        <v>1</v>
      </c>
      <c r="V2339" s="3">
        <v>1.9973997184665098</v>
      </c>
      <c r="W2339" s="3">
        <v>1.1013638877374283</v>
      </c>
      <c r="X2339" s="3">
        <v>0.61686889685335178</v>
      </c>
      <c r="Y2339" s="3">
        <v>1.4404370285944756</v>
      </c>
      <c r="Z2339" s="22">
        <v>0.13699039231582533</v>
      </c>
      <c r="AA2339" s="23">
        <v>1.0661486605707839</v>
      </c>
      <c r="AB2339" s="3">
        <v>2.9907131320278459</v>
      </c>
      <c r="AC2339" s="3">
        <v>1.2406068999330195</v>
      </c>
      <c r="AD2339" s="3">
        <v>2.0192301382213511</v>
      </c>
      <c r="AE2339" s="24">
        <v>1.1908057097281417</v>
      </c>
      <c r="AF2339" s="25">
        <v>1.0311568629046015</v>
      </c>
      <c r="AG2339" s="26">
        <v>3.4113648939167858</v>
      </c>
    </row>
    <row r="2340" spans="1:33" s="4" customFormat="1" x14ac:dyDescent="0.3">
      <c r="A2340" s="3" t="s">
        <v>4674</v>
      </c>
      <c r="B2340" s="3" t="s">
        <v>7390</v>
      </c>
      <c r="C2340" s="18" t="s">
        <v>6319</v>
      </c>
      <c r="D2340" s="19">
        <v>-1</v>
      </c>
      <c r="G2340" s="4" t="s">
        <v>7797</v>
      </c>
      <c r="H2340" s="3" t="s">
        <v>3</v>
      </c>
      <c r="I2340" s="3" t="s">
        <v>4675</v>
      </c>
      <c r="J2340" s="3">
        <v>1.0943357048029025</v>
      </c>
      <c r="K2340" s="3">
        <v>-0.10747357206730336</v>
      </c>
      <c r="L2340" s="3">
        <v>-1.077339960540002</v>
      </c>
      <c r="M2340" s="3">
        <v>0.86920161836064014</v>
      </c>
      <c r="N2340" s="3">
        <v>0.9248947780468515</v>
      </c>
      <c r="O2340" s="3">
        <v>1</v>
      </c>
      <c r="P2340" s="3">
        <v>0.98367340503122414</v>
      </c>
      <c r="Q2340" s="3">
        <v>-0.53769890268470089</v>
      </c>
      <c r="R2340" s="3">
        <v>-1.4516552809263279</v>
      </c>
      <c r="S2340" s="3">
        <v>0.37384037900938116</v>
      </c>
      <c r="T2340" s="3">
        <v>0.8262247356438206</v>
      </c>
      <c r="U2340" s="3">
        <v>1</v>
      </c>
      <c r="V2340" s="3">
        <v>0.66579990615550322</v>
      </c>
      <c r="W2340" s="3">
        <v>1.1013638877374283</v>
      </c>
      <c r="X2340" s="3">
        <v>0.41124593123556785</v>
      </c>
      <c r="Y2340" s="3">
        <v>0.36010925714861891</v>
      </c>
      <c r="Z2340" s="22">
        <v>0.27398078463165065</v>
      </c>
      <c r="AA2340" s="23">
        <v>0.66634291285673997</v>
      </c>
      <c r="AB2340" s="3">
        <v>2.0231294716658956</v>
      </c>
      <c r="AC2340" s="3">
        <v>0.12406068999330197</v>
      </c>
      <c r="AD2340" s="3">
        <v>1.1358169527495099</v>
      </c>
      <c r="AE2340" s="24">
        <v>1.3231174552534908</v>
      </c>
      <c r="AF2340" s="25">
        <v>0.45829193906871185</v>
      </c>
      <c r="AG2340" s="26">
        <v>1.1696108207714695</v>
      </c>
    </row>
    <row r="2341" spans="1:33" s="4" customFormat="1" x14ac:dyDescent="0.3">
      <c r="A2341" s="3" t="s">
        <v>4676</v>
      </c>
      <c r="B2341" s="3" t="s">
        <v>7391</v>
      </c>
      <c r="C2341" s="18" t="s">
        <v>6319</v>
      </c>
      <c r="D2341" s="4">
        <v>-1</v>
      </c>
      <c r="G2341" s="4" t="s">
        <v>7797</v>
      </c>
      <c r="H2341" s="3" t="s">
        <v>3</v>
      </c>
      <c r="I2341" s="3" t="s">
        <v>4677</v>
      </c>
      <c r="J2341" s="3">
        <v>0.93339450949054925</v>
      </c>
      <c r="K2341" s="3">
        <v>-0.45704756679408465</v>
      </c>
      <c r="L2341" s="3">
        <v>-1.3727296904900548</v>
      </c>
      <c r="M2341" s="3">
        <v>0.49980968094350831</v>
      </c>
      <c r="N2341" s="3">
        <v>0.66531394204749317</v>
      </c>
      <c r="O2341" s="3">
        <v>1</v>
      </c>
      <c r="P2341" s="3">
        <v>0.70309654034380398</v>
      </c>
      <c r="Q2341" s="3">
        <v>0.1987143144654408</v>
      </c>
      <c r="R2341" s="3">
        <v>1.1476751262869618</v>
      </c>
      <c r="S2341" s="3">
        <v>0.79078963388410395</v>
      </c>
      <c r="T2341" s="3">
        <v>0.96035775177107607</v>
      </c>
      <c r="U2341" s="3">
        <v>1</v>
      </c>
      <c r="V2341" s="3">
        <v>0.83224988269437905</v>
      </c>
      <c r="W2341" s="3">
        <v>0.55068194386871416</v>
      </c>
      <c r="X2341" s="3">
        <v>0</v>
      </c>
      <c r="Y2341" s="3">
        <v>0.54016388572292828</v>
      </c>
      <c r="Z2341" s="22">
        <v>0.68495196157912663</v>
      </c>
      <c r="AA2341" s="23">
        <v>0.26653716514269599</v>
      </c>
      <c r="AB2341" s="3">
        <v>0.79165935847795921</v>
      </c>
      <c r="AC2341" s="3">
        <v>0.62030344996650977</v>
      </c>
      <c r="AD2341" s="3">
        <v>1.3882207200271788</v>
      </c>
      <c r="AE2341" s="24">
        <v>1.5877409463041889</v>
      </c>
      <c r="AF2341" s="25">
        <v>0.22914596953435593</v>
      </c>
      <c r="AG2341" s="26">
        <v>0.29240270519286737</v>
      </c>
    </row>
    <row r="2342" spans="1:33" s="4" customFormat="1" x14ac:dyDescent="0.3">
      <c r="A2342" s="3" t="s">
        <v>4678</v>
      </c>
      <c r="B2342" s="3" t="s">
        <v>7392</v>
      </c>
      <c r="C2342" s="18" t="s">
        <v>6319</v>
      </c>
      <c r="D2342" s="4">
        <v>-1</v>
      </c>
      <c r="G2342" s="4" t="s">
        <v>7797</v>
      </c>
      <c r="H2342" s="3" t="s">
        <v>3</v>
      </c>
      <c r="I2342" s="3" t="s">
        <v>4679</v>
      </c>
      <c r="J2342" s="3">
        <v>0.62306303946672759</v>
      </c>
      <c r="K2342" s="3">
        <v>-0.44925501529001166</v>
      </c>
      <c r="L2342" s="3">
        <v>-1.3653350374500608</v>
      </c>
      <c r="M2342" s="3">
        <v>0.54578563010732872</v>
      </c>
      <c r="N2342" s="3">
        <v>0.70623049252900616</v>
      </c>
      <c r="O2342" s="3">
        <v>1</v>
      </c>
      <c r="P2342" s="3">
        <v>0.56230577210767363</v>
      </c>
      <c r="Q2342" s="3">
        <v>-0.57529371119138617</v>
      </c>
      <c r="R2342" s="3">
        <v>-1.4899807701078165</v>
      </c>
      <c r="S2342" s="3">
        <v>0.5371493447494744</v>
      </c>
      <c r="T2342" s="3">
        <v>0.91077924711298686</v>
      </c>
      <c r="U2342" s="3">
        <v>1</v>
      </c>
      <c r="V2342" s="3">
        <v>0.1664499765388758</v>
      </c>
      <c r="W2342" s="3">
        <v>0.27534097193435708</v>
      </c>
      <c r="X2342" s="3">
        <v>0.61686889685335178</v>
      </c>
      <c r="Y2342" s="3">
        <v>0</v>
      </c>
      <c r="Z2342" s="22">
        <v>0</v>
      </c>
      <c r="AA2342" s="23">
        <v>0.66634291285673997</v>
      </c>
      <c r="AB2342" s="3">
        <v>0.61573505659396832</v>
      </c>
      <c r="AC2342" s="3">
        <v>0.49624275997320788</v>
      </c>
      <c r="AD2342" s="3">
        <v>0.75721130183300667</v>
      </c>
      <c r="AE2342" s="24">
        <v>0.52924698210139631</v>
      </c>
      <c r="AF2342" s="25">
        <v>0.57286492383588983</v>
      </c>
      <c r="AG2342" s="26">
        <v>0.58480541038573475</v>
      </c>
    </row>
    <row r="2343" spans="1:33" s="4" customFormat="1" x14ac:dyDescent="0.3">
      <c r="A2343" s="3" t="s">
        <v>4680</v>
      </c>
      <c r="B2343" s="3"/>
      <c r="C2343" s="27" t="s">
        <v>7768</v>
      </c>
      <c r="D2343" s="19"/>
      <c r="E2343" s="19"/>
      <c r="F2343" s="19"/>
      <c r="G2343" s="19"/>
      <c r="H2343" s="3" t="s">
        <v>3</v>
      </c>
      <c r="I2343" s="3" t="s">
        <v>4681</v>
      </c>
      <c r="J2343" s="3">
        <v>1.888245563501872</v>
      </c>
      <c r="K2343" s="3">
        <v>0.74510364793432415</v>
      </c>
      <c r="L2343" s="3">
        <v>1.6760946811389574</v>
      </c>
      <c r="M2343" s="3">
        <v>0.15422717562657207</v>
      </c>
      <c r="N2343" s="3">
        <v>0.31913028217018191</v>
      </c>
      <c r="O2343" s="3">
        <v>1</v>
      </c>
      <c r="P2343" s="3">
        <v>1.9666578461432767</v>
      </c>
      <c r="Q2343" s="3">
        <v>1.5379798507895341</v>
      </c>
      <c r="R2343" s="3">
        <v>2.9038760029224564</v>
      </c>
      <c r="S2343" s="3">
        <v>1.092725247272841E-2</v>
      </c>
      <c r="T2343" s="3">
        <v>0.14769341078270709</v>
      </c>
      <c r="U2343" s="3">
        <v>1</v>
      </c>
      <c r="V2343" s="3">
        <v>2.1638496950053856</v>
      </c>
      <c r="W2343" s="3">
        <v>1.2390343737046068</v>
      </c>
      <c r="X2343" s="3">
        <v>2.2618526217956232</v>
      </c>
      <c r="Y2343" s="3">
        <v>1.6204916571687851</v>
      </c>
      <c r="Z2343" s="22">
        <v>0.54796156926330131</v>
      </c>
      <c r="AA2343" s="23">
        <v>3.7315203119977438</v>
      </c>
      <c r="AB2343" s="3">
        <v>0.87962150941995476</v>
      </c>
      <c r="AC2343" s="3">
        <v>1.1165462099397176</v>
      </c>
      <c r="AD2343" s="3">
        <v>2.3978357891378543</v>
      </c>
      <c r="AE2343" s="24">
        <v>0.52924698210139631</v>
      </c>
      <c r="AF2343" s="25">
        <v>1.1457298476717797</v>
      </c>
      <c r="AG2343" s="26">
        <v>1.4620135259643368</v>
      </c>
    </row>
    <row r="2344" spans="1:33" s="4" customFormat="1" x14ac:dyDescent="0.3">
      <c r="A2344" s="3" t="s">
        <v>4682</v>
      </c>
      <c r="B2344" s="3" t="s">
        <v>4682</v>
      </c>
      <c r="C2344" s="18" t="s">
        <v>6224</v>
      </c>
      <c r="D2344" s="4">
        <v>-1</v>
      </c>
      <c r="G2344" s="4" t="s">
        <v>7797</v>
      </c>
      <c r="H2344" s="3" t="s">
        <v>3</v>
      </c>
      <c r="I2344" s="3" t="s">
        <v>4683</v>
      </c>
      <c r="J2344" s="3">
        <v>89.479804487690572</v>
      </c>
      <c r="K2344" s="3">
        <v>3.1662833788909119</v>
      </c>
      <c r="L2344" s="3">
        <v>8.9773110239437504</v>
      </c>
      <c r="M2344" s="3">
        <v>0</v>
      </c>
      <c r="N2344" s="3">
        <v>0</v>
      </c>
      <c r="O2344" s="3">
        <v>0</v>
      </c>
      <c r="P2344" s="3">
        <v>39.340729725142175</v>
      </c>
      <c r="Q2344" s="3">
        <v>1.9159987209075624</v>
      </c>
      <c r="R2344" s="3">
        <v>3.7737496577760887</v>
      </c>
      <c r="S2344" s="3">
        <v>4.1644134566309887E-6</v>
      </c>
      <c r="T2344" s="3">
        <v>2.1386733514562535E-4</v>
      </c>
      <c r="U2344" s="3">
        <v>1.2618172773591896E-2</v>
      </c>
      <c r="V2344" s="3">
        <v>61.752941295922923</v>
      </c>
      <c r="W2344" s="3">
        <v>72.414675618735913</v>
      </c>
      <c r="X2344" s="3">
        <v>134.27179654841291</v>
      </c>
      <c r="Y2344" s="3">
        <v>53.296170057995596</v>
      </c>
      <c r="Z2344" s="22">
        <v>13.151077662319231</v>
      </c>
      <c r="AA2344" s="23">
        <v>51.574941455111677</v>
      </c>
      <c r="AB2344" s="3">
        <v>13.722095546951293</v>
      </c>
      <c r="AC2344" s="3">
        <v>11.165462099397176</v>
      </c>
      <c r="AD2344" s="3">
        <v>16.153841105770809</v>
      </c>
      <c r="AE2344" s="24">
        <v>14.2896685167377</v>
      </c>
      <c r="AF2344" s="25">
        <v>20.050272334256142</v>
      </c>
      <c r="AG2344" s="26">
        <v>16.569486627595818</v>
      </c>
    </row>
    <row r="2345" spans="1:33" s="4" customFormat="1" x14ac:dyDescent="0.3">
      <c r="A2345" s="3" t="s">
        <v>4684</v>
      </c>
      <c r="B2345" s="3" t="s">
        <v>7393</v>
      </c>
      <c r="C2345" s="18" t="s">
        <v>6224</v>
      </c>
      <c r="D2345" s="4">
        <v>-1</v>
      </c>
      <c r="E2345" s="4" t="s">
        <v>7802</v>
      </c>
      <c r="G2345" s="4" t="s">
        <v>7797</v>
      </c>
      <c r="H2345" s="3" t="s">
        <v>3</v>
      </c>
      <c r="I2345" s="3" t="s">
        <v>4685</v>
      </c>
      <c r="J2345" s="3">
        <v>10.900496520429364</v>
      </c>
      <c r="K2345" s="3">
        <v>1.3879784071939689</v>
      </c>
      <c r="L2345" s="3">
        <v>2.617116972246476</v>
      </c>
      <c r="M2345" s="3">
        <v>2.5514883805755062E-7</v>
      </c>
      <c r="N2345" s="3">
        <v>4.7382548024552499E-6</v>
      </c>
      <c r="O2345" s="3">
        <v>7.7233553280020573E-4</v>
      </c>
      <c r="P2345" s="3">
        <v>10.452923879945615</v>
      </c>
      <c r="Q2345" s="3">
        <v>-1.08743383014484E-2</v>
      </c>
      <c r="R2345" s="3">
        <v>-1.0075659955225174</v>
      </c>
      <c r="S2345" s="3">
        <v>0.97259664249118793</v>
      </c>
      <c r="T2345" s="3">
        <v>0.99767935971246957</v>
      </c>
      <c r="U2345" s="3">
        <v>1</v>
      </c>
      <c r="V2345" s="3">
        <v>11.817948334260182</v>
      </c>
      <c r="W2345" s="3">
        <v>11.013638877374282</v>
      </c>
      <c r="X2345" s="3">
        <v>9.8699023496536284</v>
      </c>
      <c r="Y2345" s="3">
        <v>6.8420758858237587</v>
      </c>
      <c r="Z2345" s="22">
        <v>8.2194235389495187</v>
      </c>
      <c r="AA2345" s="23">
        <v>5.7305490505679639</v>
      </c>
      <c r="AB2345" s="3">
        <v>4.3981075470997739</v>
      </c>
      <c r="AC2345" s="3">
        <v>6.3270951896584</v>
      </c>
      <c r="AD2345" s="3">
        <v>5.9314885310252183</v>
      </c>
      <c r="AE2345" s="24">
        <v>10.717251387553276</v>
      </c>
      <c r="AF2345" s="25">
        <v>12.259309370088042</v>
      </c>
      <c r="AG2345" s="26">
        <v>8.3822108821955315</v>
      </c>
    </row>
    <row r="2346" spans="1:33" s="4" customFormat="1" x14ac:dyDescent="0.3">
      <c r="A2346" s="3" t="s">
        <v>4686</v>
      </c>
      <c r="B2346" s="3" t="s">
        <v>7394</v>
      </c>
      <c r="C2346" s="18" t="s">
        <v>6221</v>
      </c>
      <c r="D2346" s="4">
        <v>-1</v>
      </c>
      <c r="G2346" s="4" t="s">
        <v>7797</v>
      </c>
      <c r="H2346" s="3" t="s">
        <v>3</v>
      </c>
      <c r="I2346" s="3" t="s">
        <v>4687</v>
      </c>
      <c r="J2346" s="3">
        <v>16.390032159585981</v>
      </c>
      <c r="K2346" s="3">
        <v>7.977806807800461E-2</v>
      </c>
      <c r="L2346" s="3">
        <v>1.0568554504115271</v>
      </c>
      <c r="M2346" s="3">
        <v>0.70414604785395674</v>
      </c>
      <c r="N2346" s="3">
        <v>0.81584133614747423</v>
      </c>
      <c r="O2346" s="3">
        <v>1</v>
      </c>
      <c r="P2346" s="3">
        <v>17.887510649537571</v>
      </c>
      <c r="Q2346" s="3">
        <v>3.862400818818007E-2</v>
      </c>
      <c r="R2346" s="3">
        <v>1.0271337153038853</v>
      </c>
      <c r="S2346" s="3">
        <v>0.85655399054022896</v>
      </c>
      <c r="T2346" s="3">
        <v>0.974233705456792</v>
      </c>
      <c r="U2346" s="3">
        <v>1</v>
      </c>
      <c r="V2346" s="3">
        <v>14.647597935421071</v>
      </c>
      <c r="W2346" s="3">
        <v>14.04238956865221</v>
      </c>
      <c r="X2346" s="3">
        <v>10.075525315271411</v>
      </c>
      <c r="Y2346" s="3">
        <v>7.5622944001209964</v>
      </c>
      <c r="Z2346" s="22">
        <v>13.973020016214182</v>
      </c>
      <c r="AA2346" s="23">
        <v>13.99320116999154</v>
      </c>
      <c r="AB2346" s="3">
        <v>19.615559660064989</v>
      </c>
      <c r="AC2346" s="3">
        <v>13.27449382928331</v>
      </c>
      <c r="AD2346" s="3">
        <v>16.280042989409644</v>
      </c>
      <c r="AE2346" s="24">
        <v>19.97907357432771</v>
      </c>
      <c r="AF2346" s="25">
        <v>14.092477126362889</v>
      </c>
      <c r="AG2346" s="26">
        <v>19.590981247922112</v>
      </c>
    </row>
    <row r="2347" spans="1:33" s="4" customFormat="1" x14ac:dyDescent="0.3">
      <c r="A2347" s="3" t="s">
        <v>4688</v>
      </c>
      <c r="B2347" s="3" t="s">
        <v>7395</v>
      </c>
      <c r="C2347" s="18" t="s">
        <v>6224</v>
      </c>
      <c r="D2347" s="4">
        <v>1</v>
      </c>
      <c r="G2347" s="4" t="s">
        <v>7797</v>
      </c>
      <c r="H2347" s="3" t="s">
        <v>3</v>
      </c>
      <c r="I2347" s="3" t="s">
        <v>4689</v>
      </c>
      <c r="J2347" s="3">
        <v>8.5029080839243552</v>
      </c>
      <c r="K2347" s="3">
        <v>0.19827657076402533</v>
      </c>
      <c r="L2347" s="3">
        <v>1.1473269505922692</v>
      </c>
      <c r="M2347" s="3">
        <v>0.46203404250668723</v>
      </c>
      <c r="N2347" s="3">
        <v>0.63627408179519651</v>
      </c>
      <c r="O2347" s="3">
        <v>1</v>
      </c>
      <c r="P2347" s="3">
        <v>9.8598049950896822</v>
      </c>
      <c r="Q2347" s="3">
        <v>0.11411584675728641</v>
      </c>
      <c r="R2347" s="3">
        <v>1.0823115494126989</v>
      </c>
      <c r="S2347" s="3">
        <v>0.71088402277689156</v>
      </c>
      <c r="T2347" s="3">
        <v>0.94597215152129188</v>
      </c>
      <c r="U2347" s="3">
        <v>1</v>
      </c>
      <c r="V2347" s="3">
        <v>7.9895988738660391</v>
      </c>
      <c r="W2347" s="3">
        <v>5.9198308965886772</v>
      </c>
      <c r="X2347" s="3">
        <v>8.4305415903291401</v>
      </c>
      <c r="Y2347" s="3">
        <v>6.8420758858237587</v>
      </c>
      <c r="Z2347" s="22">
        <v>9.0413658928444711</v>
      </c>
      <c r="AA2347" s="23">
        <v>5.5972804679966162</v>
      </c>
      <c r="AB2347" s="3">
        <v>8.2684421885475743</v>
      </c>
      <c r="AC2347" s="3">
        <v>10.172976579450761</v>
      </c>
      <c r="AD2347" s="3">
        <v>7.0673054837747289</v>
      </c>
      <c r="AE2347" s="24">
        <v>8.0710164770462942</v>
      </c>
      <c r="AF2347" s="25">
        <v>10.884433552881905</v>
      </c>
      <c r="AG2347" s="26">
        <v>10.623964955340847</v>
      </c>
    </row>
    <row r="2348" spans="1:33" s="4" customFormat="1" x14ac:dyDescent="0.3">
      <c r="A2348" s="3" t="s">
        <v>4690</v>
      </c>
      <c r="B2348" s="3" t="s">
        <v>7396</v>
      </c>
      <c r="C2348" s="18" t="s">
        <v>6320</v>
      </c>
      <c r="D2348" s="4">
        <v>-1</v>
      </c>
      <c r="E2348" s="4" t="s">
        <v>7797</v>
      </c>
      <c r="G2348" s="4" t="s">
        <v>7797</v>
      </c>
      <c r="H2348" s="3" t="s">
        <v>3</v>
      </c>
      <c r="I2348" s="3" t="s">
        <v>4691</v>
      </c>
      <c r="J2348" s="3">
        <v>62.943167613351051</v>
      </c>
      <c r="K2348" s="3">
        <v>-0.47893548616664705</v>
      </c>
      <c r="L2348" s="3">
        <v>-1.3937149137334537</v>
      </c>
      <c r="M2348" s="3">
        <v>1.7348407907645913E-2</v>
      </c>
      <c r="N2348" s="3">
        <v>6.2740689680494885E-2</v>
      </c>
      <c r="O2348" s="3">
        <v>1</v>
      </c>
      <c r="P2348" s="3">
        <v>71.436960258608579</v>
      </c>
      <c r="Q2348" s="3">
        <v>-0.16813022614984499</v>
      </c>
      <c r="R2348" s="3">
        <v>-1.1236013213259717</v>
      </c>
      <c r="S2348" s="3">
        <v>0.57713166646742708</v>
      </c>
      <c r="T2348" s="3">
        <v>0.91932604903302295</v>
      </c>
      <c r="U2348" s="3">
        <v>1</v>
      </c>
      <c r="V2348" s="3">
        <v>38.949294510096941</v>
      </c>
      <c r="W2348" s="3">
        <v>36.482678781302312</v>
      </c>
      <c r="X2348" s="3">
        <v>26.730985530311909</v>
      </c>
      <c r="Y2348" s="3">
        <v>21.606555428917133</v>
      </c>
      <c r="Z2348" s="22">
        <v>60.001791834331492</v>
      </c>
      <c r="AA2348" s="23">
        <v>45.577855239401018</v>
      </c>
      <c r="AB2348" s="3">
        <v>67.554931923452529</v>
      </c>
      <c r="AC2348" s="3">
        <v>66.124347766429949</v>
      </c>
      <c r="AD2348" s="3">
        <v>55.150223150170653</v>
      </c>
      <c r="AE2348" s="24">
        <v>84.01795840859667</v>
      </c>
      <c r="AF2348" s="25">
        <v>53.391010901504927</v>
      </c>
      <c r="AG2348" s="26">
        <v>76.901911465724112</v>
      </c>
    </row>
    <row r="2349" spans="1:33" s="4" customFormat="1" x14ac:dyDescent="0.3">
      <c r="A2349" s="3" t="s">
        <v>4692</v>
      </c>
      <c r="B2349" s="3" t="s">
        <v>7397</v>
      </c>
      <c r="C2349" s="18" t="s">
        <v>6280</v>
      </c>
      <c r="D2349" s="4">
        <v>-1</v>
      </c>
      <c r="E2349" s="4" t="s">
        <v>7797</v>
      </c>
      <c r="G2349" s="4" t="s">
        <v>7797</v>
      </c>
      <c r="H2349" s="3" t="s">
        <v>3</v>
      </c>
      <c r="I2349" s="3" t="s">
        <v>4693</v>
      </c>
      <c r="J2349" s="3">
        <v>41.688234516853761</v>
      </c>
      <c r="K2349" s="3">
        <v>-0.21862405318044525</v>
      </c>
      <c r="L2349" s="3">
        <v>-1.1636232704008336</v>
      </c>
      <c r="M2349" s="3">
        <v>0.2506628426659171</v>
      </c>
      <c r="N2349" s="3">
        <v>0.43782828894964287</v>
      </c>
      <c r="O2349" s="3">
        <v>1</v>
      </c>
      <c r="P2349" s="3">
        <v>38.415574287377176</v>
      </c>
      <c r="Q2349" s="3">
        <v>-0.2069820274996674</v>
      </c>
      <c r="R2349" s="3">
        <v>-1.1542710379943169</v>
      </c>
      <c r="S2349" s="3">
        <v>0.31126737002003702</v>
      </c>
      <c r="T2349" s="3">
        <v>0.80015638439451708</v>
      </c>
      <c r="U2349" s="3">
        <v>1</v>
      </c>
      <c r="V2349" s="3">
        <v>33.789345237391785</v>
      </c>
      <c r="W2349" s="3">
        <v>21.751936782814209</v>
      </c>
      <c r="X2349" s="3">
        <v>26.525362564694124</v>
      </c>
      <c r="Y2349" s="3">
        <v>18.545626743153871</v>
      </c>
      <c r="Z2349" s="22">
        <v>26.850116893901763</v>
      </c>
      <c r="AA2349" s="23">
        <v>19.990287385702199</v>
      </c>
      <c r="AB2349" s="3">
        <v>46.35605354643161</v>
      </c>
      <c r="AC2349" s="3">
        <v>38.955056657896819</v>
      </c>
      <c r="AD2349" s="3">
        <v>39.753593346232847</v>
      </c>
      <c r="AE2349" s="24">
        <v>43.662876023365193</v>
      </c>
      <c r="AF2349" s="25">
        <v>31.622143795741117</v>
      </c>
      <c r="AG2349" s="26">
        <v>39.961703043025203</v>
      </c>
    </row>
    <row r="2350" spans="1:33" s="4" customFormat="1" x14ac:dyDescent="0.3">
      <c r="A2350" s="3" t="s">
        <v>4694</v>
      </c>
      <c r="B2350" s="3" t="s">
        <v>4694</v>
      </c>
      <c r="C2350" s="18" t="s">
        <v>6224</v>
      </c>
      <c r="D2350" s="4">
        <v>-1</v>
      </c>
      <c r="E2350" s="4" t="s">
        <v>7797</v>
      </c>
      <c r="G2350" s="4" t="s">
        <v>7797</v>
      </c>
      <c r="H2350" s="3" t="s">
        <v>3</v>
      </c>
      <c r="I2350" s="3" t="s">
        <v>4695</v>
      </c>
      <c r="J2350" s="3">
        <v>2.5293233339069459</v>
      </c>
      <c r="K2350" s="3">
        <v>0.3707006559551751</v>
      </c>
      <c r="L2350" s="3">
        <v>1.2929806241746862</v>
      </c>
      <c r="M2350" s="3">
        <v>0.33164931524595032</v>
      </c>
      <c r="N2350" s="3">
        <v>0.52035882706928827</v>
      </c>
      <c r="O2350" s="3">
        <v>1</v>
      </c>
      <c r="P2350" s="3">
        <v>2.2123436121438798</v>
      </c>
      <c r="Q2350" s="3">
        <v>0.61097184937842253</v>
      </c>
      <c r="R2350" s="3">
        <v>1.5272876964321529</v>
      </c>
      <c r="S2350" s="3">
        <v>0.12045273165639725</v>
      </c>
      <c r="T2350" s="3">
        <v>0.59441657478645549</v>
      </c>
      <c r="U2350" s="3">
        <v>1</v>
      </c>
      <c r="V2350" s="3">
        <v>2.4967496480831373</v>
      </c>
      <c r="W2350" s="3">
        <v>2.8910802053107489</v>
      </c>
      <c r="X2350" s="3">
        <v>1.6449837249422714</v>
      </c>
      <c r="Y2350" s="3">
        <v>1.6204916571687851</v>
      </c>
      <c r="Z2350" s="22">
        <v>3.1507790232639823</v>
      </c>
      <c r="AA2350" s="23">
        <v>1.8657601559988719</v>
      </c>
      <c r="AB2350" s="3">
        <v>2.4629402263758733</v>
      </c>
      <c r="AC2350" s="3">
        <v>2.853395869845945</v>
      </c>
      <c r="AD2350" s="3">
        <v>2.2716339054990198</v>
      </c>
      <c r="AE2350" s="24">
        <v>2.3816114194562834</v>
      </c>
      <c r="AF2350" s="25">
        <v>1.2603028324389576</v>
      </c>
      <c r="AG2350" s="26">
        <v>2.9240270519286735</v>
      </c>
    </row>
    <row r="2351" spans="1:33" s="4" customFormat="1" x14ac:dyDescent="0.3">
      <c r="A2351" s="3" t="s">
        <v>4696</v>
      </c>
      <c r="B2351" s="3" t="s">
        <v>4696</v>
      </c>
      <c r="C2351" s="18" t="s">
        <v>6224</v>
      </c>
      <c r="D2351" s="4">
        <v>-1</v>
      </c>
      <c r="G2351" s="4" t="s">
        <v>7797</v>
      </c>
      <c r="H2351" s="3" t="s">
        <v>3</v>
      </c>
      <c r="I2351" s="3" t="s">
        <v>4697</v>
      </c>
      <c r="J2351" s="3">
        <v>0</v>
      </c>
      <c r="K2351" s="3" t="e">
        <f>NA()</f>
        <v>#N/A</v>
      </c>
      <c r="L2351" s="3" t="e">
        <f>NA()</f>
        <v>#N/A</v>
      </c>
      <c r="M2351" s="3" t="e">
        <f>NA()</f>
        <v>#N/A</v>
      </c>
      <c r="N2351" s="3" t="e">
        <f>NA()</f>
        <v>#N/A</v>
      </c>
      <c r="O2351" s="3" t="e">
        <f>NA()</f>
        <v>#N/A</v>
      </c>
      <c r="P2351" s="3">
        <v>0</v>
      </c>
      <c r="Q2351" s="3" t="e">
        <f>NA()</f>
        <v>#N/A</v>
      </c>
      <c r="R2351" s="3" t="e">
        <f>NA()</f>
        <v>#N/A</v>
      </c>
      <c r="S2351" s="3" t="e">
        <f>NA()</f>
        <v>#N/A</v>
      </c>
      <c r="T2351" s="3" t="e">
        <f>NA()</f>
        <v>#N/A</v>
      </c>
      <c r="U2351" s="3" t="e">
        <f>NA()</f>
        <v>#N/A</v>
      </c>
      <c r="V2351" s="3">
        <v>0</v>
      </c>
      <c r="W2351" s="3">
        <v>0</v>
      </c>
      <c r="X2351" s="3">
        <v>0</v>
      </c>
      <c r="Y2351" s="3">
        <v>0</v>
      </c>
      <c r="Z2351" s="22">
        <v>0</v>
      </c>
      <c r="AA2351" s="23">
        <v>0</v>
      </c>
      <c r="AB2351" s="3">
        <v>0</v>
      </c>
      <c r="AC2351" s="3">
        <v>0</v>
      </c>
      <c r="AD2351" s="3">
        <v>0</v>
      </c>
      <c r="AE2351" s="24">
        <v>0</v>
      </c>
      <c r="AF2351" s="25">
        <v>0</v>
      </c>
      <c r="AG2351" s="26">
        <v>0</v>
      </c>
    </row>
    <row r="2352" spans="1:33" s="4" customFormat="1" x14ac:dyDescent="0.3">
      <c r="A2352" s="3" t="s">
        <v>4698</v>
      </c>
      <c r="B2352" s="3" t="s">
        <v>7398</v>
      </c>
      <c r="C2352" s="18" t="s">
        <v>6249</v>
      </c>
      <c r="D2352" s="4">
        <v>-1</v>
      </c>
      <c r="G2352" s="4" t="s">
        <v>7797</v>
      </c>
      <c r="H2352" s="3" t="s">
        <v>3</v>
      </c>
      <c r="I2352" s="3" t="s">
        <v>4699</v>
      </c>
      <c r="J2352" s="3">
        <v>383.98456734913566</v>
      </c>
      <c r="K2352" s="3">
        <v>0.95534894709840512</v>
      </c>
      <c r="L2352" s="3">
        <v>1.9390485781266513</v>
      </c>
      <c r="M2352" s="3">
        <v>5.0871921443151891E-6</v>
      </c>
      <c r="N2352" s="3">
        <v>6.8745225985902131E-5</v>
      </c>
      <c r="O2352" s="3">
        <v>1.5398930620842077E-2</v>
      </c>
      <c r="P2352" s="3">
        <v>273.12354930097075</v>
      </c>
      <c r="Q2352" s="3">
        <v>0.44260007838420917</v>
      </c>
      <c r="R2352" s="3">
        <v>1.3590514544517023</v>
      </c>
      <c r="S2352" s="3">
        <v>0.1302178063675572</v>
      </c>
      <c r="T2352" s="3">
        <v>0.62233431118879856</v>
      </c>
      <c r="U2352" s="3">
        <v>1</v>
      </c>
      <c r="V2352" s="3">
        <v>515.99492727051495</v>
      </c>
      <c r="W2352" s="3">
        <v>377.07946106410202</v>
      </c>
      <c r="X2352" s="3">
        <v>258.87931371278995</v>
      </c>
      <c r="Y2352" s="3">
        <v>263.41992160421472</v>
      </c>
      <c r="Z2352" s="22">
        <v>228.22599359816499</v>
      </c>
      <c r="AA2352" s="23">
        <v>200.1694110221647</v>
      </c>
      <c r="AB2352" s="3">
        <v>296.52041082546674</v>
      </c>
      <c r="AC2352" s="3">
        <v>237.94840340715317</v>
      </c>
      <c r="AD2352" s="3">
        <v>238.26915631011943</v>
      </c>
      <c r="AE2352" s="24">
        <v>295.58443950362982</v>
      </c>
      <c r="AF2352" s="25">
        <v>213.44947062125254</v>
      </c>
      <c r="AG2352" s="26">
        <v>310.33673777802989</v>
      </c>
    </row>
    <row r="2353" spans="1:33" s="4" customFormat="1" x14ac:dyDescent="0.3">
      <c r="A2353" s="3" t="s">
        <v>4700</v>
      </c>
      <c r="B2353" s="3" t="s">
        <v>7399</v>
      </c>
      <c r="C2353" s="18" t="s">
        <v>6249</v>
      </c>
      <c r="D2353" s="4">
        <v>-1</v>
      </c>
      <c r="G2353" s="4" t="s">
        <v>7797</v>
      </c>
      <c r="H2353" s="3" t="s">
        <v>3</v>
      </c>
      <c r="I2353" s="3" t="s">
        <v>4701</v>
      </c>
      <c r="J2353" s="3">
        <v>257.91458234475112</v>
      </c>
      <c r="K2353" s="3">
        <v>-0.46472132795203808</v>
      </c>
      <c r="L2353" s="3">
        <v>-1.3800507560181168</v>
      </c>
      <c r="M2353" s="3">
        <v>1.6495296431633055E-2</v>
      </c>
      <c r="N2353" s="3">
        <v>6.0596192109894732E-2</v>
      </c>
      <c r="O2353" s="3">
        <v>1</v>
      </c>
      <c r="P2353" s="3">
        <v>268.69563956723124</v>
      </c>
      <c r="Q2353" s="3">
        <v>-0.49442387209042832</v>
      </c>
      <c r="R2353" s="3">
        <v>-1.4087580673274065</v>
      </c>
      <c r="S2353" s="3">
        <v>4.7088879293586738E-2</v>
      </c>
      <c r="T2353" s="3">
        <v>0.38354651682679525</v>
      </c>
      <c r="U2353" s="3">
        <v>1</v>
      </c>
      <c r="V2353" s="3">
        <v>178.267924873136</v>
      </c>
      <c r="W2353" s="3">
        <v>123.90343737046068</v>
      </c>
      <c r="X2353" s="3">
        <v>121.93441861134586</v>
      </c>
      <c r="Y2353" s="3">
        <v>76.523217144081514</v>
      </c>
      <c r="Z2353" s="22">
        <v>156.03205684772504</v>
      </c>
      <c r="AA2353" s="23">
        <v>143.66353201191313</v>
      </c>
      <c r="AB2353" s="3">
        <v>314.46468961763378</v>
      </c>
      <c r="AC2353" s="3">
        <v>217.60245024825164</v>
      </c>
      <c r="AD2353" s="3">
        <v>241.67660716836795</v>
      </c>
      <c r="AE2353" s="24">
        <v>292.40895761102144</v>
      </c>
      <c r="AF2353" s="25">
        <v>199.92985841872553</v>
      </c>
      <c r="AG2353" s="26">
        <v>313.7481026719467</v>
      </c>
    </row>
    <row r="2354" spans="1:33" s="4" customFormat="1" x14ac:dyDescent="0.3">
      <c r="A2354" s="3" t="s">
        <v>4702</v>
      </c>
      <c r="B2354" s="3" t="s">
        <v>7400</v>
      </c>
      <c r="C2354" s="18" t="s">
        <v>6249</v>
      </c>
      <c r="D2354" s="4">
        <v>-1</v>
      </c>
      <c r="G2354" s="4" t="s">
        <v>7797</v>
      </c>
      <c r="H2354" s="3" t="s">
        <v>3</v>
      </c>
      <c r="I2354" s="3" t="s">
        <v>4703</v>
      </c>
      <c r="J2354" s="3">
        <v>54.951723418949761</v>
      </c>
      <c r="K2354" s="3">
        <v>-2.4506650127518265E-2</v>
      </c>
      <c r="L2354" s="3">
        <v>-1.0171318100878028</v>
      </c>
      <c r="M2354" s="3">
        <v>0.90812585787386291</v>
      </c>
      <c r="N2354" s="3">
        <v>0.9449895284431632</v>
      </c>
      <c r="O2354" s="3">
        <v>1</v>
      </c>
      <c r="P2354" s="3">
        <v>52.745567531108613</v>
      </c>
      <c r="Q2354" s="3">
        <v>-0.4520241025484949</v>
      </c>
      <c r="R2354" s="3">
        <v>-1.3679581576598561</v>
      </c>
      <c r="S2354" s="3">
        <v>0.1195956067683871</v>
      </c>
      <c r="T2354" s="3">
        <v>0.5932771029784385</v>
      </c>
      <c r="U2354" s="3">
        <v>1</v>
      </c>
      <c r="V2354" s="3">
        <v>57.59169188245103</v>
      </c>
      <c r="W2354" s="3">
        <v>32.077223230352601</v>
      </c>
      <c r="X2354" s="3">
        <v>32.694051533227643</v>
      </c>
      <c r="Y2354" s="3">
        <v>16.384971200262161</v>
      </c>
      <c r="Z2354" s="22">
        <v>32.603713371166428</v>
      </c>
      <c r="AA2354" s="23">
        <v>25.987373601412859</v>
      </c>
      <c r="AB2354" s="3">
        <v>75.207639055406133</v>
      </c>
      <c r="AC2354" s="3">
        <v>41.312209767769552</v>
      </c>
      <c r="AD2354" s="3">
        <v>48.335321433673592</v>
      </c>
      <c r="AE2354" s="24">
        <v>54.512439156443818</v>
      </c>
      <c r="AF2354" s="25">
        <v>32.767873643412898</v>
      </c>
      <c r="AG2354" s="26">
        <v>70.956389793469143</v>
      </c>
    </row>
    <row r="2355" spans="1:33" s="4" customFormat="1" x14ac:dyDescent="0.3">
      <c r="A2355" s="3" t="s">
        <v>4704</v>
      </c>
      <c r="B2355" s="3" t="s">
        <v>7401</v>
      </c>
      <c r="C2355" s="18" t="s">
        <v>6249</v>
      </c>
      <c r="D2355" s="4">
        <v>-1</v>
      </c>
      <c r="G2355" s="4" t="s">
        <v>7797</v>
      </c>
      <c r="H2355" s="3" t="s">
        <v>3</v>
      </c>
      <c r="I2355" s="3" t="s">
        <v>4705</v>
      </c>
      <c r="J2355" s="3">
        <v>97.729007235637127</v>
      </c>
      <c r="K2355" s="3">
        <v>-6.6131759510859284E-2</v>
      </c>
      <c r="L2355" s="3">
        <v>-1.0469058901976283</v>
      </c>
      <c r="M2355" s="3">
        <v>0.74207942083066281</v>
      </c>
      <c r="N2355" s="3">
        <v>0.84224762161770383</v>
      </c>
      <c r="O2355" s="3">
        <v>1</v>
      </c>
      <c r="P2355" s="3">
        <v>96.138694284005894</v>
      </c>
      <c r="Q2355" s="3">
        <v>-0.12412542336041588</v>
      </c>
      <c r="R2355" s="3">
        <v>-1.0898468559460732</v>
      </c>
      <c r="S2355" s="3">
        <v>0.68181284201652281</v>
      </c>
      <c r="T2355" s="3">
        <v>0.93201038473889497</v>
      </c>
      <c r="U2355" s="3">
        <v>1</v>
      </c>
      <c r="V2355" s="3">
        <v>93.378436838309327</v>
      </c>
      <c r="W2355" s="3">
        <v>56.444899246543194</v>
      </c>
      <c r="X2355" s="3">
        <v>59.630660029157333</v>
      </c>
      <c r="Y2355" s="3">
        <v>41.592619200665482</v>
      </c>
      <c r="Z2355" s="22">
        <v>73.289859888966546</v>
      </c>
      <c r="AA2355" s="23">
        <v>56.639147592822901</v>
      </c>
      <c r="AB2355" s="3">
        <v>138.27650128081689</v>
      </c>
      <c r="AC2355" s="3">
        <v>69.598047086242403</v>
      </c>
      <c r="AD2355" s="3">
        <v>85.312473339852076</v>
      </c>
      <c r="AE2355" s="24">
        <v>100.5569265992653</v>
      </c>
      <c r="AF2355" s="25">
        <v>63.588006545783763</v>
      </c>
      <c r="AG2355" s="26">
        <v>124.27114970696863</v>
      </c>
    </row>
    <row r="2356" spans="1:33" s="4" customFormat="1" x14ac:dyDescent="0.3">
      <c r="A2356" s="3" t="s">
        <v>4706</v>
      </c>
      <c r="B2356" s="3" t="s">
        <v>7402</v>
      </c>
      <c r="C2356" s="18" t="s">
        <v>6249</v>
      </c>
      <c r="D2356" s="4">
        <v>-1</v>
      </c>
      <c r="G2356" s="4" t="s">
        <v>7797</v>
      </c>
      <c r="H2356" s="3" t="s">
        <v>3</v>
      </c>
      <c r="I2356" s="3" t="s">
        <v>4707</v>
      </c>
      <c r="J2356" s="3">
        <v>42.03519209153113</v>
      </c>
      <c r="K2356" s="3">
        <v>9.1611868417397255E-2</v>
      </c>
      <c r="L2356" s="3">
        <v>1.0655600274247961</v>
      </c>
      <c r="M2356" s="3">
        <v>0.71572486653464717</v>
      </c>
      <c r="N2356" s="3">
        <v>0.82251297304494186</v>
      </c>
      <c r="O2356" s="3">
        <v>1</v>
      </c>
      <c r="P2356" s="3">
        <v>35.37682833904401</v>
      </c>
      <c r="Q2356" s="3">
        <v>1.3950358708655665E-2</v>
      </c>
      <c r="R2356" s="3">
        <v>1.009716553943617</v>
      </c>
      <c r="S2356" s="3">
        <v>0.95605500181967962</v>
      </c>
      <c r="T2356" s="3">
        <v>0.99767935971246957</v>
      </c>
      <c r="U2356" s="3">
        <v>1</v>
      </c>
      <c r="V2356" s="3">
        <v>49.934992961662743</v>
      </c>
      <c r="W2356" s="3">
        <v>27.258756221501351</v>
      </c>
      <c r="X2356" s="3">
        <v>23.441018080427366</v>
      </c>
      <c r="Y2356" s="3">
        <v>16.565025828836468</v>
      </c>
      <c r="Z2356" s="22">
        <v>27.946040032428364</v>
      </c>
      <c r="AA2356" s="23">
        <v>24.121613445413988</v>
      </c>
      <c r="AB2356" s="3">
        <v>65.355878149902637</v>
      </c>
      <c r="AC2356" s="3">
        <v>26.54898765856662</v>
      </c>
      <c r="AD2356" s="3">
        <v>34.200710466124136</v>
      </c>
      <c r="AE2356" s="24">
        <v>33.871806854489364</v>
      </c>
      <c r="AF2356" s="25">
        <v>19.821126364721785</v>
      </c>
      <c r="AG2356" s="26">
        <v>52.437551797920882</v>
      </c>
    </row>
    <row r="2357" spans="1:33" s="4" customFormat="1" x14ac:dyDescent="0.3">
      <c r="A2357" s="3" t="s">
        <v>4708</v>
      </c>
      <c r="B2357" s="3" t="s">
        <v>7403</v>
      </c>
      <c r="C2357" s="18" t="s">
        <v>6249</v>
      </c>
      <c r="D2357" s="4">
        <v>-1</v>
      </c>
      <c r="G2357" s="4" t="s">
        <v>7797</v>
      </c>
      <c r="H2357" s="3" t="s">
        <v>3</v>
      </c>
      <c r="I2357" s="3" t="s">
        <v>4709</v>
      </c>
      <c r="J2357" s="3">
        <v>57.336397227420463</v>
      </c>
      <c r="K2357" s="3">
        <v>0.18724903657366723</v>
      </c>
      <c r="L2357" s="3">
        <v>1.138590554474044</v>
      </c>
      <c r="M2357" s="3">
        <v>0.42028164092190656</v>
      </c>
      <c r="N2357" s="3">
        <v>0.60350689139972069</v>
      </c>
      <c r="O2357" s="3">
        <v>1</v>
      </c>
      <c r="P2357" s="3">
        <v>48.529457922752044</v>
      </c>
      <c r="Q2357" s="3">
        <v>0.18921184236981348</v>
      </c>
      <c r="R2357" s="3">
        <v>1.1401406763123285</v>
      </c>
      <c r="S2357" s="3">
        <v>0.57224322372203384</v>
      </c>
      <c r="T2357" s="3">
        <v>0.91932604903302295</v>
      </c>
      <c r="U2357" s="3">
        <v>1</v>
      </c>
      <c r="V2357" s="3">
        <v>70.241890099405595</v>
      </c>
      <c r="W2357" s="3">
        <v>48.046999602545306</v>
      </c>
      <c r="X2357" s="3">
        <v>29.609707048960885</v>
      </c>
      <c r="Y2357" s="3">
        <v>23.767210971808847</v>
      </c>
      <c r="Z2357" s="22">
        <v>43.288963971800804</v>
      </c>
      <c r="AA2357" s="23">
        <v>40.2471119365471</v>
      </c>
      <c r="AB2357" s="3">
        <v>82.772384036417733</v>
      </c>
      <c r="AC2357" s="3">
        <v>43.173120117669086</v>
      </c>
      <c r="AD2357" s="3">
        <v>46.063687528174569</v>
      </c>
      <c r="AE2357" s="24">
        <v>45.118305224144038</v>
      </c>
      <c r="AF2357" s="25">
        <v>29.903549024233445</v>
      </c>
      <c r="AG2357" s="26">
        <v>70.566519519878653</v>
      </c>
    </row>
    <row r="2358" spans="1:33" s="4" customFormat="1" x14ac:dyDescent="0.3">
      <c r="A2358" s="3" t="s">
        <v>4710</v>
      </c>
      <c r="B2358" s="3" t="s">
        <v>7404</v>
      </c>
      <c r="C2358" s="18" t="s">
        <v>6249</v>
      </c>
      <c r="D2358" s="4">
        <v>-1</v>
      </c>
      <c r="G2358" s="4" t="s">
        <v>7797</v>
      </c>
      <c r="H2358" s="3" t="s">
        <v>3</v>
      </c>
      <c r="I2358" s="3" t="s">
        <v>4711</v>
      </c>
      <c r="J2358" s="3">
        <v>121.85243113459279</v>
      </c>
      <c r="K2358" s="3">
        <v>0.21740411466476356</v>
      </c>
      <c r="L2358" s="3">
        <v>1.1626397300190183</v>
      </c>
      <c r="M2358" s="3">
        <v>0.28960168615006676</v>
      </c>
      <c r="N2358" s="3">
        <v>0.48245696421367756</v>
      </c>
      <c r="O2358" s="3">
        <v>1</v>
      </c>
      <c r="P2358" s="3">
        <v>113.44486098699679</v>
      </c>
      <c r="Q2358" s="3">
        <v>-0.15857018071116846</v>
      </c>
      <c r="R2358" s="3">
        <v>-1.1161803710238893</v>
      </c>
      <c r="S2358" s="3">
        <v>0.66716969087786726</v>
      </c>
      <c r="T2358" s="3">
        <v>0.92839262503438702</v>
      </c>
      <c r="U2358" s="3">
        <v>1</v>
      </c>
      <c r="V2358" s="3">
        <v>122.67363270915148</v>
      </c>
      <c r="W2358" s="3">
        <v>115.50553772646279</v>
      </c>
      <c r="X2358" s="3">
        <v>81.632317350260209</v>
      </c>
      <c r="Y2358" s="3">
        <v>49.33496822936079</v>
      </c>
      <c r="Z2358" s="22">
        <v>82.057244997179367</v>
      </c>
      <c r="AA2358" s="23">
        <v>65.834679790245914</v>
      </c>
      <c r="AB2358" s="3">
        <v>143.11441958262662</v>
      </c>
      <c r="AC2358" s="3">
        <v>105.32752580431337</v>
      </c>
      <c r="AD2358" s="3">
        <v>117.11534801683835</v>
      </c>
      <c r="AE2358" s="24">
        <v>119.87444144596627</v>
      </c>
      <c r="AF2358" s="25">
        <v>76.305607854940519</v>
      </c>
      <c r="AG2358" s="26">
        <v>144.15453366008362</v>
      </c>
    </row>
    <row r="2359" spans="1:33" s="4" customFormat="1" x14ac:dyDescent="0.3">
      <c r="A2359" s="3" t="s">
        <v>4712</v>
      </c>
      <c r="B2359" s="3" t="s">
        <v>7405</v>
      </c>
      <c r="C2359" s="18" t="s">
        <v>6249</v>
      </c>
      <c r="D2359" s="4">
        <v>-1</v>
      </c>
      <c r="G2359" s="4" t="s">
        <v>7797</v>
      </c>
      <c r="H2359" s="3" t="s">
        <v>3</v>
      </c>
      <c r="I2359" s="3" t="s">
        <v>4713</v>
      </c>
      <c r="J2359" s="3">
        <v>315.90989445395525</v>
      </c>
      <c r="K2359" s="3">
        <v>-0.15236543003951686</v>
      </c>
      <c r="L2359" s="3">
        <v>-1.1113902045892448</v>
      </c>
      <c r="M2359" s="3">
        <v>0.41465316353320592</v>
      </c>
      <c r="N2359" s="3">
        <v>0.59991853297037467</v>
      </c>
      <c r="O2359" s="3">
        <v>1</v>
      </c>
      <c r="P2359" s="3">
        <v>297.85847053289461</v>
      </c>
      <c r="Q2359" s="3">
        <v>-0.1446475565294138</v>
      </c>
      <c r="R2359" s="3">
        <v>-1.1054605616238391</v>
      </c>
      <c r="S2359" s="3">
        <v>0.51566912375948537</v>
      </c>
      <c r="T2359" s="3">
        <v>0.89940259567269565</v>
      </c>
      <c r="U2359" s="3">
        <v>1</v>
      </c>
      <c r="V2359" s="3">
        <v>238.02346645059239</v>
      </c>
      <c r="W2359" s="3">
        <v>224.26522164053384</v>
      </c>
      <c r="X2359" s="3">
        <v>177.45261932814753</v>
      </c>
      <c r="Y2359" s="3">
        <v>104.7917938302481</v>
      </c>
      <c r="Z2359" s="22">
        <v>241.7880424374317</v>
      </c>
      <c r="AA2359" s="23">
        <v>188.57504433845742</v>
      </c>
      <c r="AB2359" s="3">
        <v>387.47327489949004</v>
      </c>
      <c r="AC2359" s="3">
        <v>289.80577182435337</v>
      </c>
      <c r="AD2359" s="3">
        <v>270.45063663802222</v>
      </c>
      <c r="AE2359" s="24">
        <v>342.81973265617944</v>
      </c>
      <c r="AF2359" s="25">
        <v>213.90776256032123</v>
      </c>
      <c r="AG2359" s="26">
        <v>336.8479163821832</v>
      </c>
    </row>
    <row r="2360" spans="1:33" s="4" customFormat="1" x14ac:dyDescent="0.3">
      <c r="A2360" s="3" t="s">
        <v>4714</v>
      </c>
      <c r="B2360" s="3" t="s">
        <v>7406</v>
      </c>
      <c r="C2360" s="18" t="s">
        <v>6249</v>
      </c>
      <c r="D2360" s="4">
        <v>-1</v>
      </c>
      <c r="G2360" s="4" t="s">
        <v>7797</v>
      </c>
      <c r="H2360" s="3" t="s">
        <v>3</v>
      </c>
      <c r="I2360" s="3" t="s">
        <v>4715</v>
      </c>
      <c r="J2360" s="3">
        <v>257.35826287020251</v>
      </c>
      <c r="K2360" s="3">
        <v>-0.11060009157903875</v>
      </c>
      <c r="L2360" s="3">
        <v>-1.0796772367917604</v>
      </c>
      <c r="M2360" s="3">
        <v>0.57856444173606092</v>
      </c>
      <c r="N2360" s="3">
        <v>0.73430380089520186</v>
      </c>
      <c r="O2360" s="3">
        <v>1</v>
      </c>
      <c r="P2360" s="3">
        <v>242.69668398553861</v>
      </c>
      <c r="Q2360" s="3">
        <v>-0.14704982415935411</v>
      </c>
      <c r="R2360" s="3">
        <v>-1.1073028250536274</v>
      </c>
      <c r="S2360" s="3">
        <v>0.52250098451672722</v>
      </c>
      <c r="T2360" s="3">
        <v>0.9012578541657128</v>
      </c>
      <c r="U2360" s="3">
        <v>1</v>
      </c>
      <c r="V2360" s="3">
        <v>194.24712262086805</v>
      </c>
      <c r="W2360" s="3">
        <v>157.49503594645225</v>
      </c>
      <c r="X2360" s="3">
        <v>181.97632457173876</v>
      </c>
      <c r="Y2360" s="3">
        <v>122.43714743053042</v>
      </c>
      <c r="Z2360" s="22">
        <v>174.93673098730895</v>
      </c>
      <c r="AA2360" s="23">
        <v>131.00301666763508</v>
      </c>
      <c r="AB2360" s="3">
        <v>315.16838682516976</v>
      </c>
      <c r="AC2360" s="3">
        <v>245.39204480675127</v>
      </c>
      <c r="AD2360" s="3">
        <v>211.51435697868652</v>
      </c>
      <c r="AE2360" s="24">
        <v>280.36858876821469</v>
      </c>
      <c r="AF2360" s="25">
        <v>199.47156647965681</v>
      </c>
      <c r="AG2360" s="26">
        <v>248.24989670874439</v>
      </c>
    </row>
    <row r="2361" spans="1:33" s="4" customFormat="1" x14ac:dyDescent="0.3">
      <c r="A2361" s="3" t="s">
        <v>4716</v>
      </c>
      <c r="B2361" s="3" t="s">
        <v>7407</v>
      </c>
      <c r="C2361" s="18" t="s">
        <v>6280</v>
      </c>
      <c r="D2361" s="4">
        <v>-1</v>
      </c>
      <c r="G2361" s="4" t="s">
        <v>7797</v>
      </c>
      <c r="H2361" s="3" t="s">
        <v>3</v>
      </c>
      <c r="I2361" s="3" t="s">
        <v>4717</v>
      </c>
      <c r="J2361" s="3">
        <v>111.41491467623628</v>
      </c>
      <c r="K2361" s="3">
        <v>0.137239378490046</v>
      </c>
      <c r="L2361" s="3">
        <v>1.0997986177398915</v>
      </c>
      <c r="M2361" s="3">
        <v>0.53484345299747371</v>
      </c>
      <c r="N2361" s="3">
        <v>0.69603230104185421</v>
      </c>
      <c r="O2361" s="3">
        <v>1</v>
      </c>
      <c r="P2361" s="3">
        <v>132.75006650284578</v>
      </c>
      <c r="Q2361" s="3">
        <v>-0.2390492061134746</v>
      </c>
      <c r="R2361" s="3">
        <v>-1.1802145963220045</v>
      </c>
      <c r="S2361" s="3">
        <v>0.47123683091824076</v>
      </c>
      <c r="T2361" s="3">
        <v>0.87898069617600605</v>
      </c>
      <c r="U2361" s="3">
        <v>1</v>
      </c>
      <c r="V2361" s="3">
        <v>126.50198216954561</v>
      </c>
      <c r="W2361" s="3">
        <v>78.747517973226124</v>
      </c>
      <c r="X2361" s="3">
        <v>74.846759484873346</v>
      </c>
      <c r="Y2361" s="3">
        <v>54.196443200867144</v>
      </c>
      <c r="Z2361" s="22">
        <v>87.399870297496562</v>
      </c>
      <c r="AA2361" s="23">
        <v>77.695583639095886</v>
      </c>
      <c r="AB2361" s="3">
        <v>133.17469652618115</v>
      </c>
      <c r="AC2361" s="3">
        <v>93.293638874963079</v>
      </c>
      <c r="AD2361" s="3">
        <v>107.77640862756461</v>
      </c>
      <c r="AE2361" s="24">
        <v>139.85351502029397</v>
      </c>
      <c r="AF2361" s="25">
        <v>98.647339884540216</v>
      </c>
      <c r="AG2361" s="26">
        <v>159.74934460370321</v>
      </c>
    </row>
    <row r="2362" spans="1:33" s="4" customFormat="1" x14ac:dyDescent="0.3">
      <c r="A2362" s="3" t="s">
        <v>4718</v>
      </c>
      <c r="B2362" s="3" t="s">
        <v>7408</v>
      </c>
      <c r="C2362" s="18" t="s">
        <v>6234</v>
      </c>
      <c r="D2362" s="4">
        <v>-1</v>
      </c>
      <c r="G2362" s="4" t="s">
        <v>7797</v>
      </c>
      <c r="H2362" s="3" t="s">
        <v>3</v>
      </c>
      <c r="I2362" s="3" t="s">
        <v>4719</v>
      </c>
      <c r="J2362" s="3">
        <v>30.256740377610452</v>
      </c>
      <c r="K2362" s="3">
        <v>0.38331809058598587</v>
      </c>
      <c r="L2362" s="3">
        <v>1.3043382887491626</v>
      </c>
      <c r="M2362" s="3">
        <v>9.9014351975500015E-2</v>
      </c>
      <c r="N2362" s="3">
        <v>0.23525623503127044</v>
      </c>
      <c r="O2362" s="3">
        <v>1</v>
      </c>
      <c r="P2362" s="3">
        <v>34.69320141470206</v>
      </c>
      <c r="Q2362" s="3">
        <v>-0.33650394958782925</v>
      </c>
      <c r="R2362" s="3">
        <v>-1.2626930279474469</v>
      </c>
      <c r="S2362" s="3">
        <v>9.2459293316896729E-2</v>
      </c>
      <c r="T2362" s="3">
        <v>0.54558354647470142</v>
      </c>
      <c r="U2362" s="3">
        <v>1</v>
      </c>
      <c r="V2362" s="3">
        <v>40.613794275485695</v>
      </c>
      <c r="W2362" s="3">
        <v>23.954664558289064</v>
      </c>
      <c r="X2362" s="3">
        <v>25.291624770987422</v>
      </c>
      <c r="Y2362" s="3">
        <v>16.565025828836468</v>
      </c>
      <c r="Z2362" s="22">
        <v>21.096520416637098</v>
      </c>
      <c r="AA2362" s="23">
        <v>16.925109986561196</v>
      </c>
      <c r="AB2362" s="3">
        <v>39.231119320129977</v>
      </c>
      <c r="AC2362" s="3">
        <v>26.424926968573317</v>
      </c>
      <c r="AD2362" s="3">
        <v>25.114174844128055</v>
      </c>
      <c r="AE2362" s="24">
        <v>36.121106528420299</v>
      </c>
      <c r="AF2362" s="25">
        <v>26.924651420286821</v>
      </c>
      <c r="AG2362" s="26">
        <v>41.033846295399051</v>
      </c>
    </row>
    <row r="2363" spans="1:33" s="4" customFormat="1" x14ac:dyDescent="0.3">
      <c r="A2363" s="3" t="s">
        <v>4720</v>
      </c>
      <c r="B2363" s="3" t="s">
        <v>7409</v>
      </c>
      <c r="C2363" s="18" t="s">
        <v>6225</v>
      </c>
      <c r="D2363" s="4">
        <v>-1</v>
      </c>
      <c r="G2363" s="4" t="s">
        <v>7797</v>
      </c>
      <c r="H2363" s="3" t="s">
        <v>3</v>
      </c>
      <c r="I2363" s="3" t="s">
        <v>4721</v>
      </c>
      <c r="J2363" s="3">
        <v>64.627998984825169</v>
      </c>
      <c r="K2363" s="3">
        <v>1.4537463716072214</v>
      </c>
      <c r="L2363" s="3">
        <v>2.7391843640432341</v>
      </c>
      <c r="M2363" s="3">
        <v>1.1091128016005314E-13</v>
      </c>
      <c r="N2363" s="3">
        <v>5.6903126278725564E-12</v>
      </c>
      <c r="O2363" s="3">
        <v>3.3572844504448085E-10</v>
      </c>
      <c r="P2363" s="3">
        <v>42.78514108733026</v>
      </c>
      <c r="Q2363" s="3">
        <v>0.34237002519523174</v>
      </c>
      <c r="R2363" s="3">
        <v>1.2678376577746653</v>
      </c>
      <c r="S2363" s="3">
        <v>0.31119638277902262</v>
      </c>
      <c r="T2363" s="3">
        <v>0.80015638439451708</v>
      </c>
      <c r="U2363" s="3">
        <v>1</v>
      </c>
      <c r="V2363" s="3">
        <v>84.390138105210028</v>
      </c>
      <c r="W2363" s="3">
        <v>56.031887788641662</v>
      </c>
      <c r="X2363" s="3">
        <v>53.461971060623817</v>
      </c>
      <c r="Y2363" s="3">
        <v>42.312837714962718</v>
      </c>
      <c r="Z2363" s="22">
        <v>30.274876701797396</v>
      </c>
      <c r="AA2363" s="23">
        <v>24.921224940842077</v>
      </c>
      <c r="AB2363" s="3">
        <v>38.703346414478005</v>
      </c>
      <c r="AC2363" s="3">
        <v>29.650504908399171</v>
      </c>
      <c r="AD2363" s="3">
        <v>24.861771076850385</v>
      </c>
      <c r="AE2363" s="24">
        <v>47.632228389125665</v>
      </c>
      <c r="AF2363" s="25">
        <v>24.289472770641726</v>
      </c>
      <c r="AG2363" s="26">
        <v>56.433722102223399</v>
      </c>
    </row>
    <row r="2364" spans="1:33" s="4" customFormat="1" x14ac:dyDescent="0.3">
      <c r="A2364" s="3" t="s">
        <v>4722</v>
      </c>
      <c r="B2364" s="3" t="s">
        <v>4722</v>
      </c>
      <c r="C2364" s="18" t="s">
        <v>6224</v>
      </c>
      <c r="D2364" s="4">
        <v>-1</v>
      </c>
      <c r="G2364" s="4" t="s">
        <v>7797</v>
      </c>
      <c r="H2364" s="3" t="s">
        <v>3</v>
      </c>
      <c r="I2364" s="3" t="s">
        <v>4723</v>
      </c>
      <c r="J2364" s="3">
        <v>84.37643433102393</v>
      </c>
      <c r="K2364" s="3">
        <v>0.57354224601609405</v>
      </c>
      <c r="L2364" s="3">
        <v>1.488172996524199</v>
      </c>
      <c r="M2364" s="3">
        <v>2.0721018318576867E-3</v>
      </c>
      <c r="N2364" s="3">
        <v>1.1483856463313484E-2</v>
      </c>
      <c r="O2364" s="3">
        <v>1</v>
      </c>
      <c r="P2364" s="3">
        <v>107.57614353417902</v>
      </c>
      <c r="Q2364" s="3">
        <v>0.49464368528402103</v>
      </c>
      <c r="R2364" s="3">
        <v>1.4089727261380505</v>
      </c>
      <c r="S2364" s="3">
        <v>0.15597617446503187</v>
      </c>
      <c r="T2364" s="3">
        <v>0.65822814572290611</v>
      </c>
      <c r="U2364" s="3">
        <v>1</v>
      </c>
      <c r="V2364" s="3">
        <v>97.53968625178122</v>
      </c>
      <c r="W2364" s="3">
        <v>80.537234290799447</v>
      </c>
      <c r="X2364" s="3">
        <v>75.052382450491137</v>
      </c>
      <c r="Y2364" s="3">
        <v>88.766931887134561</v>
      </c>
      <c r="Z2364" s="22">
        <v>111.92115052202929</v>
      </c>
      <c r="AA2364" s="23">
        <v>90.089561818231246</v>
      </c>
      <c r="AB2364" s="3">
        <v>75.471525508232119</v>
      </c>
      <c r="AC2364" s="3">
        <v>76.42138503587401</v>
      </c>
      <c r="AD2364" s="3">
        <v>71.808871790496795</v>
      </c>
      <c r="AE2364" s="24">
        <v>120.13906493701697</v>
      </c>
      <c r="AF2364" s="25">
        <v>76.076461885406161</v>
      </c>
      <c r="AG2364" s="26">
        <v>126.51290378011394</v>
      </c>
    </row>
    <row r="2365" spans="1:33" s="4" customFormat="1" x14ac:dyDescent="0.3">
      <c r="A2365" s="3" t="s">
        <v>4724</v>
      </c>
      <c r="B2365" s="3" t="s">
        <v>7410</v>
      </c>
      <c r="C2365" s="18" t="s">
        <v>6224</v>
      </c>
      <c r="D2365" s="4">
        <v>-1</v>
      </c>
      <c r="G2365" s="4" t="s">
        <v>7797</v>
      </c>
      <c r="H2365" s="3" t="s">
        <v>3</v>
      </c>
      <c r="I2365" s="3" t="s">
        <v>4725</v>
      </c>
      <c r="J2365" s="3">
        <v>9.2915218468206184</v>
      </c>
      <c r="K2365" s="3">
        <v>0.27847356120400213</v>
      </c>
      <c r="L2365" s="3">
        <v>1.2129108888299343</v>
      </c>
      <c r="M2365" s="3">
        <v>0.29421570375318029</v>
      </c>
      <c r="N2365" s="3">
        <v>0.48644848710059269</v>
      </c>
      <c r="O2365" s="3">
        <v>1</v>
      </c>
      <c r="P2365" s="3">
        <v>9.0078919123359942</v>
      </c>
      <c r="Q2365" s="3">
        <v>-0.27401973939323782</v>
      </c>
      <c r="R2365" s="3">
        <v>-1.2091722199830119</v>
      </c>
      <c r="S2365" s="3">
        <v>0.39948312842655831</v>
      </c>
      <c r="T2365" s="3">
        <v>0.84447539451202303</v>
      </c>
      <c r="U2365" s="3">
        <v>1</v>
      </c>
      <c r="V2365" s="3">
        <v>12.483748240415686</v>
      </c>
      <c r="W2365" s="3">
        <v>8.260229158030711</v>
      </c>
      <c r="X2365" s="3">
        <v>4.7293282092090303</v>
      </c>
      <c r="Y2365" s="3">
        <v>3.4210379429118793</v>
      </c>
      <c r="Z2365" s="22">
        <v>5.4796156926330131</v>
      </c>
      <c r="AA2365" s="23">
        <v>5.7305490505679639</v>
      </c>
      <c r="AB2365" s="3">
        <v>11.874890377169388</v>
      </c>
      <c r="AC2365" s="3">
        <v>8.9323696795177412</v>
      </c>
      <c r="AD2365" s="3">
        <v>7.0673054837747289</v>
      </c>
      <c r="AE2365" s="24">
        <v>7.541769494944897</v>
      </c>
      <c r="AF2365" s="25">
        <v>7.1035250555650329</v>
      </c>
      <c r="AG2365" s="26">
        <v>12.378381186498052</v>
      </c>
    </row>
    <row r="2366" spans="1:33" s="4" customFormat="1" x14ac:dyDescent="0.3">
      <c r="A2366" s="3" t="s">
        <v>4726</v>
      </c>
      <c r="B2366" s="3" t="s">
        <v>4726</v>
      </c>
      <c r="C2366" s="18" t="s">
        <v>6248</v>
      </c>
      <c r="D2366" s="4">
        <v>-1</v>
      </c>
      <c r="G2366" s="4" t="s">
        <v>7797</v>
      </c>
      <c r="H2366" s="3" t="s">
        <v>3</v>
      </c>
      <c r="I2366" s="3" t="s">
        <v>4727</v>
      </c>
      <c r="J2366" s="3">
        <v>17.827319303801527</v>
      </c>
      <c r="K2366" s="3">
        <v>-0.4752344624730796</v>
      </c>
      <c r="L2366" s="3">
        <v>-1.3901441235407752</v>
      </c>
      <c r="M2366" s="3">
        <v>3.5414413400000955E-2</v>
      </c>
      <c r="N2366" s="3">
        <v>0.11006101577187155</v>
      </c>
      <c r="O2366" s="3">
        <v>1</v>
      </c>
      <c r="P2366" s="3">
        <v>19.267895334696611</v>
      </c>
      <c r="Q2366" s="3">
        <v>-0.14229125204995569</v>
      </c>
      <c r="R2366" s="3">
        <v>-1.1036565243253775</v>
      </c>
      <c r="S2366" s="3">
        <v>0.54259804642958587</v>
      </c>
      <c r="T2366" s="3">
        <v>0.91185362211960364</v>
      </c>
      <c r="U2366" s="3">
        <v>1</v>
      </c>
      <c r="V2366" s="3">
        <v>11.48504838118243</v>
      </c>
      <c r="W2366" s="3">
        <v>11.013638877374282</v>
      </c>
      <c r="X2366" s="3">
        <v>5.7574430372979499</v>
      </c>
      <c r="Y2366" s="3">
        <v>5.7617481143779026</v>
      </c>
      <c r="Z2366" s="22">
        <v>14.520981585477484</v>
      </c>
      <c r="AA2366" s="23">
        <v>13.859932587420191</v>
      </c>
      <c r="AB2366" s="3">
        <v>20.231294716658958</v>
      </c>
      <c r="AC2366" s="3">
        <v>18.485042809001992</v>
      </c>
      <c r="AD2366" s="3">
        <v>14.765620385743629</v>
      </c>
      <c r="AE2366" s="24">
        <v>19.185203101175617</v>
      </c>
      <c r="AF2366" s="25">
        <v>15.811071897870558</v>
      </c>
      <c r="AG2366" s="26">
        <v>22.807411005043654</v>
      </c>
    </row>
    <row r="2367" spans="1:33" s="4" customFormat="1" x14ac:dyDescent="0.3">
      <c r="A2367" s="3" t="s">
        <v>4728</v>
      </c>
      <c r="B2367" s="3" t="s">
        <v>7411</v>
      </c>
      <c r="C2367" s="18" t="s">
        <v>6248</v>
      </c>
      <c r="D2367" s="4">
        <v>-1</v>
      </c>
      <c r="G2367" s="4" t="s">
        <v>7797</v>
      </c>
      <c r="H2367" s="3" t="s">
        <v>3</v>
      </c>
      <c r="I2367" s="3" t="s">
        <v>4729</v>
      </c>
      <c r="J2367" s="3">
        <v>38.914113587699262</v>
      </c>
      <c r="K2367" s="3">
        <v>-0.3583606863712363</v>
      </c>
      <c r="L2367" s="3">
        <v>-1.2819683874021244</v>
      </c>
      <c r="M2367" s="3">
        <v>0.18614736048011704</v>
      </c>
      <c r="N2367" s="3">
        <v>0.36027369576298868</v>
      </c>
      <c r="O2367" s="3">
        <v>1</v>
      </c>
      <c r="P2367" s="3">
        <v>34.835149561311589</v>
      </c>
      <c r="Q2367" s="3">
        <v>-4.6860640531061676E-2</v>
      </c>
      <c r="R2367" s="3">
        <v>-1.0330145971429234</v>
      </c>
      <c r="S2367" s="3">
        <v>0.83163961137363063</v>
      </c>
      <c r="T2367" s="3">
        <v>0.96801187125059041</v>
      </c>
      <c r="U2367" s="3">
        <v>1</v>
      </c>
      <c r="V2367" s="3">
        <v>37.617694697785936</v>
      </c>
      <c r="W2367" s="3">
        <v>17.071140259930139</v>
      </c>
      <c r="X2367" s="3">
        <v>15.421722421333794</v>
      </c>
      <c r="Y2367" s="3">
        <v>12.963933257350281</v>
      </c>
      <c r="Z2367" s="22">
        <v>26.850116893901763</v>
      </c>
      <c r="AA2367" s="23">
        <v>26.253910766555556</v>
      </c>
      <c r="AB2367" s="3">
        <v>49.34676667845946</v>
      </c>
      <c r="AC2367" s="3">
        <v>29.030201458432661</v>
      </c>
      <c r="AD2367" s="3">
        <v>38.365372626205669</v>
      </c>
      <c r="AE2367" s="24">
        <v>34.401053836590762</v>
      </c>
      <c r="AF2367" s="25">
        <v>24.976910679244796</v>
      </c>
      <c r="AG2367" s="26">
        <v>45.127484168099194</v>
      </c>
    </row>
    <row r="2368" spans="1:33" s="4" customFormat="1" x14ac:dyDescent="0.3">
      <c r="A2368" s="3" t="s">
        <v>4730</v>
      </c>
      <c r="B2368" s="3" t="s">
        <v>7412</v>
      </c>
      <c r="C2368" s="18" t="s">
        <v>6227</v>
      </c>
      <c r="D2368" s="4">
        <v>-1</v>
      </c>
      <c r="G2368" s="4" t="s">
        <v>7797</v>
      </c>
      <c r="H2368" s="3" t="s">
        <v>3</v>
      </c>
      <c r="I2368" s="3" t="s">
        <v>4731</v>
      </c>
      <c r="J2368" s="3">
        <v>37.613500777480034</v>
      </c>
      <c r="K2368" s="3">
        <v>-7.6348434220425296E-2</v>
      </c>
      <c r="L2368" s="3">
        <v>-1.0543460341881969</v>
      </c>
      <c r="M2368" s="3">
        <v>0.73196231266358791</v>
      </c>
      <c r="N2368" s="3">
        <v>0.83577892132503984</v>
      </c>
      <c r="O2368" s="3">
        <v>1</v>
      </c>
      <c r="P2368" s="3">
        <v>32.758867828090267</v>
      </c>
      <c r="Q2368" s="3">
        <v>-1.7630226052169969E-2</v>
      </c>
      <c r="R2368" s="3">
        <v>-1.0122953149428235</v>
      </c>
      <c r="S2368" s="3">
        <v>0.93191684138883191</v>
      </c>
      <c r="T2368" s="3">
        <v>0.99216726261706278</v>
      </c>
      <c r="U2368" s="3">
        <v>1</v>
      </c>
      <c r="V2368" s="3">
        <v>33.622895260852914</v>
      </c>
      <c r="W2368" s="3">
        <v>25.469039903928028</v>
      </c>
      <c r="X2368" s="3">
        <v>21.384788424249528</v>
      </c>
      <c r="Y2368" s="3">
        <v>17.105189714559398</v>
      </c>
      <c r="Z2368" s="22">
        <v>26.165164932322636</v>
      </c>
      <c r="AA2368" s="23">
        <v>20.256824550844897</v>
      </c>
      <c r="AB2368" s="3">
        <v>49.962501735053429</v>
      </c>
      <c r="AC2368" s="3">
        <v>27.541473178513037</v>
      </c>
      <c r="AD2368" s="3">
        <v>35.336527418873644</v>
      </c>
      <c r="AE2368" s="24">
        <v>30.299389725304938</v>
      </c>
      <c r="AF2368" s="25">
        <v>25.091483664011971</v>
      </c>
      <c r="AG2368" s="26">
        <v>42.885730094953878</v>
      </c>
    </row>
    <row r="2369" spans="1:33" s="4" customFormat="1" x14ac:dyDescent="0.3">
      <c r="A2369" s="3" t="s">
        <v>4732</v>
      </c>
      <c r="B2369" s="3" t="s">
        <v>7413</v>
      </c>
      <c r="C2369" s="18" t="s">
        <v>6319</v>
      </c>
      <c r="D2369" s="4">
        <v>-1</v>
      </c>
      <c r="G2369" s="4" t="s">
        <v>7797</v>
      </c>
      <c r="H2369" s="3" t="s">
        <v>3</v>
      </c>
      <c r="I2369" s="3" t="s">
        <v>4733</v>
      </c>
      <c r="J2369" s="3">
        <v>5.1428223916510909</v>
      </c>
      <c r="K2369" s="3">
        <v>0.1085983670687912</v>
      </c>
      <c r="L2369" s="3">
        <v>1.0781802345235831</v>
      </c>
      <c r="M2369" s="3">
        <v>0.75634839028419276</v>
      </c>
      <c r="N2369" s="3">
        <v>0.85237028197701104</v>
      </c>
      <c r="O2369" s="3">
        <v>1</v>
      </c>
      <c r="P2369" s="3">
        <v>4.4346696450538898</v>
      </c>
      <c r="Q2369" s="3">
        <v>0.68011898814474536</v>
      </c>
      <c r="R2369" s="3">
        <v>1.6022718991829075</v>
      </c>
      <c r="S2369" s="3">
        <v>4.6023900218846725E-2</v>
      </c>
      <c r="T2369" s="3">
        <v>0.37851454255743494</v>
      </c>
      <c r="U2369" s="3">
        <v>1</v>
      </c>
      <c r="V2369" s="3">
        <v>4.6605993430885224</v>
      </c>
      <c r="W2369" s="3">
        <v>3.9924440930481775</v>
      </c>
      <c r="X2369" s="3">
        <v>3.7012133811201107</v>
      </c>
      <c r="Y2369" s="3">
        <v>4.1412564572091171</v>
      </c>
      <c r="Z2369" s="22">
        <v>3.6987405925272836</v>
      </c>
      <c r="AA2369" s="23">
        <v>5.4640118854252684</v>
      </c>
      <c r="AB2369" s="3">
        <v>8.5323286413735602</v>
      </c>
      <c r="AC2369" s="3">
        <v>2.6052744898593412</v>
      </c>
      <c r="AD2369" s="3">
        <v>4.2908640437203713</v>
      </c>
      <c r="AE2369" s="24">
        <v>3.8370406202351233</v>
      </c>
      <c r="AF2369" s="25">
        <v>2.8643246191794489</v>
      </c>
      <c r="AG2369" s="26">
        <v>6.1404568090502147</v>
      </c>
    </row>
    <row r="2370" spans="1:33" s="4" customFormat="1" x14ac:dyDescent="0.3">
      <c r="A2370" s="3" t="s">
        <v>4734</v>
      </c>
      <c r="B2370" s="3" t="s">
        <v>7414</v>
      </c>
      <c r="C2370" s="18" t="s">
        <v>6227</v>
      </c>
      <c r="D2370" s="4">
        <v>-1</v>
      </c>
      <c r="G2370" s="4" t="s">
        <v>7797</v>
      </c>
      <c r="H2370" s="3" t="s">
        <v>3</v>
      </c>
      <c r="I2370" s="3" t="s">
        <v>4735</v>
      </c>
      <c r="J2370" s="3">
        <v>115.1697785654498</v>
      </c>
      <c r="K2370" s="3">
        <v>0.12595161846252143</v>
      </c>
      <c r="L2370" s="3">
        <v>1.0912272815601198</v>
      </c>
      <c r="M2370" s="3">
        <v>0.59422651129050807</v>
      </c>
      <c r="N2370" s="3">
        <v>0.74728859562790528</v>
      </c>
      <c r="O2370" s="3">
        <v>1</v>
      </c>
      <c r="P2370" s="3">
        <v>138.81356687916684</v>
      </c>
      <c r="Q2370" s="3">
        <v>-7.628159410517231E-2</v>
      </c>
      <c r="R2370" s="3">
        <v>-1.0542971874285076</v>
      </c>
      <c r="S2370" s="3">
        <v>0.76650100905965246</v>
      </c>
      <c r="T2370" s="3">
        <v>0.9579882086496776</v>
      </c>
      <c r="U2370" s="3">
        <v>1</v>
      </c>
      <c r="V2370" s="3">
        <v>86.221087847137667</v>
      </c>
      <c r="W2370" s="3">
        <v>92.652237055911144</v>
      </c>
      <c r="X2370" s="3">
        <v>103.83959763698088</v>
      </c>
      <c r="Y2370" s="3">
        <v>86.246167087094221</v>
      </c>
      <c r="Z2370" s="22">
        <v>90.550649320760542</v>
      </c>
      <c r="AA2370" s="23">
        <v>77.695583639095886</v>
      </c>
      <c r="AB2370" s="3">
        <v>115.58226633778204</v>
      </c>
      <c r="AC2370" s="3">
        <v>117.73359480364357</v>
      </c>
      <c r="AD2370" s="3">
        <v>112.19347455492381</v>
      </c>
      <c r="AE2370" s="24">
        <v>159.83258859462168</v>
      </c>
      <c r="AF2370" s="25">
        <v>133.01923531469362</v>
      </c>
      <c r="AG2370" s="26">
        <v>123.58887672818527</v>
      </c>
    </row>
    <row r="2371" spans="1:33" s="4" customFormat="1" x14ac:dyDescent="0.3">
      <c r="A2371" s="3" t="s">
        <v>4736</v>
      </c>
      <c r="B2371" s="3"/>
      <c r="C2371" s="27" t="s">
        <v>7768</v>
      </c>
      <c r="D2371" s="19"/>
      <c r="E2371" s="19"/>
      <c r="F2371" s="19"/>
      <c r="G2371" s="19"/>
      <c r="H2371" s="3" t="s">
        <v>3</v>
      </c>
      <c r="I2371" s="3" t="s">
        <v>4737</v>
      </c>
      <c r="J2371" s="3">
        <v>110.66445457013556</v>
      </c>
      <c r="K2371" s="3">
        <v>1.1347783921329102</v>
      </c>
      <c r="L2371" s="3">
        <v>2.1958483042859736</v>
      </c>
      <c r="M2371" s="3">
        <v>2.1571805453035608E-9</v>
      </c>
      <c r="N2371" s="3">
        <v>5.9906289088384205E-8</v>
      </c>
      <c r="O2371" s="3">
        <v>6.5297855106338787E-6</v>
      </c>
      <c r="P2371" s="3">
        <v>80.72767837145625</v>
      </c>
      <c r="Q2371" s="3">
        <v>0.24035629707378744</v>
      </c>
      <c r="R2371" s="3">
        <v>1.1812843628505145</v>
      </c>
      <c r="S2371" s="3">
        <v>0.57132315179776239</v>
      </c>
      <c r="T2371" s="3">
        <v>0.91932604903302295</v>
      </c>
      <c r="U2371" s="3">
        <v>1</v>
      </c>
      <c r="V2371" s="3">
        <v>111.18858432796904</v>
      </c>
      <c r="W2371" s="3">
        <v>104.21655787715414</v>
      </c>
      <c r="X2371" s="3">
        <v>116.58822150528349</v>
      </c>
      <c r="Y2371" s="3">
        <v>89.667205030006102</v>
      </c>
      <c r="Z2371" s="22">
        <v>48.494598879802162</v>
      </c>
      <c r="AA2371" s="23">
        <v>38.114814615405528</v>
      </c>
      <c r="AB2371" s="3">
        <v>68.962326338524448</v>
      </c>
      <c r="AC2371" s="3">
        <v>66.248408456423249</v>
      </c>
      <c r="AD2371" s="3">
        <v>65.751181375832743</v>
      </c>
      <c r="AE2371" s="24">
        <v>88.516557756458539</v>
      </c>
      <c r="AF2371" s="25">
        <v>89.825220057467519</v>
      </c>
      <c r="AG2371" s="26">
        <v>63.841257300442706</v>
      </c>
    </row>
    <row r="2372" spans="1:33" s="4" customFormat="1" x14ac:dyDescent="0.3">
      <c r="A2372" s="3" t="s">
        <v>4738</v>
      </c>
      <c r="B2372" s="3" t="s">
        <v>7415</v>
      </c>
      <c r="C2372" s="18" t="s">
        <v>6248</v>
      </c>
      <c r="D2372" s="4">
        <v>-1</v>
      </c>
      <c r="G2372" s="4" t="s">
        <v>7797</v>
      </c>
      <c r="H2372" s="3" t="s">
        <v>3</v>
      </c>
      <c r="I2372" s="3" t="s">
        <v>4739</v>
      </c>
      <c r="J2372" s="3">
        <v>70.049801909693613</v>
      </c>
      <c r="K2372" s="3">
        <v>-0.27315928197318667</v>
      </c>
      <c r="L2372" s="3">
        <v>-1.2084512561139085</v>
      </c>
      <c r="M2372" s="3">
        <v>0.12643171046025348</v>
      </c>
      <c r="N2372" s="3">
        <v>0.27877275263494128</v>
      </c>
      <c r="O2372" s="3">
        <v>1</v>
      </c>
      <c r="P2372" s="3">
        <v>78.877871042352609</v>
      </c>
      <c r="Q2372" s="3">
        <v>-0.10974518891385188</v>
      </c>
      <c r="R2372" s="3">
        <v>-1.0790376383340767</v>
      </c>
      <c r="S2372" s="3">
        <v>0.69201922123970305</v>
      </c>
      <c r="T2372" s="3">
        <v>0.93649765089606973</v>
      </c>
      <c r="U2372" s="3">
        <v>1</v>
      </c>
      <c r="V2372" s="3">
        <v>48.104043219735111</v>
      </c>
      <c r="W2372" s="3">
        <v>46.394953770939168</v>
      </c>
      <c r="X2372" s="3">
        <v>35.572773051876617</v>
      </c>
      <c r="Y2372" s="3">
        <v>29.16884982903813</v>
      </c>
      <c r="Z2372" s="22">
        <v>63.837522819174602</v>
      </c>
      <c r="AA2372" s="23">
        <v>50.375524211969541</v>
      </c>
      <c r="AB2372" s="3">
        <v>81.277027470403809</v>
      </c>
      <c r="AC2372" s="3">
        <v>64.635619486510322</v>
      </c>
      <c r="AD2372" s="3">
        <v>64.236758772166723</v>
      </c>
      <c r="AE2372" s="24">
        <v>86.928816810154345</v>
      </c>
      <c r="AF2372" s="25">
        <v>61.983984759043274</v>
      </c>
      <c r="AG2372" s="26">
        <v>87.720811557860202</v>
      </c>
    </row>
    <row r="2373" spans="1:33" s="4" customFormat="1" x14ac:dyDescent="0.3">
      <c r="A2373" s="3" t="s">
        <v>4740</v>
      </c>
      <c r="B2373" s="3" t="s">
        <v>4740</v>
      </c>
      <c r="C2373" s="18" t="s">
        <v>6320</v>
      </c>
      <c r="D2373" s="4">
        <v>-1</v>
      </c>
      <c r="E2373" s="4" t="s">
        <v>7797</v>
      </c>
      <c r="G2373" s="4" t="s">
        <v>7797</v>
      </c>
      <c r="H2373" s="3" t="s">
        <v>3</v>
      </c>
      <c r="I2373" s="3" t="s">
        <v>4741</v>
      </c>
      <c r="J2373" s="3">
        <v>40.137900508314885</v>
      </c>
      <c r="K2373" s="3">
        <v>0.10595325210790382</v>
      </c>
      <c r="L2373" s="3">
        <v>1.0762052517575009</v>
      </c>
      <c r="M2373" s="3">
        <v>0.58571015866230647</v>
      </c>
      <c r="N2373" s="3">
        <v>0.73996020462053491</v>
      </c>
      <c r="O2373" s="3">
        <v>1</v>
      </c>
      <c r="P2373" s="3">
        <v>47.461701055232197</v>
      </c>
      <c r="Q2373" s="3">
        <v>0.13509731468859601</v>
      </c>
      <c r="R2373" s="3">
        <v>1.0981668863812777</v>
      </c>
      <c r="S2373" s="3">
        <v>0.67155433236102047</v>
      </c>
      <c r="T2373" s="3">
        <v>0.92890767548329645</v>
      </c>
      <c r="U2373" s="3">
        <v>1</v>
      </c>
      <c r="V2373" s="3">
        <v>37.284794744708179</v>
      </c>
      <c r="W2373" s="3">
        <v>32.903246146155666</v>
      </c>
      <c r="X2373" s="3">
        <v>27.553477392783044</v>
      </c>
      <c r="Y2373" s="3">
        <v>22.686883200362992</v>
      </c>
      <c r="Z2373" s="22">
        <v>41.097117694747595</v>
      </c>
      <c r="AA2373" s="23">
        <v>37.181934537406093</v>
      </c>
      <c r="AB2373" s="3">
        <v>41.078324489911886</v>
      </c>
      <c r="AC2373" s="3">
        <v>39.203178037883418</v>
      </c>
      <c r="AD2373" s="3">
        <v>40.132198997149352</v>
      </c>
      <c r="AE2373" s="24">
        <v>56.894050575900103</v>
      </c>
      <c r="AF2373" s="25">
        <v>34.028176475851851</v>
      </c>
      <c r="AG2373" s="26">
        <v>51.462876113944652</v>
      </c>
    </row>
    <row r="2374" spans="1:33" s="4" customFormat="1" x14ac:dyDescent="0.3">
      <c r="A2374" s="3" t="s">
        <v>4742</v>
      </c>
      <c r="B2374" s="3" t="s">
        <v>4742</v>
      </c>
      <c r="C2374" s="18" t="s">
        <v>6242</v>
      </c>
      <c r="D2374" s="4">
        <v>-1</v>
      </c>
      <c r="G2374" s="4" t="s">
        <v>7797</v>
      </c>
      <c r="H2374" s="3" t="s">
        <v>3</v>
      </c>
      <c r="I2374" s="3" t="s">
        <v>4743</v>
      </c>
      <c r="J2374" s="3">
        <v>111.86122055875148</v>
      </c>
      <c r="K2374" s="3">
        <v>4.6106484593583567E-2</v>
      </c>
      <c r="L2374" s="3">
        <v>1.0324747391108675</v>
      </c>
      <c r="M2374" s="3">
        <v>0.84573076367911915</v>
      </c>
      <c r="N2374" s="3">
        <v>0.91104164471768456</v>
      </c>
      <c r="O2374" s="3">
        <v>1</v>
      </c>
      <c r="P2374" s="3">
        <v>105.46479391403004</v>
      </c>
      <c r="Q2374" s="3">
        <v>0.23879683065237942</v>
      </c>
      <c r="R2374" s="3">
        <v>1.1800081554987965</v>
      </c>
      <c r="S2374" s="3">
        <v>0.47193445797370581</v>
      </c>
      <c r="T2374" s="3">
        <v>0.87898069617600605</v>
      </c>
      <c r="U2374" s="3">
        <v>1</v>
      </c>
      <c r="V2374" s="3">
        <v>80.062438715199264</v>
      </c>
      <c r="W2374" s="3">
        <v>107.38297905439926</v>
      </c>
      <c r="X2374" s="3">
        <v>74.846759484873346</v>
      </c>
      <c r="Y2374" s="3">
        <v>60.318300572393667</v>
      </c>
      <c r="Z2374" s="22">
        <v>96.578226582656853</v>
      </c>
      <c r="AA2374" s="23">
        <v>88.090533079661029</v>
      </c>
      <c r="AB2374" s="3">
        <v>109.60084007372636</v>
      </c>
      <c r="AC2374" s="3">
        <v>112.27492444393827</v>
      </c>
      <c r="AD2374" s="3">
        <v>113.70789715858983</v>
      </c>
      <c r="AE2374" s="24">
        <v>119.87444144596627</v>
      </c>
      <c r="AF2374" s="25">
        <v>94.178993478620285</v>
      </c>
      <c r="AG2374" s="26">
        <v>102.34094681750358</v>
      </c>
    </row>
    <row r="2375" spans="1:33" s="4" customFormat="1" x14ac:dyDescent="0.3">
      <c r="A2375" s="3" t="s">
        <v>4744</v>
      </c>
      <c r="B2375" s="3" t="s">
        <v>7416</v>
      </c>
      <c r="C2375" s="18" t="s">
        <v>6280</v>
      </c>
      <c r="D2375" s="4">
        <v>-1</v>
      </c>
      <c r="E2375" s="4" t="s">
        <v>7824</v>
      </c>
      <c r="G2375" s="4" t="s">
        <v>7797</v>
      </c>
      <c r="H2375" s="3" t="s">
        <v>3</v>
      </c>
      <c r="I2375" s="3" t="s">
        <v>4745</v>
      </c>
      <c r="J2375" s="3">
        <v>28.490841972368315</v>
      </c>
      <c r="K2375" s="3">
        <v>-0.22155288545982421</v>
      </c>
      <c r="L2375" s="3">
        <v>-1.1659879552508425</v>
      </c>
      <c r="M2375" s="3">
        <v>0.38777969520758049</v>
      </c>
      <c r="N2375" s="3">
        <v>0.57454697102430752</v>
      </c>
      <c r="O2375" s="3">
        <v>1</v>
      </c>
      <c r="P2375" s="3">
        <v>42.712473612994792</v>
      </c>
      <c r="Q2375" s="3">
        <v>-0.33384545047787118</v>
      </c>
      <c r="R2375" s="3">
        <v>-1.2603683666767607</v>
      </c>
      <c r="S2375" s="3">
        <v>0.13859061965004182</v>
      </c>
      <c r="T2375" s="3">
        <v>0.63746171846100219</v>
      </c>
      <c r="U2375" s="3">
        <v>1</v>
      </c>
      <c r="V2375" s="3">
        <v>22.304296856209358</v>
      </c>
      <c r="W2375" s="3">
        <v>19.273868035404995</v>
      </c>
      <c r="X2375" s="3">
        <v>12.748623868302603</v>
      </c>
      <c r="Y2375" s="3">
        <v>18.185517486005253</v>
      </c>
      <c r="Z2375" s="22">
        <v>26.439145716954286</v>
      </c>
      <c r="AA2375" s="23">
        <v>21.722778959129723</v>
      </c>
      <c r="AB2375" s="3">
        <v>31.578412188176372</v>
      </c>
      <c r="AC2375" s="3">
        <v>28.906140768439357</v>
      </c>
      <c r="AD2375" s="3">
        <v>24.98797296048922</v>
      </c>
      <c r="AE2375" s="24">
        <v>49.484592826480558</v>
      </c>
      <c r="AF2375" s="25">
        <v>31.96586275004265</v>
      </c>
      <c r="AG2375" s="26">
        <v>46.686965262461158</v>
      </c>
    </row>
    <row r="2376" spans="1:33" s="4" customFormat="1" x14ac:dyDescent="0.3">
      <c r="A2376" s="3" t="s">
        <v>4746</v>
      </c>
      <c r="B2376" s="3" t="s">
        <v>7417</v>
      </c>
      <c r="C2376" s="18" t="s">
        <v>6279</v>
      </c>
      <c r="D2376" s="4">
        <v>-1</v>
      </c>
      <c r="E2376" s="4" t="s">
        <v>7808</v>
      </c>
      <c r="G2376" s="4" t="s">
        <v>7797</v>
      </c>
      <c r="H2376" s="3" t="s">
        <v>3</v>
      </c>
      <c r="I2376" s="3" t="s">
        <v>4747</v>
      </c>
      <c r="J2376" s="3">
        <v>1607.19225061363</v>
      </c>
      <c r="K2376" s="3">
        <v>0.67056604508719553</v>
      </c>
      <c r="L2376" s="3">
        <v>1.5916973515371597</v>
      </c>
      <c r="M2376" s="3">
        <v>5.2683327576419359E-4</v>
      </c>
      <c r="N2376" s="3">
        <v>3.7206147680832959E-3</v>
      </c>
      <c r="O2376" s="3">
        <v>1</v>
      </c>
      <c r="P2376" s="3">
        <v>1487.1226749170708</v>
      </c>
      <c r="Q2376" s="3">
        <v>0.3125730691822291</v>
      </c>
      <c r="R2376" s="3">
        <v>1.2419207109052988</v>
      </c>
      <c r="S2376" s="3">
        <v>0.23431473310682727</v>
      </c>
      <c r="T2376" s="3">
        <v>0.75218379446922323</v>
      </c>
      <c r="U2376" s="3">
        <v>1</v>
      </c>
      <c r="V2376" s="3">
        <v>1688.1356620572785</v>
      </c>
      <c r="W2376" s="3">
        <v>1688.5285103874446</v>
      </c>
      <c r="X2376" s="3">
        <v>1444.9125793961675</v>
      </c>
      <c r="Y2376" s="3">
        <v>1089.5105575031464</v>
      </c>
      <c r="Z2376" s="22">
        <v>1356.0678935343549</v>
      </c>
      <c r="AA2376" s="23">
        <v>1122.787808163607</v>
      </c>
      <c r="AB2376" s="3">
        <v>1348.8995846955006</v>
      </c>
      <c r="AC2376" s="3">
        <v>1408.5850741839504</v>
      </c>
      <c r="AD2376" s="3">
        <v>1231.6041824313852</v>
      </c>
      <c r="AE2376" s="24">
        <v>1833.8407929813382</v>
      </c>
      <c r="AF2376" s="25">
        <v>1273.0204337481143</v>
      </c>
      <c r="AG2376" s="26">
        <v>1354.5067980217593</v>
      </c>
    </row>
    <row r="2377" spans="1:33" s="4" customFormat="1" x14ac:dyDescent="0.3">
      <c r="A2377" s="3" t="s">
        <v>4748</v>
      </c>
      <c r="B2377" s="3" t="s">
        <v>4748</v>
      </c>
      <c r="C2377" s="18" t="s">
        <v>6224</v>
      </c>
      <c r="D2377" s="4">
        <v>1</v>
      </c>
      <c r="G2377" s="4" t="s">
        <v>7797</v>
      </c>
      <c r="H2377" s="3" t="s">
        <v>3</v>
      </c>
      <c r="I2377" s="3" t="s">
        <v>4749</v>
      </c>
      <c r="J2377" s="3">
        <v>15.921445599750369</v>
      </c>
      <c r="K2377" s="3">
        <v>-0.20558136934389951</v>
      </c>
      <c r="L2377" s="3">
        <v>-1.1531509436320626</v>
      </c>
      <c r="M2377" s="3">
        <v>0.34410370862009054</v>
      </c>
      <c r="N2377" s="3">
        <v>0.53278870894783326</v>
      </c>
      <c r="O2377" s="3">
        <v>1</v>
      </c>
      <c r="P2377" s="3">
        <v>16.649510888191475</v>
      </c>
      <c r="Q2377" s="3">
        <v>-9.2267020312170905E-2</v>
      </c>
      <c r="R2377" s="3">
        <v>-1.0660440259036379</v>
      </c>
      <c r="S2377" s="3">
        <v>0.7033055625352288</v>
      </c>
      <c r="T2377" s="3">
        <v>0.94338162828240668</v>
      </c>
      <c r="U2377" s="3">
        <v>1</v>
      </c>
      <c r="V2377" s="3">
        <v>10.819248475026928</v>
      </c>
      <c r="W2377" s="3">
        <v>10.187615961571211</v>
      </c>
      <c r="X2377" s="3">
        <v>10.075525315271411</v>
      </c>
      <c r="Y2377" s="3">
        <v>9.7229499430127095</v>
      </c>
      <c r="Z2377" s="22">
        <v>12.329135308424279</v>
      </c>
      <c r="AA2377" s="23">
        <v>8.7957264497089689</v>
      </c>
      <c r="AB2377" s="3">
        <v>16.624846528037143</v>
      </c>
      <c r="AC2377" s="3">
        <v>16.500071769109162</v>
      </c>
      <c r="AD2377" s="3">
        <v>14.639418502104794</v>
      </c>
      <c r="AE2377" s="24">
        <v>18.920579610124918</v>
      </c>
      <c r="AF2377" s="25">
        <v>15.238206974034668</v>
      </c>
      <c r="AG2377" s="26">
        <v>15.789746080414838</v>
      </c>
    </row>
    <row r="2378" spans="1:33" s="4" customFormat="1" x14ac:dyDescent="0.3">
      <c r="A2378" s="3" t="s">
        <v>4750</v>
      </c>
      <c r="B2378" s="3" t="s">
        <v>7418</v>
      </c>
      <c r="C2378" s="18" t="s">
        <v>6234</v>
      </c>
      <c r="D2378" s="4">
        <v>-1</v>
      </c>
      <c r="G2378" s="4" t="s">
        <v>7797</v>
      </c>
      <c r="H2378" s="3" t="s">
        <v>3</v>
      </c>
      <c r="I2378" s="3" t="s">
        <v>4751</v>
      </c>
      <c r="J2378" s="3">
        <v>50.944772180664025</v>
      </c>
      <c r="K2378" s="3">
        <v>-0.12853715520009579</v>
      </c>
      <c r="L2378" s="3">
        <v>-1.0931846861816281</v>
      </c>
      <c r="M2378" s="3">
        <v>0.51522010250145178</v>
      </c>
      <c r="N2378" s="3">
        <v>0.67866459977018911</v>
      </c>
      <c r="O2378" s="3">
        <v>1</v>
      </c>
      <c r="P2378" s="3">
        <v>67.775481627918637</v>
      </c>
      <c r="Q2378" s="3">
        <v>-0.16570062343515934</v>
      </c>
      <c r="R2378" s="3">
        <v>-1.1217106879249112</v>
      </c>
      <c r="S2378" s="3">
        <v>0.61999910555965521</v>
      </c>
      <c r="T2378" s="3">
        <v>0.92490838421298271</v>
      </c>
      <c r="U2378" s="3">
        <v>1</v>
      </c>
      <c r="V2378" s="3">
        <v>49.934992961662743</v>
      </c>
      <c r="W2378" s="3">
        <v>27.809438165370064</v>
      </c>
      <c r="X2378" s="3">
        <v>28.78721518648975</v>
      </c>
      <c r="Y2378" s="3">
        <v>24.307374857531777</v>
      </c>
      <c r="Z2378" s="22">
        <v>45.75479103348566</v>
      </c>
      <c r="AA2378" s="23">
        <v>47.843421143113929</v>
      </c>
      <c r="AB2378" s="3">
        <v>62.453127168816785</v>
      </c>
      <c r="AC2378" s="3">
        <v>42.676877357695872</v>
      </c>
      <c r="AD2378" s="3">
        <v>47.704312015479417</v>
      </c>
      <c r="AE2378" s="24">
        <v>69.066731164232223</v>
      </c>
      <c r="AF2378" s="25">
        <v>47.318642708844493</v>
      </c>
      <c r="AG2378" s="26">
        <v>86.941071010679224</v>
      </c>
    </row>
    <row r="2379" spans="1:33" s="4" customFormat="1" x14ac:dyDescent="0.3">
      <c r="A2379" s="3" t="s">
        <v>4752</v>
      </c>
      <c r="B2379" s="3"/>
      <c r="C2379" s="27" t="s">
        <v>7768</v>
      </c>
      <c r="D2379" s="19"/>
      <c r="E2379" s="19"/>
      <c r="F2379" s="19"/>
      <c r="G2379" s="19"/>
      <c r="H2379" s="3" t="s">
        <v>3</v>
      </c>
      <c r="I2379" s="3" t="s">
        <v>4753</v>
      </c>
      <c r="J2379" s="3">
        <v>0.29615743002785372</v>
      </c>
      <c r="K2379" s="3">
        <v>-3.8115596903350775</v>
      </c>
      <c r="L2379" s="3">
        <v>-14.040862844800698</v>
      </c>
      <c r="M2379" s="3">
        <v>0.16474215703804473</v>
      </c>
      <c r="N2379" s="3">
        <v>0.33112517221391857</v>
      </c>
      <c r="O2379" s="3">
        <v>1</v>
      </c>
      <c r="P2379" s="3">
        <v>0.27149957813533243</v>
      </c>
      <c r="Q2379" s="3">
        <v>0.93298372763831883</v>
      </c>
      <c r="R2379" s="3">
        <v>1.9092204937896546</v>
      </c>
      <c r="S2379" s="3">
        <v>0.32869122834055409</v>
      </c>
      <c r="T2379" s="3">
        <v>0.80542097086000863</v>
      </c>
      <c r="U2379" s="3">
        <v>1</v>
      </c>
      <c r="V2379" s="3">
        <v>0</v>
      </c>
      <c r="W2379" s="3">
        <v>0</v>
      </c>
      <c r="X2379" s="3">
        <v>0</v>
      </c>
      <c r="Y2379" s="3">
        <v>0</v>
      </c>
      <c r="Z2379" s="22">
        <v>0.54796156926330131</v>
      </c>
      <c r="AA2379" s="23">
        <v>0.26653716514269599</v>
      </c>
      <c r="AB2379" s="3">
        <v>0.26388645282598644</v>
      </c>
      <c r="AC2379" s="3">
        <v>0.37218206997990588</v>
      </c>
      <c r="AD2379" s="3">
        <v>0.25240376727766889</v>
      </c>
      <c r="AE2379" s="24">
        <v>0.26462349105069816</v>
      </c>
      <c r="AF2379" s="25">
        <v>0.34371895430153387</v>
      </c>
      <c r="AG2379" s="26">
        <v>9.7467568397622453E-2</v>
      </c>
    </row>
    <row r="2380" spans="1:33" s="4" customFormat="1" x14ac:dyDescent="0.3">
      <c r="A2380" s="3" t="s">
        <v>4754</v>
      </c>
      <c r="B2380" s="3"/>
      <c r="C2380" s="27" t="s">
        <v>7768</v>
      </c>
      <c r="D2380" s="19"/>
      <c r="E2380" s="19"/>
      <c r="F2380" s="19"/>
      <c r="G2380" s="19"/>
      <c r="H2380" s="3" t="s">
        <v>3</v>
      </c>
      <c r="I2380" s="3" t="s">
        <v>4755</v>
      </c>
      <c r="J2380" s="3">
        <v>0.53438715730955455</v>
      </c>
      <c r="K2380" s="3">
        <v>-0.21452431971105917</v>
      </c>
      <c r="L2380" s="3">
        <v>-1.1603212742930928</v>
      </c>
      <c r="M2380" s="3">
        <v>0.80005867199791991</v>
      </c>
      <c r="N2380" s="3">
        <v>0.88353797889007801</v>
      </c>
      <c r="O2380" s="3">
        <v>1</v>
      </c>
      <c r="P2380" s="3">
        <v>0.91848391130327045</v>
      </c>
      <c r="Q2380" s="3">
        <v>-0.14312963608942703</v>
      </c>
      <c r="R2380" s="3">
        <v>-1.104298071495242</v>
      </c>
      <c r="S2380" s="3">
        <v>0.80490443258832389</v>
      </c>
      <c r="T2380" s="3">
        <v>0.96512086693415955</v>
      </c>
      <c r="U2380" s="3">
        <v>1</v>
      </c>
      <c r="V2380" s="3">
        <v>0</v>
      </c>
      <c r="W2380" s="3">
        <v>0.68835242983589262</v>
      </c>
      <c r="X2380" s="3">
        <v>0.20562296561778393</v>
      </c>
      <c r="Y2380" s="3">
        <v>0.72021851429723782</v>
      </c>
      <c r="Z2380" s="22">
        <v>0.27398078463165065</v>
      </c>
      <c r="AA2380" s="23">
        <v>0.66634291285673997</v>
      </c>
      <c r="AB2380" s="3">
        <v>0.35184860376798188</v>
      </c>
      <c r="AC2380" s="3">
        <v>0.62030344996650977</v>
      </c>
      <c r="AD2380" s="3">
        <v>0.63100941819417222</v>
      </c>
      <c r="AE2380" s="24">
        <v>1.1908057097281417</v>
      </c>
      <c r="AF2380" s="25">
        <v>0.68743790860306775</v>
      </c>
      <c r="AG2380" s="26">
        <v>0.87720811557860212</v>
      </c>
    </row>
    <row r="2381" spans="1:33" s="4" customFormat="1" x14ac:dyDescent="0.3">
      <c r="A2381" s="3" t="s">
        <v>4756</v>
      </c>
      <c r="B2381" s="3" t="s">
        <v>7419</v>
      </c>
      <c r="C2381" s="18" t="s">
        <v>6248</v>
      </c>
      <c r="D2381" s="4">
        <v>-1</v>
      </c>
      <c r="G2381" s="4" t="s">
        <v>7797</v>
      </c>
      <c r="H2381" s="3" t="s">
        <v>3</v>
      </c>
      <c r="I2381" s="3" t="s">
        <v>4757</v>
      </c>
      <c r="J2381" s="3">
        <v>36.895860366848218</v>
      </c>
      <c r="K2381" s="3">
        <v>-0.96696189256092768</v>
      </c>
      <c r="L2381" s="3">
        <v>-1.9547199000432514</v>
      </c>
      <c r="M2381" s="3">
        <v>4.8837673043533592E-5</v>
      </c>
      <c r="N2381" s="3">
        <v>4.8628827731176375E-4</v>
      </c>
      <c r="O2381" s="3">
        <v>0.14783163630277618</v>
      </c>
      <c r="P2381" s="3">
        <v>42.389725591201689</v>
      </c>
      <c r="Q2381" s="3">
        <v>-6.3638525762670692E-2</v>
      </c>
      <c r="R2381" s="3">
        <v>-1.0450982129736104</v>
      </c>
      <c r="S2381" s="3">
        <v>0.76322648424951833</v>
      </c>
      <c r="T2381" s="3">
        <v>0.9579882086496776</v>
      </c>
      <c r="U2381" s="3">
        <v>1</v>
      </c>
      <c r="V2381" s="3">
        <v>13.48244809964894</v>
      </c>
      <c r="W2381" s="3">
        <v>14.04238956865221</v>
      </c>
      <c r="X2381" s="3">
        <v>15.421722421333794</v>
      </c>
      <c r="Y2381" s="3">
        <v>17.825408228856634</v>
      </c>
      <c r="Z2381" s="22">
        <v>37.946338671483616</v>
      </c>
      <c r="AA2381" s="23">
        <v>23.721807697699944</v>
      </c>
      <c r="AB2381" s="3">
        <v>36.768179093754107</v>
      </c>
      <c r="AC2381" s="3">
        <v>38.582874587916912</v>
      </c>
      <c r="AD2381" s="3">
        <v>35.336527418873644</v>
      </c>
      <c r="AE2381" s="24">
        <v>49.74921631753125</v>
      </c>
      <c r="AF2381" s="25">
        <v>32.195008719577004</v>
      </c>
      <c r="AG2381" s="26">
        <v>45.22495173649682</v>
      </c>
    </row>
    <row r="2382" spans="1:33" s="4" customFormat="1" x14ac:dyDescent="0.3">
      <c r="A2382" s="3" t="s">
        <v>4758</v>
      </c>
      <c r="B2382" s="3" t="s">
        <v>4758</v>
      </c>
      <c r="C2382" s="18" t="s">
        <v>6224</v>
      </c>
      <c r="D2382" s="4">
        <v>-1</v>
      </c>
      <c r="G2382" s="4" t="s">
        <v>7797</v>
      </c>
      <c r="H2382" s="3" t="s">
        <v>3</v>
      </c>
      <c r="I2382" s="3" t="s">
        <v>4759</v>
      </c>
      <c r="J2382" s="3">
        <v>8.1989730945292063</v>
      </c>
      <c r="K2382" s="3">
        <v>-6.0855277603260365E-2</v>
      </c>
      <c r="L2382" s="3">
        <v>-1.0430839524399902</v>
      </c>
      <c r="M2382" s="3">
        <v>0.81296218110811125</v>
      </c>
      <c r="N2382" s="3">
        <v>0.89040796837612612</v>
      </c>
      <c r="O2382" s="3">
        <v>1</v>
      </c>
      <c r="P2382" s="3">
        <v>15.046384462831989</v>
      </c>
      <c r="Q2382" s="3">
        <v>-6.957294211874325E-2</v>
      </c>
      <c r="R2382" s="3">
        <v>-1.0494059988098168</v>
      </c>
      <c r="S2382" s="3">
        <v>0.77420994208579863</v>
      </c>
      <c r="T2382" s="3">
        <v>0.95826792250695014</v>
      </c>
      <c r="U2382" s="3">
        <v>1</v>
      </c>
      <c r="V2382" s="3">
        <v>5.8257491788606535</v>
      </c>
      <c r="W2382" s="3">
        <v>7.5718767281948187</v>
      </c>
      <c r="X2382" s="3">
        <v>3.9068363467378946</v>
      </c>
      <c r="Y2382" s="3">
        <v>7.202185142972378</v>
      </c>
      <c r="Z2382" s="22">
        <v>12.055154523792629</v>
      </c>
      <c r="AA2382" s="23">
        <v>8.6624578671376202</v>
      </c>
      <c r="AB2382" s="3">
        <v>10.203609509271475</v>
      </c>
      <c r="AC2382" s="3">
        <v>6.9473986396249101</v>
      </c>
      <c r="AD2382" s="3">
        <v>7.4459111346912321</v>
      </c>
      <c r="AE2382" s="24">
        <v>17.729773900396776</v>
      </c>
      <c r="AF2382" s="25">
        <v>9.2804117661414143</v>
      </c>
      <c r="AG2382" s="26">
        <v>18.128967721957775</v>
      </c>
    </row>
    <row r="2383" spans="1:33" s="4" customFormat="1" x14ac:dyDescent="0.3">
      <c r="A2383" s="3" t="s">
        <v>4760</v>
      </c>
      <c r="B2383" s="3"/>
      <c r="C2383" s="27" t="s">
        <v>7768</v>
      </c>
      <c r="D2383" s="19"/>
      <c r="E2383" s="19"/>
      <c r="F2383" s="19"/>
      <c r="G2383" s="19"/>
      <c r="H2383" s="3" t="s">
        <v>3</v>
      </c>
      <c r="I2383" s="3" t="s">
        <v>4761</v>
      </c>
      <c r="J2383" s="3">
        <v>0.33636445258015524</v>
      </c>
      <c r="K2383" s="3">
        <v>0.98581374943624211</v>
      </c>
      <c r="L2383" s="3">
        <v>1.9804300557168395</v>
      </c>
      <c r="M2383" s="3">
        <v>0.28688584575331288</v>
      </c>
      <c r="N2383" s="3">
        <v>0.47845920390924412</v>
      </c>
      <c r="O2383" s="3">
        <v>1</v>
      </c>
      <c r="P2383" s="3">
        <v>0.40007093957450807</v>
      </c>
      <c r="Q2383" s="3">
        <v>0.23022768193332549</v>
      </c>
      <c r="R2383" s="3">
        <v>1.1730200572370109</v>
      </c>
      <c r="S2383" s="3">
        <v>0.80908312088350298</v>
      </c>
      <c r="T2383" s="3">
        <v>0.96708249215826658</v>
      </c>
      <c r="U2383" s="3">
        <v>1</v>
      </c>
      <c r="V2383" s="3">
        <v>0.66579990615550322</v>
      </c>
      <c r="W2383" s="3">
        <v>0.13767048596717854</v>
      </c>
      <c r="X2383" s="3">
        <v>0.20562296561778393</v>
      </c>
      <c r="Y2383" s="3">
        <v>0</v>
      </c>
      <c r="Z2383" s="22">
        <v>0.68495196157912663</v>
      </c>
      <c r="AA2383" s="23">
        <v>0.13326858257134799</v>
      </c>
      <c r="AB2383" s="3">
        <v>0.17592430188399094</v>
      </c>
      <c r="AC2383" s="3">
        <v>0.24812137998660394</v>
      </c>
      <c r="AD2383" s="3">
        <v>0.25240376727766889</v>
      </c>
      <c r="AE2383" s="24">
        <v>0.66155872762674539</v>
      </c>
      <c r="AF2383" s="25">
        <v>0.34371895430153387</v>
      </c>
      <c r="AG2383" s="26">
        <v>0.19493513679524491</v>
      </c>
    </row>
    <row r="2384" spans="1:33" s="4" customFormat="1" x14ac:dyDescent="0.3">
      <c r="A2384" s="3" t="s">
        <v>4762</v>
      </c>
      <c r="B2384" s="3" t="s">
        <v>4762</v>
      </c>
      <c r="C2384" s="18" t="s">
        <v>6224</v>
      </c>
      <c r="D2384" s="4">
        <v>-1</v>
      </c>
      <c r="H2384" s="3" t="s">
        <v>3</v>
      </c>
      <c r="I2384" s="3" t="s">
        <v>4763</v>
      </c>
      <c r="J2384" s="3">
        <v>0.14660358490332578</v>
      </c>
      <c r="K2384" s="3">
        <v>-0.87292838576096654</v>
      </c>
      <c r="L2384" s="3">
        <v>-1.8313764625029949</v>
      </c>
      <c r="M2384" s="3">
        <v>0.59068452163873886</v>
      </c>
      <c r="N2384" s="3">
        <v>0.74500085291685936</v>
      </c>
      <c r="O2384" s="3">
        <v>1</v>
      </c>
      <c r="P2384" s="3">
        <v>0</v>
      </c>
      <c r="Q2384" s="3" t="e">
        <f>NA()</f>
        <v>#N/A</v>
      </c>
      <c r="R2384" s="3" t="e">
        <f>NA()</f>
        <v>#N/A</v>
      </c>
      <c r="S2384" s="3" t="e">
        <f>NA()</f>
        <v>#N/A</v>
      </c>
      <c r="T2384" s="3" t="e">
        <f>NA()</f>
        <v>#N/A</v>
      </c>
      <c r="U2384" s="3" t="e">
        <f>NA()</f>
        <v>#N/A</v>
      </c>
      <c r="V2384" s="3">
        <v>0</v>
      </c>
      <c r="W2384" s="3">
        <v>0.13767048596717854</v>
      </c>
      <c r="X2384" s="3">
        <v>0</v>
      </c>
      <c r="Y2384" s="3">
        <v>0</v>
      </c>
      <c r="Z2384" s="22">
        <v>0</v>
      </c>
      <c r="AA2384" s="23">
        <v>0</v>
      </c>
      <c r="AB2384" s="3">
        <v>0.43981075470997738</v>
      </c>
      <c r="AC2384" s="3">
        <v>0</v>
      </c>
      <c r="AD2384" s="3">
        <v>0</v>
      </c>
      <c r="AE2384" s="24">
        <v>0</v>
      </c>
      <c r="AF2384" s="25">
        <v>0</v>
      </c>
      <c r="AG2384" s="26">
        <v>0</v>
      </c>
    </row>
    <row r="2385" spans="1:33" s="4" customFormat="1" x14ac:dyDescent="0.3">
      <c r="A2385" s="3" t="s">
        <v>4764</v>
      </c>
      <c r="B2385" s="3" t="s">
        <v>7420</v>
      </c>
      <c r="C2385" s="18" t="s">
        <v>6319</v>
      </c>
      <c r="D2385" s="4">
        <v>1</v>
      </c>
      <c r="G2385" s="4" t="s">
        <v>7797</v>
      </c>
      <c r="H2385" s="3" t="s">
        <v>3</v>
      </c>
      <c r="I2385" s="3" t="s">
        <v>4765</v>
      </c>
      <c r="J2385" s="3">
        <v>19.15109340478546</v>
      </c>
      <c r="K2385" s="3">
        <v>0.18243693053522814</v>
      </c>
      <c r="L2385" s="3">
        <v>1.1347991149447969</v>
      </c>
      <c r="M2385" s="3">
        <v>0.41959022091442011</v>
      </c>
      <c r="N2385" s="3">
        <v>0.60341838905394563</v>
      </c>
      <c r="O2385" s="3">
        <v>1</v>
      </c>
      <c r="P2385" s="3">
        <v>20.744193663591517</v>
      </c>
      <c r="Q2385" s="3">
        <v>3.7145255396628642E-2</v>
      </c>
      <c r="R2385" s="3">
        <v>1.0260814494733752</v>
      </c>
      <c r="S2385" s="3">
        <v>0.88107992460762419</v>
      </c>
      <c r="T2385" s="3">
        <v>0.98271449478820261</v>
      </c>
      <c r="U2385" s="3">
        <v>1</v>
      </c>
      <c r="V2385" s="3">
        <v>12.483748240415686</v>
      </c>
      <c r="W2385" s="3">
        <v>19.962220465240886</v>
      </c>
      <c r="X2385" s="3">
        <v>16.038591318187144</v>
      </c>
      <c r="Y2385" s="3">
        <v>12.243714743053042</v>
      </c>
      <c r="Z2385" s="22">
        <v>17.808751001057292</v>
      </c>
      <c r="AA2385" s="23">
        <v>11.594366683707277</v>
      </c>
      <c r="AB2385" s="3">
        <v>20.671105471368936</v>
      </c>
      <c r="AC2385" s="3">
        <v>18.609103498995296</v>
      </c>
      <c r="AD2385" s="3">
        <v>18.173071243992158</v>
      </c>
      <c r="AE2385" s="24">
        <v>27.256219578221909</v>
      </c>
      <c r="AF2385" s="25">
        <v>17.529666669378226</v>
      </c>
      <c r="AG2385" s="26">
        <v>17.446694743174419</v>
      </c>
    </row>
    <row r="2386" spans="1:33" s="4" customFormat="1" x14ac:dyDescent="0.3">
      <c r="A2386" s="3" t="s">
        <v>4766</v>
      </c>
      <c r="B2386" s="3" t="s">
        <v>4766</v>
      </c>
      <c r="C2386" s="18" t="s">
        <v>6224</v>
      </c>
      <c r="D2386" s="4">
        <v>-1</v>
      </c>
      <c r="G2386" s="4" t="s">
        <v>7797</v>
      </c>
      <c r="H2386" s="3" t="s">
        <v>3</v>
      </c>
      <c r="I2386" s="3" t="s">
        <v>4767</v>
      </c>
      <c r="J2386" s="3">
        <v>33.375182471449556</v>
      </c>
      <c r="K2386" s="3">
        <v>-0.26886164352095665</v>
      </c>
      <c r="L2386" s="3">
        <v>-1.2048567619997028</v>
      </c>
      <c r="M2386" s="3">
        <v>0.16905583913150835</v>
      </c>
      <c r="N2386" s="3">
        <v>0.33710937091638721</v>
      </c>
      <c r="O2386" s="3">
        <v>1</v>
      </c>
      <c r="P2386" s="3">
        <v>35.758383678853619</v>
      </c>
      <c r="Q2386" s="3">
        <v>0.52023724028064255</v>
      </c>
      <c r="R2386" s="3">
        <v>1.4341910704927572</v>
      </c>
      <c r="S2386" s="3">
        <v>1.2653671132676569E-2</v>
      </c>
      <c r="T2386" s="3">
        <v>0.15908972419921164</v>
      </c>
      <c r="U2386" s="3">
        <v>1</v>
      </c>
      <c r="V2386" s="3">
        <v>21.305596996976103</v>
      </c>
      <c r="W2386" s="3">
        <v>22.715630184584459</v>
      </c>
      <c r="X2386" s="3">
        <v>18.506066905600552</v>
      </c>
      <c r="Y2386" s="3">
        <v>21.246446171768515</v>
      </c>
      <c r="Z2386" s="22">
        <v>46.713723779696437</v>
      </c>
      <c r="AA2386" s="23">
        <v>32.78407131255161</v>
      </c>
      <c r="AB2386" s="3">
        <v>34.74504962208821</v>
      </c>
      <c r="AC2386" s="3">
        <v>36.101660788050872</v>
      </c>
      <c r="AD2386" s="3">
        <v>29.278837004209588</v>
      </c>
      <c r="AE2386" s="24">
        <v>42.339758568111705</v>
      </c>
      <c r="AF2386" s="25">
        <v>28.872392161328843</v>
      </c>
      <c r="AG2386" s="26">
        <v>36.063000307120305</v>
      </c>
    </row>
    <row r="2387" spans="1:33" s="4" customFormat="1" x14ac:dyDescent="0.3">
      <c r="A2387" s="3" t="s">
        <v>4768</v>
      </c>
      <c r="B2387" s="3" t="s">
        <v>4768</v>
      </c>
      <c r="C2387" s="18" t="s">
        <v>6224</v>
      </c>
      <c r="D2387" s="4">
        <v>-1</v>
      </c>
      <c r="E2387" s="4" t="s">
        <v>7795</v>
      </c>
      <c r="G2387" s="4" t="s">
        <v>7797</v>
      </c>
      <c r="H2387" s="3" t="s">
        <v>3</v>
      </c>
      <c r="I2387" s="3" t="s">
        <v>4769</v>
      </c>
      <c r="J2387" s="3">
        <v>24.94188069548775</v>
      </c>
      <c r="K2387" s="3">
        <v>0.26262471865504999</v>
      </c>
      <c r="L2387" s="3">
        <v>1.1996592801645645</v>
      </c>
      <c r="M2387" s="3">
        <v>0.29096679491413202</v>
      </c>
      <c r="N2387" s="3">
        <v>0.4839321363764163</v>
      </c>
      <c r="O2387" s="3">
        <v>1</v>
      </c>
      <c r="P2387" s="3">
        <v>16.939200119978292</v>
      </c>
      <c r="Q2387" s="3">
        <v>2.7797810438454336E-3</v>
      </c>
      <c r="R2387" s="3">
        <v>1.0019286548600084</v>
      </c>
      <c r="S2387" s="3">
        <v>0.99274776464003822</v>
      </c>
      <c r="T2387" s="3">
        <v>0.99767935971246957</v>
      </c>
      <c r="U2387" s="3">
        <v>1</v>
      </c>
      <c r="V2387" s="3">
        <v>27.297796152375632</v>
      </c>
      <c r="W2387" s="3">
        <v>21.201254838945495</v>
      </c>
      <c r="X2387" s="3">
        <v>18.711689871218336</v>
      </c>
      <c r="Y2387" s="3">
        <v>13.864206400221827</v>
      </c>
      <c r="Z2387" s="22">
        <v>11.096221777581851</v>
      </c>
      <c r="AA2387" s="23">
        <v>7.1965034588527921</v>
      </c>
      <c r="AB2387" s="3">
        <v>26.916418188250613</v>
      </c>
      <c r="AC2387" s="3">
        <v>24.68807730866709</v>
      </c>
      <c r="AD2387" s="3">
        <v>23.221146589545537</v>
      </c>
      <c r="AE2387" s="24">
        <v>19.714450083277011</v>
      </c>
      <c r="AF2387" s="25">
        <v>14.436196080664422</v>
      </c>
      <c r="AG2387" s="26">
        <v>16.666954195993441</v>
      </c>
    </row>
    <row r="2388" spans="1:33" s="4" customFormat="1" x14ac:dyDescent="0.3">
      <c r="A2388" s="3" t="s">
        <v>4770</v>
      </c>
      <c r="B2388" s="3" t="s">
        <v>7421</v>
      </c>
      <c r="C2388" s="18" t="s">
        <v>6280</v>
      </c>
      <c r="D2388" s="4">
        <v>-1</v>
      </c>
      <c r="E2388" s="4" t="s">
        <v>7795</v>
      </c>
      <c r="G2388" s="4" t="s">
        <v>7797</v>
      </c>
      <c r="H2388" s="3" t="s">
        <v>3</v>
      </c>
      <c r="I2388" s="3" t="s">
        <v>4771</v>
      </c>
      <c r="J2388" s="3">
        <v>3.5249779993969006</v>
      </c>
      <c r="K2388" s="3">
        <v>0.71301125040204538</v>
      </c>
      <c r="L2388" s="3">
        <v>1.6392219981807017</v>
      </c>
      <c r="M2388" s="3">
        <v>4.2612678249139613E-2</v>
      </c>
      <c r="N2388" s="3">
        <v>0.12758514051448627</v>
      </c>
      <c r="O2388" s="3">
        <v>1</v>
      </c>
      <c r="P2388" s="3">
        <v>1.9029380316711029</v>
      </c>
      <c r="Q2388" s="3">
        <v>-0.32872279373678298</v>
      </c>
      <c r="R2388" s="3">
        <v>-1.2559010431792255</v>
      </c>
      <c r="S2388" s="3">
        <v>0.47860563402604728</v>
      </c>
      <c r="T2388" s="3">
        <v>0.88317604817230411</v>
      </c>
      <c r="U2388" s="3">
        <v>1</v>
      </c>
      <c r="V2388" s="3">
        <v>4.3276993900107712</v>
      </c>
      <c r="W2388" s="3">
        <v>2.3403982614420351</v>
      </c>
      <c r="X2388" s="3">
        <v>3.9068363467378946</v>
      </c>
      <c r="Y2388" s="3">
        <v>0.72021851429723782</v>
      </c>
      <c r="Z2388" s="22">
        <v>1.2329135308424279</v>
      </c>
      <c r="AA2388" s="23">
        <v>1.0661486605707839</v>
      </c>
      <c r="AB2388" s="3">
        <v>3.8703346414478008</v>
      </c>
      <c r="AC2388" s="3">
        <v>2.853395869845945</v>
      </c>
      <c r="AD2388" s="3">
        <v>1.5144226036660133</v>
      </c>
      <c r="AE2388" s="24">
        <v>1.5877409463041889</v>
      </c>
      <c r="AF2388" s="25">
        <v>1.4894488019733134</v>
      </c>
      <c r="AG2388" s="26">
        <v>2.6316243467358063</v>
      </c>
    </row>
    <row r="2389" spans="1:33" s="4" customFormat="1" x14ac:dyDescent="0.3">
      <c r="A2389" s="3" t="s">
        <v>4772</v>
      </c>
      <c r="B2389" s="3" t="s">
        <v>7422</v>
      </c>
      <c r="C2389" s="18" t="s">
        <v>6225</v>
      </c>
      <c r="D2389" s="4">
        <v>1</v>
      </c>
      <c r="E2389" s="4" t="s">
        <v>7810</v>
      </c>
      <c r="G2389" s="4" t="s">
        <v>7797</v>
      </c>
      <c r="H2389" s="3" t="s">
        <v>3</v>
      </c>
      <c r="I2389" s="3" t="s">
        <v>4773</v>
      </c>
      <c r="J2389" s="3">
        <v>151.94437099589285</v>
      </c>
      <c r="K2389" s="3">
        <v>0.84276320982232134</v>
      </c>
      <c r="L2389" s="3">
        <v>1.7934819301799978</v>
      </c>
      <c r="M2389" s="3">
        <v>8.1061600002430012E-6</v>
      </c>
      <c r="N2389" s="3">
        <v>1.0309809378460321E-4</v>
      </c>
      <c r="O2389" s="3">
        <v>2.4537346320735565E-2</v>
      </c>
      <c r="P2389" s="3">
        <v>131.15538345667215</v>
      </c>
      <c r="Q2389" s="3">
        <v>0.14304955318399817</v>
      </c>
      <c r="R2389" s="3">
        <v>1.1042367744497312</v>
      </c>
      <c r="S2389" s="3">
        <v>0.61142024478556978</v>
      </c>
      <c r="T2389" s="3">
        <v>0.92490838421298271</v>
      </c>
      <c r="U2389" s="3">
        <v>1</v>
      </c>
      <c r="V2389" s="3">
        <v>150.63722876768261</v>
      </c>
      <c r="W2389" s="3">
        <v>172.36344843090751</v>
      </c>
      <c r="X2389" s="3">
        <v>132.83243578908841</v>
      </c>
      <c r="Y2389" s="3">
        <v>106.05217623026826</v>
      </c>
      <c r="Z2389" s="22">
        <v>91.920553243918789</v>
      </c>
      <c r="AA2389" s="23">
        <v>73.56425757938409</v>
      </c>
      <c r="AB2389" s="3">
        <v>105.11477037568459</v>
      </c>
      <c r="AC2389" s="3">
        <v>126.2937824131814</v>
      </c>
      <c r="AD2389" s="3">
        <v>102.47592951473356</v>
      </c>
      <c r="AE2389" s="24">
        <v>162.61113525065403</v>
      </c>
      <c r="AF2389" s="25">
        <v>110.67750328509391</v>
      </c>
      <c r="AG2389" s="26">
        <v>120.17751183426849</v>
      </c>
    </row>
    <row r="2390" spans="1:33" s="4" customFormat="1" x14ac:dyDescent="0.3">
      <c r="A2390" s="3" t="s">
        <v>4774</v>
      </c>
      <c r="B2390" s="3"/>
      <c r="C2390" s="27" t="s">
        <v>7768</v>
      </c>
      <c r="D2390" s="19"/>
      <c r="E2390" s="19"/>
      <c r="F2390" s="19"/>
      <c r="G2390" s="19"/>
      <c r="H2390" s="3" t="s">
        <v>3</v>
      </c>
      <c r="I2390" s="3" t="s">
        <v>4775</v>
      </c>
      <c r="J2390" s="3">
        <v>18.43549457205711</v>
      </c>
      <c r="K2390" s="3">
        <v>-0.50879531151177337</v>
      </c>
      <c r="L2390" s="3">
        <v>-1.4228615723823947</v>
      </c>
      <c r="M2390" s="3">
        <v>4.257243595507143E-2</v>
      </c>
      <c r="N2390" s="3">
        <v>0.12758514051448627</v>
      </c>
      <c r="O2390" s="3">
        <v>1</v>
      </c>
      <c r="P2390" s="3">
        <v>19.007885350217808</v>
      </c>
      <c r="Q2390" s="3">
        <v>0.24329468153488307</v>
      </c>
      <c r="R2390" s="3">
        <v>1.1836927753960085</v>
      </c>
      <c r="S2390" s="3">
        <v>0.25927098916231706</v>
      </c>
      <c r="T2390" s="3">
        <v>0.77336407715649835</v>
      </c>
      <c r="U2390" s="3">
        <v>1</v>
      </c>
      <c r="V2390" s="3">
        <v>15.812747771193202</v>
      </c>
      <c r="W2390" s="3">
        <v>6.1951718685230341</v>
      </c>
      <c r="X2390" s="3">
        <v>8.0192956590935722</v>
      </c>
      <c r="Y2390" s="3">
        <v>10.803277714458567</v>
      </c>
      <c r="Z2390" s="22">
        <v>19.58962610116302</v>
      </c>
      <c r="AA2390" s="23">
        <v>13.99320116999154</v>
      </c>
      <c r="AB2390" s="3">
        <v>20.934991924194922</v>
      </c>
      <c r="AC2390" s="3">
        <v>19.353467638955106</v>
      </c>
      <c r="AD2390" s="3">
        <v>15.018024153021297</v>
      </c>
      <c r="AE2390" s="24">
        <v>18.788267864599568</v>
      </c>
      <c r="AF2390" s="25">
        <v>14.5507690654316</v>
      </c>
      <c r="AG2390" s="26">
        <v>23.684619120622255</v>
      </c>
    </row>
    <row r="2391" spans="1:33" s="4" customFormat="1" x14ac:dyDescent="0.3">
      <c r="A2391" s="3" t="s">
        <v>4776</v>
      </c>
      <c r="B2391" s="3" t="s">
        <v>4776</v>
      </c>
      <c r="C2391" s="18" t="s">
        <v>6224</v>
      </c>
      <c r="D2391" s="4">
        <v>-1</v>
      </c>
      <c r="G2391" s="4" t="s">
        <v>7797</v>
      </c>
      <c r="H2391" s="3" t="s">
        <v>3</v>
      </c>
      <c r="I2391" s="3" t="s">
        <v>4777</v>
      </c>
      <c r="J2391" s="3">
        <v>43.420587227655403</v>
      </c>
      <c r="K2391" s="3">
        <v>0.94706082654206358</v>
      </c>
      <c r="L2391" s="3">
        <v>1.9279408991224956</v>
      </c>
      <c r="M2391" s="3">
        <v>2.1243951379146253E-6</v>
      </c>
      <c r="N2391" s="3">
        <v>3.1834376645879064E-5</v>
      </c>
      <c r="O2391" s="3">
        <v>6.4305440824675708E-3</v>
      </c>
      <c r="P2391" s="3">
        <v>29.248313722502616</v>
      </c>
      <c r="Q2391" s="3">
        <v>0.33381482264122636</v>
      </c>
      <c r="R2391" s="3">
        <v>1.2603416098462459</v>
      </c>
      <c r="S2391" s="3">
        <v>0.13806985189988041</v>
      </c>
      <c r="T2391" s="3">
        <v>0.63746171846100219</v>
      </c>
      <c r="U2391" s="3">
        <v>1</v>
      </c>
      <c r="V2391" s="3">
        <v>52.265292633207004</v>
      </c>
      <c r="W2391" s="3">
        <v>47.358647172709418</v>
      </c>
      <c r="X2391" s="3">
        <v>30.637821877049802</v>
      </c>
      <c r="Y2391" s="3">
        <v>26.468030400423487</v>
      </c>
      <c r="Z2391" s="22">
        <v>23.973318655269431</v>
      </c>
      <c r="AA2391" s="23">
        <v>19.990287385702199</v>
      </c>
      <c r="AB2391" s="3">
        <v>33.601541659842269</v>
      </c>
      <c r="AC2391" s="3">
        <v>30.767051118338888</v>
      </c>
      <c r="AD2391" s="3">
        <v>25.240376727766886</v>
      </c>
      <c r="AE2391" s="24">
        <v>30.299389725304938</v>
      </c>
      <c r="AF2391" s="25">
        <v>24.404045755408905</v>
      </c>
      <c r="AG2391" s="26">
        <v>33.041505686794011</v>
      </c>
    </row>
    <row r="2392" spans="1:33" s="4" customFormat="1" x14ac:dyDescent="0.3">
      <c r="A2392" s="3" t="s">
        <v>4778</v>
      </c>
      <c r="B2392" s="3" t="s">
        <v>7423</v>
      </c>
      <c r="C2392" s="18" t="s">
        <v>6279</v>
      </c>
      <c r="D2392" s="4">
        <v>-1</v>
      </c>
      <c r="G2392" s="4" t="s">
        <v>7797</v>
      </c>
      <c r="H2392" s="3" t="s">
        <v>3</v>
      </c>
      <c r="I2392" s="3" t="s">
        <v>4779</v>
      </c>
      <c r="J2392" s="3">
        <v>19.973269137208817</v>
      </c>
      <c r="K2392" s="3">
        <v>0.15940402693638445</v>
      </c>
      <c r="L2392" s="3">
        <v>1.1168256853718295</v>
      </c>
      <c r="M2392" s="3">
        <v>0.41882676876978453</v>
      </c>
      <c r="N2392" s="3">
        <v>0.60313445721509884</v>
      </c>
      <c r="O2392" s="3">
        <v>1</v>
      </c>
      <c r="P2392" s="3">
        <v>19.360358185874542</v>
      </c>
      <c r="Q2392" s="3">
        <v>-0.16763390807764134</v>
      </c>
      <c r="R2392" s="3">
        <v>-1.1232148448269275</v>
      </c>
      <c r="S2392" s="3">
        <v>0.45690403135795987</v>
      </c>
      <c r="T2392" s="3">
        <v>0.87213035152241647</v>
      </c>
      <c r="U2392" s="3">
        <v>1</v>
      </c>
      <c r="V2392" s="3">
        <v>19.308197278509592</v>
      </c>
      <c r="W2392" s="3">
        <v>16.520458316061422</v>
      </c>
      <c r="X2392" s="3">
        <v>13.982361662009307</v>
      </c>
      <c r="Y2392" s="3">
        <v>11.163386971607185</v>
      </c>
      <c r="Z2392" s="22">
        <v>13.151077662319231</v>
      </c>
      <c r="AA2392" s="23">
        <v>9.8618751102797528</v>
      </c>
      <c r="AB2392" s="3">
        <v>20.75906762231093</v>
      </c>
      <c r="AC2392" s="3">
        <v>19.725649708935013</v>
      </c>
      <c r="AD2392" s="3">
        <v>19.435090080380505</v>
      </c>
      <c r="AE2392" s="24">
        <v>21.037567538530503</v>
      </c>
      <c r="AF2392" s="25">
        <v>13.748758172061354</v>
      </c>
      <c r="AG2392" s="26">
        <v>23.294748847031766</v>
      </c>
    </row>
    <row r="2393" spans="1:33" s="4" customFormat="1" x14ac:dyDescent="0.3">
      <c r="A2393" s="3" t="s">
        <v>4780</v>
      </c>
      <c r="B2393" s="3" t="s">
        <v>4780</v>
      </c>
      <c r="C2393" s="18" t="s">
        <v>6224</v>
      </c>
      <c r="D2393" s="4">
        <v>1</v>
      </c>
      <c r="G2393" s="4" t="s">
        <v>7797</v>
      </c>
      <c r="H2393" s="3" t="s">
        <v>3</v>
      </c>
      <c r="I2393" s="3" t="s">
        <v>4781</v>
      </c>
      <c r="J2393" s="3">
        <v>0</v>
      </c>
      <c r="K2393" s="3" t="e">
        <f>NA()</f>
        <v>#N/A</v>
      </c>
      <c r="L2393" s="3" t="e">
        <f>NA()</f>
        <v>#N/A</v>
      </c>
      <c r="M2393" s="3" t="e">
        <f>NA()</f>
        <v>#N/A</v>
      </c>
      <c r="N2393" s="3" t="e">
        <f>NA()</f>
        <v>#N/A</v>
      </c>
      <c r="O2393" s="3" t="e">
        <f>NA()</f>
        <v>#N/A</v>
      </c>
      <c r="P2393" s="3">
        <v>4.5663464105275109E-2</v>
      </c>
      <c r="Q2393" s="3">
        <v>2.4664741947854383</v>
      </c>
      <c r="R2393" s="3">
        <v>5.5269141176547807</v>
      </c>
      <c r="S2393" s="3">
        <v>0.32025807958771324</v>
      </c>
      <c r="T2393" s="3">
        <v>0.80015638439451708</v>
      </c>
      <c r="U2393" s="3">
        <v>1</v>
      </c>
      <c r="V2393" s="3">
        <v>0</v>
      </c>
      <c r="W2393" s="3">
        <v>0</v>
      </c>
      <c r="X2393" s="3">
        <v>0</v>
      </c>
      <c r="Y2393" s="3">
        <v>0</v>
      </c>
      <c r="Z2393" s="22">
        <v>0.13699039231582533</v>
      </c>
      <c r="AA2393" s="23">
        <v>0</v>
      </c>
      <c r="AB2393" s="3">
        <v>0</v>
      </c>
      <c r="AC2393" s="3">
        <v>0</v>
      </c>
      <c r="AD2393" s="3">
        <v>0</v>
      </c>
      <c r="AE2393" s="24">
        <v>0</v>
      </c>
      <c r="AF2393" s="25">
        <v>0</v>
      </c>
      <c r="AG2393" s="26">
        <v>0</v>
      </c>
    </row>
    <row r="2394" spans="1:33" s="4" customFormat="1" x14ac:dyDescent="0.3">
      <c r="A2394" s="3" t="s">
        <v>4782</v>
      </c>
      <c r="B2394" s="3" t="s">
        <v>7424</v>
      </c>
      <c r="C2394" s="18" t="s">
        <v>6279</v>
      </c>
      <c r="D2394" s="4">
        <v>-1</v>
      </c>
      <c r="E2394" s="4" t="s">
        <v>7808</v>
      </c>
      <c r="G2394" s="4" t="s">
        <v>7797</v>
      </c>
      <c r="H2394" s="3" t="s">
        <v>3</v>
      </c>
      <c r="I2394" s="3" t="s">
        <v>4783</v>
      </c>
      <c r="J2394" s="3">
        <v>8.9763306412563324</v>
      </c>
      <c r="K2394" s="3">
        <v>0.76801492590324827</v>
      </c>
      <c r="L2394" s="3">
        <v>1.7029250336098867</v>
      </c>
      <c r="M2394" s="3">
        <v>2.5386198851850006E-3</v>
      </c>
      <c r="N2394" s="3">
        <v>1.3528877451505276E-2</v>
      </c>
      <c r="O2394" s="3">
        <v>1</v>
      </c>
      <c r="P2394" s="3">
        <v>8.1023349820748205</v>
      </c>
      <c r="Q2394" s="3">
        <v>0.24444470091848056</v>
      </c>
      <c r="R2394" s="3">
        <v>1.184636711777427</v>
      </c>
      <c r="S2394" s="3">
        <v>0.49660923468764273</v>
      </c>
      <c r="T2394" s="3">
        <v>0.8915926639398587</v>
      </c>
      <c r="U2394" s="3">
        <v>1</v>
      </c>
      <c r="V2394" s="3">
        <v>10.985698451565803</v>
      </c>
      <c r="W2394" s="3">
        <v>9.7746045036696749</v>
      </c>
      <c r="X2394" s="3">
        <v>6.1686889685335178</v>
      </c>
      <c r="Y2394" s="3">
        <v>6.6620212572494495</v>
      </c>
      <c r="Z2394" s="22">
        <v>8.3564139312653438</v>
      </c>
      <c r="AA2394" s="23">
        <v>3.9980574771404402</v>
      </c>
      <c r="AB2394" s="3">
        <v>9.0601015470255337</v>
      </c>
      <c r="AC2394" s="3">
        <v>4.5902455297521723</v>
      </c>
      <c r="AD2394" s="3">
        <v>7.4459111346912321</v>
      </c>
      <c r="AE2394" s="24">
        <v>9.3941339322997841</v>
      </c>
      <c r="AF2394" s="25">
        <v>6.5306601317291433</v>
      </c>
      <c r="AG2394" s="26">
        <v>8.3822108821955315</v>
      </c>
    </row>
    <row r="2395" spans="1:33" s="4" customFormat="1" x14ac:dyDescent="0.3">
      <c r="A2395" s="3" t="s">
        <v>4784</v>
      </c>
      <c r="B2395" s="3" t="s">
        <v>7425</v>
      </c>
      <c r="C2395" s="18" t="s">
        <v>6279</v>
      </c>
      <c r="D2395" s="4">
        <v>1</v>
      </c>
      <c r="G2395" s="4" t="s">
        <v>7797</v>
      </c>
      <c r="H2395" s="3" t="s">
        <v>3</v>
      </c>
      <c r="I2395" s="3" t="s">
        <v>4785</v>
      </c>
      <c r="J2395" s="3">
        <v>152.29184288631436</v>
      </c>
      <c r="K2395" s="3">
        <v>-0.31077667954963378</v>
      </c>
      <c r="L2395" s="3">
        <v>-1.2403752802768311</v>
      </c>
      <c r="M2395" s="3">
        <v>0.13990976858461057</v>
      </c>
      <c r="N2395" s="3">
        <v>0.29803439092583828</v>
      </c>
      <c r="O2395" s="3">
        <v>1</v>
      </c>
      <c r="P2395" s="3">
        <v>141.30324137333415</v>
      </c>
      <c r="Q2395" s="3">
        <v>-0.17755646269467143</v>
      </c>
      <c r="R2395" s="3">
        <v>-1.1309667087958677</v>
      </c>
      <c r="S2395" s="3">
        <v>0.46520361893493556</v>
      </c>
      <c r="T2395" s="3">
        <v>0.8776715565905413</v>
      </c>
      <c r="U2395" s="3">
        <v>1</v>
      </c>
      <c r="V2395" s="3">
        <v>96.041636462931336</v>
      </c>
      <c r="W2395" s="3">
        <v>98.296726980565467</v>
      </c>
      <c r="X2395" s="3">
        <v>83.894169972055835</v>
      </c>
      <c r="Y2395" s="3">
        <v>61.758737600988141</v>
      </c>
      <c r="Z2395" s="22">
        <v>99.865995998236656</v>
      </c>
      <c r="AA2395" s="23">
        <v>85.425161428234063</v>
      </c>
      <c r="AB2395" s="3">
        <v>161.14666052573571</v>
      </c>
      <c r="AC2395" s="3">
        <v>158.67362250143321</v>
      </c>
      <c r="AD2395" s="3">
        <v>137.0552456317742</v>
      </c>
      <c r="AE2395" s="24">
        <v>165.12505841563564</v>
      </c>
      <c r="AF2395" s="25">
        <v>128.66546189354085</v>
      </c>
      <c r="AG2395" s="26">
        <v>130.11920381082598</v>
      </c>
    </row>
    <row r="2396" spans="1:33" s="4" customFormat="1" x14ac:dyDescent="0.3">
      <c r="A2396" s="3" t="s">
        <v>4786</v>
      </c>
      <c r="B2396" s="3" t="s">
        <v>7426</v>
      </c>
      <c r="C2396" s="18" t="s">
        <v>6250</v>
      </c>
      <c r="D2396" s="4">
        <v>-1</v>
      </c>
      <c r="E2396" s="4" t="s">
        <v>7818</v>
      </c>
      <c r="F2396" s="4" t="s">
        <v>7797</v>
      </c>
      <c r="G2396" s="4" t="s">
        <v>7797</v>
      </c>
      <c r="H2396" s="3" t="s">
        <v>3</v>
      </c>
      <c r="I2396" s="3" t="s">
        <v>4787</v>
      </c>
      <c r="J2396" s="3">
        <v>107.09331529424963</v>
      </c>
      <c r="K2396" s="3">
        <v>6.9850798658836338E-2</v>
      </c>
      <c r="L2396" s="3">
        <v>1.0496081291231754</v>
      </c>
      <c r="M2396" s="3">
        <v>0.77228334369261775</v>
      </c>
      <c r="N2396" s="3">
        <v>0.86421503931887389</v>
      </c>
      <c r="O2396" s="3">
        <v>1</v>
      </c>
      <c r="P2396" s="3">
        <v>116.13281963500957</v>
      </c>
      <c r="Q2396" s="3">
        <v>0.19382728702843313</v>
      </c>
      <c r="R2396" s="3">
        <v>1.1437940351217302</v>
      </c>
      <c r="S2396" s="3">
        <v>0.58217129992657979</v>
      </c>
      <c r="T2396" s="3">
        <v>0.91965502857049519</v>
      </c>
      <c r="U2396" s="3">
        <v>1</v>
      </c>
      <c r="V2396" s="3">
        <v>80.728238621354762</v>
      </c>
      <c r="W2396" s="3">
        <v>92.789907541878335</v>
      </c>
      <c r="X2396" s="3">
        <v>83.07167810958471</v>
      </c>
      <c r="Y2396" s="3">
        <v>70.401359772554997</v>
      </c>
      <c r="Z2396" s="22">
        <v>106.44153482939628</v>
      </c>
      <c r="AA2396" s="23">
        <v>86.491310088804852</v>
      </c>
      <c r="AB2396" s="3">
        <v>94.559312262645136</v>
      </c>
      <c r="AC2396" s="3">
        <v>120.71105136348281</v>
      </c>
      <c r="AD2396" s="3">
        <v>106.00958225662093</v>
      </c>
      <c r="AE2396" s="24">
        <v>136.28109789110954</v>
      </c>
      <c r="AF2396" s="25">
        <v>111.82323313276568</v>
      </c>
      <c r="AG2396" s="26">
        <v>100.2941278811535</v>
      </c>
    </row>
    <row r="2397" spans="1:33" s="4" customFormat="1" x14ac:dyDescent="0.3">
      <c r="A2397" s="3" t="s">
        <v>4788</v>
      </c>
      <c r="B2397" s="3" t="s">
        <v>4788</v>
      </c>
      <c r="C2397" s="18" t="s">
        <v>6224</v>
      </c>
      <c r="D2397" s="4">
        <v>-1</v>
      </c>
      <c r="E2397" s="4" t="s">
        <v>7797</v>
      </c>
      <c r="G2397" s="4" t="s">
        <v>7797</v>
      </c>
      <c r="H2397" s="3" t="s">
        <v>3</v>
      </c>
      <c r="I2397" s="3" t="s">
        <v>4789</v>
      </c>
      <c r="J2397" s="3">
        <v>12.979036209026951</v>
      </c>
      <c r="K2397" s="3">
        <v>-6.523876829239042E-2</v>
      </c>
      <c r="L2397" s="3">
        <v>-1.0462580828183607</v>
      </c>
      <c r="M2397" s="3">
        <v>0.79861453035026764</v>
      </c>
      <c r="N2397" s="3">
        <v>0.88258714252291359</v>
      </c>
      <c r="O2397" s="3">
        <v>1</v>
      </c>
      <c r="P2397" s="3">
        <v>12.788760643149731</v>
      </c>
      <c r="Q2397" s="3">
        <v>0.24019177848711384</v>
      </c>
      <c r="R2397" s="3">
        <v>1.1811496620664084</v>
      </c>
      <c r="S2397" s="3">
        <v>0.31937017345578478</v>
      </c>
      <c r="T2397" s="3">
        <v>0.80015638439451708</v>
      </c>
      <c r="U2397" s="3">
        <v>1</v>
      </c>
      <c r="V2397" s="3">
        <v>7.9895988738660391</v>
      </c>
      <c r="W2397" s="3">
        <v>9.3615930457681404</v>
      </c>
      <c r="X2397" s="3">
        <v>10.692394212124764</v>
      </c>
      <c r="Y2397" s="3">
        <v>6.6620212572494495</v>
      </c>
      <c r="Z2397" s="22">
        <v>12.877096877687579</v>
      </c>
      <c r="AA2397" s="23">
        <v>9.8618751102797528</v>
      </c>
      <c r="AB2397" s="3">
        <v>13.194322641299321</v>
      </c>
      <c r="AC2397" s="3">
        <v>14.763222109202934</v>
      </c>
      <c r="AD2397" s="3">
        <v>10.979563876578597</v>
      </c>
      <c r="AE2397" s="24">
        <v>16.009721208567239</v>
      </c>
      <c r="AF2397" s="25">
        <v>11.342725491950617</v>
      </c>
      <c r="AG2397" s="26">
        <v>11.013835228931338</v>
      </c>
    </row>
    <row r="2398" spans="1:33" s="4" customFormat="1" x14ac:dyDescent="0.3">
      <c r="A2398" s="3" t="s">
        <v>4790</v>
      </c>
      <c r="B2398" s="3"/>
      <c r="C2398" s="27" t="s">
        <v>7768</v>
      </c>
      <c r="D2398" s="19"/>
      <c r="E2398" s="19"/>
      <c r="F2398" s="19"/>
      <c r="G2398" s="19"/>
      <c r="H2398" s="3" t="s">
        <v>3</v>
      </c>
      <c r="I2398" s="3" t="s">
        <v>4791</v>
      </c>
      <c r="J2398" s="3">
        <v>0.60498825160436087</v>
      </c>
      <c r="K2398" s="3">
        <v>1.2794188675014226</v>
      </c>
      <c r="L2398" s="3">
        <v>2.4274117852344728</v>
      </c>
      <c r="M2398" s="3">
        <v>0.10682256983280702</v>
      </c>
      <c r="N2398" s="3">
        <v>0.24933769235630837</v>
      </c>
      <c r="O2398" s="3">
        <v>1</v>
      </c>
      <c r="P2398" s="3">
        <v>0.37470004526905915</v>
      </c>
      <c r="Q2398" s="3">
        <v>2.2326666032966038</v>
      </c>
      <c r="R2398" s="3">
        <v>4.70001904673867</v>
      </c>
      <c r="S2398" s="3">
        <v>2.8915846688506885E-2</v>
      </c>
      <c r="T2398" s="3">
        <v>0.29011594525223794</v>
      </c>
      <c r="U2398" s="3">
        <v>1</v>
      </c>
      <c r="V2398" s="3">
        <v>0.1664499765388758</v>
      </c>
      <c r="W2398" s="3">
        <v>0.82602291580307119</v>
      </c>
      <c r="X2398" s="3">
        <v>0.8224918624711357</v>
      </c>
      <c r="Y2398" s="3">
        <v>0.18005462857430946</v>
      </c>
      <c r="Z2398" s="22">
        <v>0.41097117694747598</v>
      </c>
      <c r="AA2398" s="23">
        <v>0.53307433028539197</v>
      </c>
      <c r="AB2398" s="3">
        <v>0.52777290565197288</v>
      </c>
      <c r="AC2398" s="3">
        <v>0.12406068999330197</v>
      </c>
      <c r="AD2398" s="3">
        <v>0.25240376727766889</v>
      </c>
      <c r="AE2398" s="24">
        <v>0.13231174552534908</v>
      </c>
      <c r="AF2398" s="25">
        <v>0.22914596953435593</v>
      </c>
      <c r="AG2398" s="26">
        <v>0</v>
      </c>
    </row>
    <row r="2399" spans="1:33" s="4" customFormat="1" x14ac:dyDescent="0.3">
      <c r="A2399" s="3" t="s">
        <v>4792</v>
      </c>
      <c r="B2399" s="3" t="s">
        <v>4792</v>
      </c>
      <c r="C2399" s="18" t="s">
        <v>6224</v>
      </c>
      <c r="D2399" s="4">
        <v>-1</v>
      </c>
      <c r="G2399" s="4" t="s">
        <v>7797</v>
      </c>
      <c r="H2399" s="3" t="s">
        <v>3</v>
      </c>
      <c r="I2399" s="3" t="s">
        <v>4793</v>
      </c>
      <c r="J2399" s="3">
        <v>87.671002429544799</v>
      </c>
      <c r="K2399" s="3">
        <v>-0.71766025059758931</v>
      </c>
      <c r="L2399" s="3">
        <v>-1.6445128150705666</v>
      </c>
      <c r="M2399" s="3">
        <v>4.9229693239882799E-4</v>
      </c>
      <c r="N2399" s="3">
        <v>3.5393594562418448E-3</v>
      </c>
      <c r="O2399" s="3">
        <v>1</v>
      </c>
      <c r="P2399" s="3">
        <v>85.212249815503</v>
      </c>
      <c r="Q2399" s="3">
        <v>-0.13577694164326365</v>
      </c>
      <c r="R2399" s="3">
        <v>-1.098684334364076</v>
      </c>
      <c r="S2399" s="3">
        <v>0.67124865017234125</v>
      </c>
      <c r="T2399" s="3">
        <v>0.92890767548329645</v>
      </c>
      <c r="U2399" s="3">
        <v>1</v>
      </c>
      <c r="V2399" s="3">
        <v>47.937593243196233</v>
      </c>
      <c r="W2399" s="3">
        <v>37.721713155006917</v>
      </c>
      <c r="X2399" s="3">
        <v>35.367150086258832</v>
      </c>
      <c r="Y2399" s="3">
        <v>26.107921143274869</v>
      </c>
      <c r="Z2399" s="22">
        <v>78.358504404652081</v>
      </c>
      <c r="AA2399" s="23">
        <v>53.040895863396507</v>
      </c>
      <c r="AB2399" s="3">
        <v>104.32311101720663</v>
      </c>
      <c r="AC2399" s="3">
        <v>84.609390575431945</v>
      </c>
      <c r="AD2399" s="3">
        <v>74.080505695995811</v>
      </c>
      <c r="AE2399" s="24">
        <v>103.07084976424693</v>
      </c>
      <c r="AF2399" s="25">
        <v>68.743790860306774</v>
      </c>
      <c r="AG2399" s="26">
        <v>83.822108821955311</v>
      </c>
    </row>
    <row r="2400" spans="1:33" s="4" customFormat="1" x14ac:dyDescent="0.3">
      <c r="A2400" s="3" t="s">
        <v>4794</v>
      </c>
      <c r="B2400" s="3"/>
      <c r="C2400" s="27" t="s">
        <v>7768</v>
      </c>
      <c r="D2400" s="19"/>
      <c r="E2400" s="19"/>
      <c r="F2400" s="19"/>
      <c r="G2400" s="19"/>
      <c r="H2400" s="3" t="s">
        <v>3</v>
      </c>
      <c r="I2400" s="3" t="s">
        <v>4795</v>
      </c>
      <c r="J2400" s="3">
        <v>2.8185393714510987</v>
      </c>
      <c r="K2400" s="3">
        <v>-3.2716001618329056E-2</v>
      </c>
      <c r="L2400" s="3">
        <v>-1.0229360822065119</v>
      </c>
      <c r="M2400" s="3">
        <v>0.94186221088826061</v>
      </c>
      <c r="N2400" s="3">
        <v>0.96710207339171128</v>
      </c>
      <c r="O2400" s="3">
        <v>1</v>
      </c>
      <c r="P2400" s="3">
        <v>1.8814302235258555</v>
      </c>
      <c r="Q2400" s="3">
        <v>0.47387845252761185</v>
      </c>
      <c r="R2400" s="3">
        <v>1.3888381208245353</v>
      </c>
      <c r="S2400" s="3">
        <v>0.28262866842994827</v>
      </c>
      <c r="T2400" s="3">
        <v>0.78533419764605372</v>
      </c>
      <c r="U2400" s="3">
        <v>1</v>
      </c>
      <c r="V2400" s="3">
        <v>1.3315998123110064</v>
      </c>
      <c r="W2400" s="3">
        <v>2.8910802053107489</v>
      </c>
      <c r="X2400" s="3">
        <v>1.8506066905600553</v>
      </c>
      <c r="Y2400" s="3">
        <v>1.4404370285944756</v>
      </c>
      <c r="Z2400" s="22">
        <v>1.3699039231582533</v>
      </c>
      <c r="AA2400" s="23">
        <v>2.3988344862842639</v>
      </c>
      <c r="AB2400" s="3">
        <v>2.199053773549887</v>
      </c>
      <c r="AC2400" s="3">
        <v>3.1015172498325492</v>
      </c>
      <c r="AD2400" s="3">
        <v>3.1550470909708608</v>
      </c>
      <c r="AE2400" s="24">
        <v>1.3231174552534908</v>
      </c>
      <c r="AF2400" s="25">
        <v>2.1768867105763814</v>
      </c>
      <c r="AG2400" s="26">
        <v>2.144286504747694</v>
      </c>
    </row>
    <row r="2401" spans="1:33" s="4" customFormat="1" x14ac:dyDescent="0.3">
      <c r="A2401" s="3" t="s">
        <v>4796</v>
      </c>
      <c r="B2401" s="3" t="s">
        <v>4796</v>
      </c>
      <c r="C2401" s="18" t="s">
        <v>6224</v>
      </c>
      <c r="D2401" s="4">
        <v>-1</v>
      </c>
      <c r="E2401" s="4" t="s">
        <v>7797</v>
      </c>
      <c r="G2401" s="4" t="s">
        <v>7797</v>
      </c>
      <c r="H2401" s="3" t="s">
        <v>3</v>
      </c>
      <c r="I2401" s="3" t="s">
        <v>4797</v>
      </c>
      <c r="J2401" s="3">
        <v>6.5141637984468881</v>
      </c>
      <c r="K2401" s="3">
        <v>0.98930276675034978</v>
      </c>
      <c r="L2401" s="3">
        <v>1.9852253288559232</v>
      </c>
      <c r="M2401" s="3">
        <v>1.2858405188348465E-3</v>
      </c>
      <c r="N2401" s="3">
        <v>7.7534646424563354E-3</v>
      </c>
      <c r="O2401" s="3">
        <v>1</v>
      </c>
      <c r="P2401" s="3">
        <v>4.484117977746096</v>
      </c>
      <c r="Q2401" s="3">
        <v>0.398869412769565</v>
      </c>
      <c r="R2401" s="3">
        <v>1.3184742658493864</v>
      </c>
      <c r="S2401" s="3">
        <v>0.16314815298344088</v>
      </c>
      <c r="T2401" s="3">
        <v>0.66699887450490081</v>
      </c>
      <c r="U2401" s="3">
        <v>1</v>
      </c>
      <c r="V2401" s="3">
        <v>8.8218487565604171</v>
      </c>
      <c r="W2401" s="3">
        <v>6.6081833264245695</v>
      </c>
      <c r="X2401" s="3">
        <v>4.1124593123556785</v>
      </c>
      <c r="Y2401" s="3">
        <v>3.2409833143375701</v>
      </c>
      <c r="Z2401" s="22">
        <v>3.8357309848431091</v>
      </c>
      <c r="AA2401" s="23">
        <v>4.5311318074258322</v>
      </c>
      <c r="AB2401" s="3">
        <v>3.6064481886218145</v>
      </c>
      <c r="AC2401" s="3">
        <v>4.8383669097387765</v>
      </c>
      <c r="AD2401" s="3">
        <v>4.6694696946368746</v>
      </c>
      <c r="AE2401" s="24">
        <v>4.8955345844379154</v>
      </c>
      <c r="AF2401" s="25">
        <v>3.7809084973168727</v>
      </c>
      <c r="AG2401" s="26">
        <v>4.7759108514835003</v>
      </c>
    </row>
    <row r="2402" spans="1:33" s="4" customFormat="1" x14ac:dyDescent="0.3">
      <c r="A2402" s="3" t="s">
        <v>4798</v>
      </c>
      <c r="B2402" s="3" t="s">
        <v>7427</v>
      </c>
      <c r="C2402" s="18" t="s">
        <v>6279</v>
      </c>
      <c r="D2402" s="4">
        <v>-1</v>
      </c>
      <c r="E2402" s="4" t="s">
        <v>7797</v>
      </c>
      <c r="G2402" s="4" t="s">
        <v>7797</v>
      </c>
      <c r="H2402" s="3" t="s">
        <v>3</v>
      </c>
      <c r="I2402" s="3" t="s">
        <v>4799</v>
      </c>
      <c r="J2402" s="3">
        <v>17.020349697925813</v>
      </c>
      <c r="K2402" s="3">
        <v>0.10904702004331701</v>
      </c>
      <c r="L2402" s="3">
        <v>1.0785155818970622</v>
      </c>
      <c r="M2402" s="3">
        <v>0.63007441179192136</v>
      </c>
      <c r="N2402" s="3">
        <v>0.77014756511195703</v>
      </c>
      <c r="O2402" s="3">
        <v>1</v>
      </c>
      <c r="P2402" s="3">
        <v>14.286302592826596</v>
      </c>
      <c r="Q2402" s="3">
        <v>-5.2139614162064387E-3</v>
      </c>
      <c r="R2402" s="3">
        <v>-1.0036205811818137</v>
      </c>
      <c r="S2402" s="3">
        <v>0.98208332155228384</v>
      </c>
      <c r="T2402" s="3">
        <v>0.99767935971246957</v>
      </c>
      <c r="U2402" s="3">
        <v>1</v>
      </c>
      <c r="V2402" s="3">
        <v>18.64239737235409</v>
      </c>
      <c r="W2402" s="3">
        <v>13.904719082685032</v>
      </c>
      <c r="X2402" s="3">
        <v>9.2530334528002758</v>
      </c>
      <c r="Y2402" s="3">
        <v>9.7229499430127095</v>
      </c>
      <c r="Z2402" s="22">
        <v>10.274279423686899</v>
      </c>
      <c r="AA2402" s="23">
        <v>8.3959207019949247</v>
      </c>
      <c r="AB2402" s="3">
        <v>16.800770829921134</v>
      </c>
      <c r="AC2402" s="3">
        <v>18.485042809001992</v>
      </c>
      <c r="AD2402" s="3">
        <v>15.775235454854306</v>
      </c>
      <c r="AE2402" s="24">
        <v>15.083538989889794</v>
      </c>
      <c r="AF2402" s="25">
        <v>10.426141613813193</v>
      </c>
      <c r="AG2402" s="26">
        <v>17.349227174776797</v>
      </c>
    </row>
    <row r="2403" spans="1:33" s="4" customFormat="1" x14ac:dyDescent="0.3">
      <c r="A2403" s="3" t="s">
        <v>4800</v>
      </c>
      <c r="B2403" s="3" t="s">
        <v>4800</v>
      </c>
      <c r="C2403" s="18" t="s">
        <v>6279</v>
      </c>
      <c r="D2403" s="4">
        <v>-1</v>
      </c>
      <c r="E2403" s="4" t="s">
        <v>7797</v>
      </c>
      <c r="G2403" s="4" t="s">
        <v>7797</v>
      </c>
      <c r="H2403" s="3" t="s">
        <v>3</v>
      </c>
      <c r="I2403" s="3" t="s">
        <v>4801</v>
      </c>
      <c r="J2403" s="3">
        <v>3.5814281737505111</v>
      </c>
      <c r="K2403" s="3">
        <v>-0.1987539808767346</v>
      </c>
      <c r="L2403" s="3">
        <v>-1.1477066816594708</v>
      </c>
      <c r="M2403" s="3">
        <v>0.57006715010594577</v>
      </c>
      <c r="N2403" s="3">
        <v>0.7279000261259343</v>
      </c>
      <c r="O2403" s="3">
        <v>1</v>
      </c>
      <c r="P2403" s="3">
        <v>3.4242736976662922</v>
      </c>
      <c r="Q2403" s="3">
        <v>0.10644704147788209</v>
      </c>
      <c r="R2403" s="3">
        <v>1.0765736661850436</v>
      </c>
      <c r="S2403" s="3">
        <v>0.77324830669365108</v>
      </c>
      <c r="T2403" s="3">
        <v>0.95826792250695014</v>
      </c>
      <c r="U2403" s="3">
        <v>1</v>
      </c>
      <c r="V2403" s="3">
        <v>3.3289995307775162</v>
      </c>
      <c r="W2403" s="3">
        <v>1.5143753456389639</v>
      </c>
      <c r="X2403" s="3">
        <v>2.2618526217956232</v>
      </c>
      <c r="Y2403" s="3">
        <v>0.54016388572292828</v>
      </c>
      <c r="Z2403" s="22">
        <v>3.5617502002114585</v>
      </c>
      <c r="AA2403" s="23">
        <v>2.7986402339983081</v>
      </c>
      <c r="AB2403" s="3">
        <v>3.6064481886218145</v>
      </c>
      <c r="AC2403" s="3">
        <v>3.2255779398258508</v>
      </c>
      <c r="AD2403" s="3">
        <v>3.9122583928038677</v>
      </c>
      <c r="AE2403" s="24">
        <v>3.7047288747097742</v>
      </c>
      <c r="AF2403" s="25">
        <v>2.8643246191794489</v>
      </c>
      <c r="AG2403" s="26">
        <v>3.7037675991096535</v>
      </c>
    </row>
    <row r="2404" spans="1:33" s="4" customFormat="1" x14ac:dyDescent="0.3">
      <c r="A2404" s="3" t="s">
        <v>4802</v>
      </c>
      <c r="B2404" s="3" t="s">
        <v>4802</v>
      </c>
      <c r="C2404" s="18" t="s">
        <v>6224</v>
      </c>
      <c r="D2404" s="4">
        <v>-1</v>
      </c>
      <c r="E2404" s="4" t="s">
        <v>7797</v>
      </c>
      <c r="G2404" s="4" t="s">
        <v>7797</v>
      </c>
      <c r="H2404" s="3" t="s">
        <v>3</v>
      </c>
      <c r="I2404" s="3" t="s">
        <v>4803</v>
      </c>
      <c r="J2404" s="3">
        <v>1.6865823298060427</v>
      </c>
      <c r="K2404" s="3">
        <v>0.37684273614698521</v>
      </c>
      <c r="L2404" s="3">
        <v>1.2984970497517661</v>
      </c>
      <c r="M2404" s="3">
        <v>0.47624388037814758</v>
      </c>
      <c r="N2404" s="3">
        <v>0.64327988661519531</v>
      </c>
      <c r="O2404" s="3">
        <v>1</v>
      </c>
      <c r="P2404" s="3">
        <v>0.97205867932198187</v>
      </c>
      <c r="Q2404" s="3">
        <v>0.2730455309185022</v>
      </c>
      <c r="R2404" s="3">
        <v>1.2083559780530844</v>
      </c>
      <c r="S2404" s="3">
        <v>0.62346418677375914</v>
      </c>
      <c r="T2404" s="3">
        <v>0.92490838421298271</v>
      </c>
      <c r="U2404" s="3">
        <v>1</v>
      </c>
      <c r="V2404" s="3">
        <v>0.99869985923325488</v>
      </c>
      <c r="W2404" s="3">
        <v>1.5143753456389639</v>
      </c>
      <c r="X2404" s="3">
        <v>2.4674755874134071</v>
      </c>
      <c r="Y2404" s="3">
        <v>1.0803277714458566</v>
      </c>
      <c r="Z2404" s="22">
        <v>0.82194235389495196</v>
      </c>
      <c r="AA2404" s="23">
        <v>0.53307433028539197</v>
      </c>
      <c r="AB2404" s="3">
        <v>1.0555458113039458</v>
      </c>
      <c r="AC2404" s="3">
        <v>1.9849710398928315</v>
      </c>
      <c r="AD2404" s="3">
        <v>2.0192301382213511</v>
      </c>
      <c r="AE2404" s="24">
        <v>1.1908057097281417</v>
      </c>
      <c r="AF2404" s="25">
        <v>0.45829193906871185</v>
      </c>
      <c r="AG2404" s="26">
        <v>1.267078389169092</v>
      </c>
    </row>
    <row r="2405" spans="1:33" s="4" customFormat="1" x14ac:dyDescent="0.3">
      <c r="A2405" s="3" t="s">
        <v>4804</v>
      </c>
      <c r="B2405" s="3" t="s">
        <v>7428</v>
      </c>
      <c r="C2405" s="18" t="s">
        <v>6228</v>
      </c>
      <c r="D2405" s="4">
        <v>1</v>
      </c>
      <c r="G2405" s="4" t="s">
        <v>7797</v>
      </c>
      <c r="H2405" s="3" t="s">
        <v>3</v>
      </c>
      <c r="I2405" s="3" t="s">
        <v>4805</v>
      </c>
      <c r="J2405" s="3">
        <v>3.8943233136064763</v>
      </c>
      <c r="K2405" s="3">
        <v>-0.11300561517859534</v>
      </c>
      <c r="L2405" s="3">
        <v>-1.0814789727486318</v>
      </c>
      <c r="M2405" s="3">
        <v>0.72282430017684418</v>
      </c>
      <c r="N2405" s="3">
        <v>0.82846995707508786</v>
      </c>
      <c r="O2405" s="3">
        <v>1</v>
      </c>
      <c r="P2405" s="3">
        <v>6.878585128384799</v>
      </c>
      <c r="Q2405" s="3">
        <v>0.11106117613134082</v>
      </c>
      <c r="R2405" s="3">
        <v>1.0800223561978861</v>
      </c>
      <c r="S2405" s="3">
        <v>0.71828451414494476</v>
      </c>
      <c r="T2405" s="3">
        <v>0.94656239264057251</v>
      </c>
      <c r="U2405" s="3">
        <v>1</v>
      </c>
      <c r="V2405" s="3">
        <v>3.9947994369330195</v>
      </c>
      <c r="W2405" s="3">
        <v>2.4780687474092136</v>
      </c>
      <c r="X2405" s="3">
        <v>1.6449837249422714</v>
      </c>
      <c r="Y2405" s="3">
        <v>2.7008194286146416</v>
      </c>
      <c r="Z2405" s="22">
        <v>5.8905868695804893</v>
      </c>
      <c r="AA2405" s="23">
        <v>5.8638176331393117</v>
      </c>
      <c r="AB2405" s="3">
        <v>4.9258804527517466</v>
      </c>
      <c r="AC2405" s="3">
        <v>3.3496386298191529</v>
      </c>
      <c r="AD2405" s="3">
        <v>3.4074508582485299</v>
      </c>
      <c r="AE2405" s="24">
        <v>6.6155872762674539</v>
      </c>
      <c r="AF2405" s="25">
        <v>4.4683464059199407</v>
      </c>
      <c r="AG2405" s="26">
        <v>9.5518217029670005</v>
      </c>
    </row>
    <row r="2406" spans="1:33" s="4" customFormat="1" x14ac:dyDescent="0.3">
      <c r="A2406" s="3" t="s">
        <v>4806</v>
      </c>
      <c r="B2406" s="3" t="s">
        <v>7429</v>
      </c>
      <c r="C2406" s="18" t="s">
        <v>6228</v>
      </c>
      <c r="D2406" s="4">
        <v>1</v>
      </c>
      <c r="G2406" s="4" t="s">
        <v>7797</v>
      </c>
      <c r="H2406" s="3" t="s">
        <v>3</v>
      </c>
      <c r="I2406" s="3" t="s">
        <v>4807</v>
      </c>
      <c r="J2406" s="3">
        <v>91.924741096609281</v>
      </c>
      <c r="K2406" s="3">
        <v>-0.37695812937544199</v>
      </c>
      <c r="L2406" s="3">
        <v>-1.2986009135309946</v>
      </c>
      <c r="M2406" s="3">
        <v>4.0443951749106755E-2</v>
      </c>
      <c r="N2406" s="3">
        <v>0.12217948297858897</v>
      </c>
      <c r="O2406" s="3">
        <v>1</v>
      </c>
      <c r="P2406" s="3">
        <v>103.72599437773954</v>
      </c>
      <c r="Q2406" s="3">
        <v>8.5621872413841477E-2</v>
      </c>
      <c r="R2406" s="3">
        <v>1.0611450484292835</v>
      </c>
      <c r="S2406" s="3">
        <v>0.81389762193904602</v>
      </c>
      <c r="T2406" s="3">
        <v>0.96801187125059041</v>
      </c>
      <c r="U2406" s="3">
        <v>1</v>
      </c>
      <c r="V2406" s="3">
        <v>60.587791460150797</v>
      </c>
      <c r="W2406" s="3">
        <v>53.416148555265266</v>
      </c>
      <c r="X2406" s="3">
        <v>45.853921332765815</v>
      </c>
      <c r="Y2406" s="3">
        <v>50.595350629380953</v>
      </c>
      <c r="Z2406" s="22">
        <v>84.386081666548392</v>
      </c>
      <c r="AA2406" s="23">
        <v>79.161538047380716</v>
      </c>
      <c r="AB2406" s="3">
        <v>108.54529426242242</v>
      </c>
      <c r="AC2406" s="3">
        <v>79.771023665693164</v>
      </c>
      <c r="AD2406" s="3">
        <v>87.457905361712264</v>
      </c>
      <c r="AE2406" s="24">
        <v>119.08057097281417</v>
      </c>
      <c r="AF2406" s="25">
        <v>82.836267986669668</v>
      </c>
      <c r="AG2406" s="26">
        <v>109.26114417373478</v>
      </c>
    </row>
    <row r="2407" spans="1:33" s="4" customFormat="1" x14ac:dyDescent="0.3">
      <c r="A2407" s="3" t="s">
        <v>4808</v>
      </c>
      <c r="B2407" s="3" t="s">
        <v>4808</v>
      </c>
      <c r="C2407" s="18" t="s">
        <v>6242</v>
      </c>
      <c r="D2407" s="4">
        <v>1</v>
      </c>
      <c r="G2407" s="4" t="s">
        <v>7797</v>
      </c>
      <c r="H2407" s="3" t="s">
        <v>3</v>
      </c>
      <c r="I2407" s="3" t="s">
        <v>4809</v>
      </c>
      <c r="J2407" s="3">
        <v>1180.0173946409298</v>
      </c>
      <c r="K2407" s="3">
        <v>0.66137597770802259</v>
      </c>
      <c r="L2407" s="3">
        <v>1.5815903544269094</v>
      </c>
      <c r="M2407" s="3">
        <v>5.7531970227087115E-4</v>
      </c>
      <c r="N2407" s="3">
        <v>3.9760108191185545E-3</v>
      </c>
      <c r="O2407" s="3">
        <v>1</v>
      </c>
      <c r="P2407" s="3">
        <v>932.43303687504101</v>
      </c>
      <c r="Q2407" s="3">
        <v>0.36946674824429232</v>
      </c>
      <c r="R2407" s="3">
        <v>1.2918752369328508</v>
      </c>
      <c r="S2407" s="3">
        <v>0.1938010502481945</v>
      </c>
      <c r="T2407" s="3">
        <v>0.71586007984693767</v>
      </c>
      <c r="U2407" s="3">
        <v>1</v>
      </c>
      <c r="V2407" s="3">
        <v>1398.3462529030955</v>
      </c>
      <c r="W2407" s="3">
        <v>1219.898176155169</v>
      </c>
      <c r="X2407" s="3">
        <v>921.80775486452535</v>
      </c>
      <c r="Y2407" s="3">
        <v>658.27972206767538</v>
      </c>
      <c r="Z2407" s="22">
        <v>895.36920417623435</v>
      </c>
      <c r="AA2407" s="23">
        <v>784.95195134523976</v>
      </c>
      <c r="AB2407" s="3">
        <v>1166.3781214908599</v>
      </c>
      <c r="AC2407" s="3">
        <v>892.12042174183443</v>
      </c>
      <c r="AD2407" s="3">
        <v>897.54779643939048</v>
      </c>
      <c r="AE2407" s="24">
        <v>1015.3603351615288</v>
      </c>
      <c r="AF2407" s="25">
        <v>752.97365588989351</v>
      </c>
      <c r="AG2407" s="26">
        <v>1028.9651195737003</v>
      </c>
    </row>
    <row r="2408" spans="1:33" s="4" customFormat="1" x14ac:dyDescent="0.3">
      <c r="A2408" s="3" t="s">
        <v>4810</v>
      </c>
      <c r="B2408" s="3"/>
      <c r="C2408" s="27" t="s">
        <v>7768</v>
      </c>
      <c r="D2408" s="19"/>
      <c r="E2408" s="19"/>
      <c r="F2408" s="19"/>
      <c r="G2408" s="19"/>
      <c r="H2408" s="3" t="s">
        <v>3</v>
      </c>
      <c r="I2408" s="3" t="s">
        <v>4811</v>
      </c>
      <c r="J2408" s="3">
        <v>1533.4398142697135</v>
      </c>
      <c r="K2408" s="3">
        <v>2.2491170914886296</v>
      </c>
      <c r="L2408" s="3">
        <v>4.7539182403486668</v>
      </c>
      <c r="M2408" s="3">
        <v>0</v>
      </c>
      <c r="N2408" s="3">
        <v>0</v>
      </c>
      <c r="O2408" s="3">
        <v>0</v>
      </c>
      <c r="P2408" s="3">
        <v>519.17518849455871</v>
      </c>
      <c r="Q2408" s="3">
        <v>0.93849390188812531</v>
      </c>
      <c r="R2408" s="3">
        <v>1.9165264406533202</v>
      </c>
      <c r="S2408" s="3">
        <v>5.1519297813818365E-2</v>
      </c>
      <c r="T2408" s="3">
        <v>0.40248179136750739</v>
      </c>
      <c r="U2408" s="3">
        <v>1</v>
      </c>
      <c r="V2408" s="3">
        <v>1625.3840209021223</v>
      </c>
      <c r="W2408" s="3">
        <v>2096.3084898222273</v>
      </c>
      <c r="X2408" s="3">
        <v>878.62693208479072</v>
      </c>
      <c r="Y2408" s="3">
        <v>975.17586835845998</v>
      </c>
      <c r="Z2408" s="22">
        <v>351.92831785935527</v>
      </c>
      <c r="AA2408" s="23">
        <v>230.42137926586071</v>
      </c>
      <c r="AB2408" s="3">
        <v>479.65760908670131</v>
      </c>
      <c r="AC2408" s="3">
        <v>388.93026312900167</v>
      </c>
      <c r="AD2408" s="3">
        <v>398.54554853143918</v>
      </c>
      <c r="AE2408" s="24">
        <v>443.50897100097012</v>
      </c>
      <c r="AF2408" s="25">
        <v>536.20156871039285</v>
      </c>
      <c r="AG2408" s="26">
        <v>383.632349213042</v>
      </c>
    </row>
    <row r="2409" spans="1:33" s="4" customFormat="1" x14ac:dyDescent="0.3">
      <c r="A2409" s="3" t="s">
        <v>4812</v>
      </c>
      <c r="B2409" s="3"/>
      <c r="C2409" s="27" t="s">
        <v>7768</v>
      </c>
      <c r="D2409" s="19"/>
      <c r="E2409" s="19"/>
      <c r="F2409" s="19"/>
      <c r="G2409" s="19"/>
      <c r="H2409" s="3" t="s">
        <v>3</v>
      </c>
      <c r="I2409" s="3" t="s">
        <v>4813</v>
      </c>
      <c r="J2409" s="3">
        <v>3823.5748959259304</v>
      </c>
      <c r="K2409" s="3">
        <v>1.2767072816581593</v>
      </c>
      <c r="L2409" s="3">
        <v>2.4228536815011172</v>
      </c>
      <c r="M2409" s="3">
        <v>1.0670400098944377E-5</v>
      </c>
      <c r="N2409" s="3">
        <v>1.3076640121256934E-4</v>
      </c>
      <c r="O2409" s="3">
        <v>3.2299301099504629E-2</v>
      </c>
      <c r="P2409" s="3">
        <v>2917.2779033589964</v>
      </c>
      <c r="Q2409" s="3">
        <v>0.95952209608193273</v>
      </c>
      <c r="R2409" s="3">
        <v>1.9446656025584661</v>
      </c>
      <c r="S2409" s="3">
        <v>1.8594738340130701E-2</v>
      </c>
      <c r="T2409" s="3">
        <v>0.21422835426082137</v>
      </c>
      <c r="U2409" s="3">
        <v>1</v>
      </c>
      <c r="V2409" s="3">
        <v>2618.4245809330555</v>
      </c>
      <c r="W2409" s="3">
        <v>3661.7595857550145</v>
      </c>
      <c r="X2409" s="3">
        <v>5190.5405210897197</v>
      </c>
      <c r="Y2409" s="3">
        <v>5018.122498366004</v>
      </c>
      <c r="Z2409" s="22">
        <v>2008.4161417423149</v>
      </c>
      <c r="AA2409" s="23">
        <v>1725.2950699686712</v>
      </c>
      <c r="AB2409" s="3">
        <v>1980.6437527609121</v>
      </c>
      <c r="AC2409" s="3">
        <v>2353.0591071029585</v>
      </c>
      <c r="AD2409" s="3">
        <v>2092.301028848236</v>
      </c>
      <c r="AE2409" s="24">
        <v>2382.4052899294356</v>
      </c>
      <c r="AF2409" s="25">
        <v>2624.6379350465127</v>
      </c>
      <c r="AG2409" s="26">
        <v>2544.0010027463436</v>
      </c>
    </row>
    <row r="2410" spans="1:33" s="4" customFormat="1" x14ac:dyDescent="0.3">
      <c r="A2410" s="3" t="s">
        <v>4814</v>
      </c>
      <c r="B2410" s="3" t="s">
        <v>4814</v>
      </c>
      <c r="C2410" s="18" t="s">
        <v>6224</v>
      </c>
      <c r="D2410" s="4">
        <v>-1</v>
      </c>
      <c r="G2410" s="4" t="s">
        <v>7797</v>
      </c>
      <c r="H2410" s="3" t="s">
        <v>3</v>
      </c>
      <c r="I2410" s="3" t="s">
        <v>4815</v>
      </c>
      <c r="J2410" s="3">
        <v>0</v>
      </c>
      <c r="K2410" s="3" t="e">
        <f>NA()</f>
        <v>#N/A</v>
      </c>
      <c r="L2410" s="3" t="e">
        <f>NA()</f>
        <v>#N/A</v>
      </c>
      <c r="M2410" s="3" t="e">
        <f>NA()</f>
        <v>#N/A</v>
      </c>
      <c r="N2410" s="3" t="e">
        <f>NA()</f>
        <v>#N/A</v>
      </c>
      <c r="O2410" s="3" t="e">
        <f>NA()</f>
        <v>#N/A</v>
      </c>
      <c r="P2410" s="3">
        <v>0</v>
      </c>
      <c r="Q2410" s="3" t="e">
        <f>NA()</f>
        <v>#N/A</v>
      </c>
      <c r="R2410" s="3" t="e">
        <f>NA()</f>
        <v>#N/A</v>
      </c>
      <c r="S2410" s="3" t="e">
        <f>NA()</f>
        <v>#N/A</v>
      </c>
      <c r="T2410" s="3" t="e">
        <f>NA()</f>
        <v>#N/A</v>
      </c>
      <c r="U2410" s="3" t="e">
        <f>NA()</f>
        <v>#N/A</v>
      </c>
      <c r="V2410" s="3">
        <v>0</v>
      </c>
      <c r="W2410" s="3">
        <v>0</v>
      </c>
      <c r="X2410" s="3">
        <v>0</v>
      </c>
      <c r="Y2410" s="3">
        <v>0</v>
      </c>
      <c r="Z2410" s="22">
        <v>0</v>
      </c>
      <c r="AA2410" s="23">
        <v>0</v>
      </c>
      <c r="AB2410" s="3">
        <v>0</v>
      </c>
      <c r="AC2410" s="3">
        <v>0</v>
      </c>
      <c r="AD2410" s="3">
        <v>0</v>
      </c>
      <c r="AE2410" s="24">
        <v>0</v>
      </c>
      <c r="AF2410" s="25">
        <v>0</v>
      </c>
      <c r="AG2410" s="26">
        <v>0</v>
      </c>
    </row>
    <row r="2411" spans="1:33" s="4" customFormat="1" x14ac:dyDescent="0.3">
      <c r="A2411" s="3" t="s">
        <v>4816</v>
      </c>
      <c r="B2411" s="3" t="s">
        <v>4816</v>
      </c>
      <c r="C2411" s="18" t="s">
        <v>6224</v>
      </c>
      <c r="D2411" s="4">
        <v>-1</v>
      </c>
      <c r="G2411" s="4" t="s">
        <v>7797</v>
      </c>
      <c r="H2411" s="3" t="s">
        <v>3</v>
      </c>
      <c r="I2411" s="3" t="s">
        <v>4817</v>
      </c>
      <c r="J2411" s="3">
        <v>17.519161376678252</v>
      </c>
      <c r="K2411" s="3">
        <v>-0.47283440521043707</v>
      </c>
      <c r="L2411" s="3">
        <v>-1.3878334121868696</v>
      </c>
      <c r="M2411" s="3">
        <v>2.7189767116189589E-2</v>
      </c>
      <c r="N2411" s="3">
        <v>9.0443324242533943E-2</v>
      </c>
      <c r="O2411" s="3">
        <v>1</v>
      </c>
      <c r="P2411" s="3">
        <v>15.449348971664136</v>
      </c>
      <c r="Q2411" s="3">
        <v>0.29979447656065317</v>
      </c>
      <c r="R2411" s="3">
        <v>1.2309690394752875</v>
      </c>
      <c r="S2411" s="3">
        <v>0.2286626574991909</v>
      </c>
      <c r="T2411" s="3">
        <v>0.74738017051082695</v>
      </c>
      <c r="U2411" s="3">
        <v>1</v>
      </c>
      <c r="V2411" s="3">
        <v>10.153448568871424</v>
      </c>
      <c r="W2411" s="3">
        <v>10.187615961571211</v>
      </c>
      <c r="X2411" s="3">
        <v>7.6080497278580053</v>
      </c>
      <c r="Y2411" s="3">
        <v>7.5622944001209964</v>
      </c>
      <c r="Z2411" s="22">
        <v>16.712827862530688</v>
      </c>
      <c r="AA2411" s="23">
        <v>12.793783926849407</v>
      </c>
      <c r="AB2411" s="3">
        <v>18.647975999703039</v>
      </c>
      <c r="AC2411" s="3">
        <v>16.872253839089066</v>
      </c>
      <c r="AD2411" s="3">
        <v>17.03725429124265</v>
      </c>
      <c r="AE2411" s="24">
        <v>15.215850735415144</v>
      </c>
      <c r="AF2411" s="25">
        <v>13.97790414159571</v>
      </c>
      <c r="AG2411" s="26">
        <v>17.154292037981552</v>
      </c>
    </row>
    <row r="2412" spans="1:33" s="4" customFormat="1" x14ac:dyDescent="0.3">
      <c r="A2412" s="3" t="s">
        <v>4818</v>
      </c>
      <c r="B2412" s="3" t="s">
        <v>4818</v>
      </c>
      <c r="C2412" s="18" t="s">
        <v>6224</v>
      </c>
      <c r="D2412" s="4">
        <v>1</v>
      </c>
      <c r="G2412" s="4" t="s">
        <v>7797</v>
      </c>
      <c r="H2412" s="3" t="s">
        <v>3</v>
      </c>
      <c r="I2412" s="3" t="s">
        <v>4819</v>
      </c>
      <c r="J2412" s="3">
        <v>0</v>
      </c>
      <c r="K2412" s="3" t="e">
        <f>NA()</f>
        <v>#N/A</v>
      </c>
      <c r="L2412" s="3" t="e">
        <f>NA()</f>
        <v>#N/A</v>
      </c>
      <c r="M2412" s="3" t="e">
        <f>NA()</f>
        <v>#N/A</v>
      </c>
      <c r="N2412" s="3" t="e">
        <f>NA()</f>
        <v>#N/A</v>
      </c>
      <c r="O2412" s="3" t="e">
        <f>NA()</f>
        <v>#N/A</v>
      </c>
      <c r="P2412" s="3">
        <v>0</v>
      </c>
      <c r="Q2412" s="3" t="e">
        <f>NA()</f>
        <v>#N/A</v>
      </c>
      <c r="R2412" s="3" t="e">
        <f>NA()</f>
        <v>#N/A</v>
      </c>
      <c r="S2412" s="3" t="e">
        <f>NA()</f>
        <v>#N/A</v>
      </c>
      <c r="T2412" s="3" t="e">
        <f>NA()</f>
        <v>#N/A</v>
      </c>
      <c r="U2412" s="3" t="e">
        <f>NA()</f>
        <v>#N/A</v>
      </c>
      <c r="V2412" s="3">
        <v>0</v>
      </c>
      <c r="W2412" s="3">
        <v>0</v>
      </c>
      <c r="X2412" s="3">
        <v>0</v>
      </c>
      <c r="Y2412" s="3">
        <v>0</v>
      </c>
      <c r="Z2412" s="22">
        <v>0</v>
      </c>
      <c r="AA2412" s="23">
        <v>0</v>
      </c>
      <c r="AB2412" s="3">
        <v>0</v>
      </c>
      <c r="AC2412" s="3">
        <v>0</v>
      </c>
      <c r="AD2412" s="3">
        <v>0</v>
      </c>
      <c r="AE2412" s="24">
        <v>0</v>
      </c>
      <c r="AF2412" s="25">
        <v>0</v>
      </c>
      <c r="AG2412" s="26">
        <v>0</v>
      </c>
    </row>
    <row r="2413" spans="1:33" s="4" customFormat="1" x14ac:dyDescent="0.3">
      <c r="A2413" s="3" t="s">
        <v>4820</v>
      </c>
      <c r="B2413" s="3" t="s">
        <v>4820</v>
      </c>
      <c r="C2413" s="18" t="s">
        <v>6224</v>
      </c>
      <c r="D2413" s="4">
        <v>1</v>
      </c>
      <c r="H2413" s="3" t="s">
        <v>3</v>
      </c>
      <c r="I2413" s="3" t="s">
        <v>4821</v>
      </c>
      <c r="J2413" s="3">
        <v>0.14277602305388662</v>
      </c>
      <c r="K2413" s="3">
        <v>-2.8866579994601151</v>
      </c>
      <c r="L2413" s="3">
        <v>-7.3955528516659275</v>
      </c>
      <c r="M2413" s="3">
        <v>0.29719093809183239</v>
      </c>
      <c r="N2413" s="3">
        <v>0.48650890620728687</v>
      </c>
      <c r="O2413" s="3">
        <v>1</v>
      </c>
      <c r="P2413" s="3">
        <v>0.10908229410686465</v>
      </c>
      <c r="Q2413" s="3">
        <v>-0.44921756810916463</v>
      </c>
      <c r="R2413" s="3">
        <v>-1.3652995987169452</v>
      </c>
      <c r="S2413" s="3">
        <v>0.76292787230157511</v>
      </c>
      <c r="T2413" s="3">
        <v>0.9579882086496776</v>
      </c>
      <c r="U2413" s="3">
        <v>1</v>
      </c>
      <c r="V2413" s="3">
        <v>0</v>
      </c>
      <c r="W2413" s="3">
        <v>0</v>
      </c>
      <c r="X2413" s="3">
        <v>0</v>
      </c>
      <c r="Y2413" s="3">
        <v>0</v>
      </c>
      <c r="Z2413" s="22">
        <v>0.13699039231582533</v>
      </c>
      <c r="AA2413" s="23">
        <v>0</v>
      </c>
      <c r="AB2413" s="3">
        <v>0.17592430188399094</v>
      </c>
      <c r="AC2413" s="3">
        <v>0</v>
      </c>
      <c r="AD2413" s="3">
        <v>0.25240376727766889</v>
      </c>
      <c r="AE2413" s="24">
        <v>0.13231174552534908</v>
      </c>
      <c r="AF2413" s="25">
        <v>0</v>
      </c>
      <c r="AG2413" s="26">
        <v>0.19493513679524491</v>
      </c>
    </row>
    <row r="2414" spans="1:33" s="4" customFormat="1" x14ac:dyDescent="0.3">
      <c r="A2414" s="3" t="s">
        <v>4822</v>
      </c>
      <c r="B2414" s="3"/>
      <c r="C2414" s="27" t="s">
        <v>7768</v>
      </c>
      <c r="D2414" s="19"/>
      <c r="E2414" s="19"/>
      <c r="F2414" s="19"/>
      <c r="G2414" s="19"/>
      <c r="H2414" s="3" t="s">
        <v>3</v>
      </c>
      <c r="I2414" s="3" t="s">
        <v>4823</v>
      </c>
      <c r="J2414" s="3">
        <v>1.1050364240834754</v>
      </c>
      <c r="K2414" s="3">
        <v>-1.0863758654998641</v>
      </c>
      <c r="L2414" s="3">
        <v>-2.1233995553648972</v>
      </c>
      <c r="M2414" s="3">
        <v>9.7640978175806525E-2</v>
      </c>
      <c r="N2414" s="3">
        <v>0.23345911606490233</v>
      </c>
      <c r="O2414" s="3">
        <v>1</v>
      </c>
      <c r="P2414" s="3">
        <v>0.51799074213635199</v>
      </c>
      <c r="Q2414" s="3">
        <v>-1.6716525254591701E-2</v>
      </c>
      <c r="R2414" s="3">
        <v>-1.0116544018058731</v>
      </c>
      <c r="S2414" s="3">
        <v>0.98373470599109014</v>
      </c>
      <c r="T2414" s="3">
        <v>0.99767935971246957</v>
      </c>
      <c r="U2414" s="3">
        <v>1</v>
      </c>
      <c r="V2414" s="3">
        <v>0.33289995307775161</v>
      </c>
      <c r="W2414" s="3">
        <v>0.55068194386871416</v>
      </c>
      <c r="X2414" s="3">
        <v>0.20562296561778393</v>
      </c>
      <c r="Y2414" s="3">
        <v>0.18005462857430946</v>
      </c>
      <c r="Z2414" s="22">
        <v>0.54796156926330131</v>
      </c>
      <c r="AA2414" s="23">
        <v>0.26653716514269599</v>
      </c>
      <c r="AB2414" s="3">
        <v>1.3194322641299321</v>
      </c>
      <c r="AC2414" s="3">
        <v>1.3646675899263216</v>
      </c>
      <c r="AD2414" s="3">
        <v>0.63100941819417222</v>
      </c>
      <c r="AE2414" s="24">
        <v>0.26462349105069816</v>
      </c>
      <c r="AF2414" s="25">
        <v>0.80201089337024567</v>
      </c>
      <c r="AG2414" s="26">
        <v>0.48733784198811225</v>
      </c>
    </row>
    <row r="2415" spans="1:33" s="4" customFormat="1" x14ac:dyDescent="0.3">
      <c r="A2415" s="3" t="s">
        <v>4824</v>
      </c>
      <c r="B2415" s="3" t="s">
        <v>4824</v>
      </c>
      <c r="C2415" s="18" t="s">
        <v>6224</v>
      </c>
      <c r="D2415" s="4">
        <v>-1</v>
      </c>
      <c r="G2415" s="4" t="s">
        <v>7797</v>
      </c>
      <c r="H2415" s="3" t="s">
        <v>3</v>
      </c>
      <c r="I2415" s="3" t="s">
        <v>4825</v>
      </c>
      <c r="J2415" s="3">
        <v>24.066086747917229</v>
      </c>
      <c r="K2415" s="3">
        <v>-3.189825892353048E-2</v>
      </c>
      <c r="L2415" s="3">
        <v>-1.0223564299174508</v>
      </c>
      <c r="M2415" s="3">
        <v>0.89480122350442759</v>
      </c>
      <c r="N2415" s="3">
        <v>0.93918902771163237</v>
      </c>
      <c r="O2415" s="3">
        <v>1</v>
      </c>
      <c r="P2415" s="3">
        <v>30.685108801142281</v>
      </c>
      <c r="Q2415" s="3">
        <v>-0.10712478500633131</v>
      </c>
      <c r="R2415" s="3">
        <v>-1.0770795334856125</v>
      </c>
      <c r="S2415" s="3">
        <v>0.5737077933654422</v>
      </c>
      <c r="T2415" s="3">
        <v>0.91932604903302295</v>
      </c>
      <c r="U2415" s="3">
        <v>1</v>
      </c>
      <c r="V2415" s="3">
        <v>18.30949741927634</v>
      </c>
      <c r="W2415" s="3">
        <v>19.54920900733935</v>
      </c>
      <c r="X2415" s="3">
        <v>15.010476490098226</v>
      </c>
      <c r="Y2415" s="3">
        <v>14.044261028796138</v>
      </c>
      <c r="Z2415" s="22">
        <v>22.192443555163702</v>
      </c>
      <c r="AA2415" s="23">
        <v>19.190675890274111</v>
      </c>
      <c r="AB2415" s="3">
        <v>24.541440112816737</v>
      </c>
      <c r="AC2415" s="3">
        <v>24.68807730866709</v>
      </c>
      <c r="AD2415" s="3">
        <v>22.968742822267867</v>
      </c>
      <c r="AE2415" s="24">
        <v>35.459547800793551</v>
      </c>
      <c r="AF2415" s="25">
        <v>25.893494557382219</v>
      </c>
      <c r="AG2415" s="26">
        <v>30.702284045251073</v>
      </c>
    </row>
    <row r="2416" spans="1:33" s="4" customFormat="1" x14ac:dyDescent="0.3">
      <c r="A2416" s="3" t="s">
        <v>4826</v>
      </c>
      <c r="B2416" s="3" t="s">
        <v>4826</v>
      </c>
      <c r="C2416" s="18" t="s">
        <v>6228</v>
      </c>
      <c r="D2416" s="4">
        <v>-1</v>
      </c>
      <c r="G2416" s="4" t="s">
        <v>7797</v>
      </c>
      <c r="H2416" s="3" t="s">
        <v>3</v>
      </c>
      <c r="I2416" s="3" t="s">
        <v>4827</v>
      </c>
      <c r="J2416" s="3">
        <v>1.8362044099831383</v>
      </c>
      <c r="K2416" s="3">
        <v>-0.14925555883962272</v>
      </c>
      <c r="L2416" s="3">
        <v>-1.1089970738234685</v>
      </c>
      <c r="M2416" s="3">
        <v>0.76148456936673581</v>
      </c>
      <c r="N2416" s="3">
        <v>0.8568824503617507</v>
      </c>
      <c r="O2416" s="3">
        <v>1</v>
      </c>
      <c r="P2416" s="3">
        <v>1.2832884441576415</v>
      </c>
      <c r="Q2416" s="3">
        <v>-3.3138035834150897E-2</v>
      </c>
      <c r="R2416" s="3">
        <v>-1.0232353673404153</v>
      </c>
      <c r="S2416" s="3">
        <v>0.95352609373221608</v>
      </c>
      <c r="T2416" s="3">
        <v>0.99767935971246957</v>
      </c>
      <c r="U2416" s="3">
        <v>1</v>
      </c>
      <c r="V2416" s="3">
        <v>0.99869985923325488</v>
      </c>
      <c r="W2416" s="3">
        <v>1.9273868035404995</v>
      </c>
      <c r="X2416" s="3">
        <v>0.61686889685335178</v>
      </c>
      <c r="Y2416" s="3">
        <v>0.72021851429723782</v>
      </c>
      <c r="Z2416" s="22">
        <v>1.5068943154740786</v>
      </c>
      <c r="AA2416" s="23">
        <v>0.26653716514269599</v>
      </c>
      <c r="AB2416" s="3">
        <v>2.3749780754338778</v>
      </c>
      <c r="AC2416" s="3">
        <v>1.2406068999330195</v>
      </c>
      <c r="AD2416" s="3">
        <v>1.8930282545825166</v>
      </c>
      <c r="AE2416" s="24">
        <v>1.1908057097281417</v>
      </c>
      <c r="AF2416" s="25">
        <v>1.4894488019733134</v>
      </c>
      <c r="AG2416" s="26">
        <v>1.1696108207714695</v>
      </c>
    </row>
    <row r="2417" spans="1:33" s="4" customFormat="1" x14ac:dyDescent="0.3">
      <c r="A2417" s="3" t="s">
        <v>4828</v>
      </c>
      <c r="B2417" s="3" t="s">
        <v>7430</v>
      </c>
      <c r="C2417" s="18" t="s">
        <v>7544</v>
      </c>
      <c r="D2417" s="4">
        <v>-1</v>
      </c>
      <c r="G2417" s="4" t="s">
        <v>7797</v>
      </c>
      <c r="H2417" s="3" t="s">
        <v>3</v>
      </c>
      <c r="I2417" s="3" t="s">
        <v>4829</v>
      </c>
      <c r="J2417" s="3">
        <v>463.06042668858839</v>
      </c>
      <c r="K2417" s="3">
        <v>1.4522552593407439E-2</v>
      </c>
      <c r="L2417" s="3">
        <v>1.0101171016747919</v>
      </c>
      <c r="M2417" s="3">
        <v>0.94600495381249283</v>
      </c>
      <c r="N2417" s="3">
        <v>0.970368348082147</v>
      </c>
      <c r="O2417" s="3">
        <v>1</v>
      </c>
      <c r="P2417" s="3">
        <v>569.20659948088417</v>
      </c>
      <c r="Q2417" s="3">
        <v>-0.51013490775786485</v>
      </c>
      <c r="R2417" s="3">
        <v>-1.4241833660844276</v>
      </c>
      <c r="S2417" s="3">
        <v>0.10718254241153624</v>
      </c>
      <c r="T2417" s="3">
        <v>0.56810745445694333</v>
      </c>
      <c r="U2417" s="3">
        <v>1</v>
      </c>
      <c r="V2417" s="3">
        <v>406.47084270793471</v>
      </c>
      <c r="W2417" s="3">
        <v>344.45155588988069</v>
      </c>
      <c r="X2417" s="3">
        <v>318.71559670756506</v>
      </c>
      <c r="Y2417" s="3">
        <v>196.61965440314592</v>
      </c>
      <c r="Z2417" s="22">
        <v>306.3105172181854</v>
      </c>
      <c r="AA2417" s="23">
        <v>274.79981726211957</v>
      </c>
      <c r="AB2417" s="3">
        <v>472.79656131322565</v>
      </c>
      <c r="AC2417" s="3">
        <v>444.13727017602105</v>
      </c>
      <c r="AD2417" s="3">
        <v>472.24744857651848</v>
      </c>
      <c r="AE2417" s="24">
        <v>624.77606237069836</v>
      </c>
      <c r="AF2417" s="25">
        <v>427.47180616634097</v>
      </c>
      <c r="AG2417" s="26">
        <v>655.37192990561334</v>
      </c>
    </row>
    <row r="2418" spans="1:33" s="4" customFormat="1" x14ac:dyDescent="0.3">
      <c r="A2418" s="3" t="s">
        <v>4830</v>
      </c>
      <c r="B2418" s="3"/>
      <c r="C2418" s="27" t="s">
        <v>7768</v>
      </c>
      <c r="D2418" s="19"/>
      <c r="E2418" s="19"/>
      <c r="F2418" s="19"/>
      <c r="G2418" s="19"/>
      <c r="H2418" s="3" t="s">
        <v>3</v>
      </c>
      <c r="I2418" s="3" t="s">
        <v>4831</v>
      </c>
      <c r="J2418" s="3">
        <v>31.072291161971776</v>
      </c>
      <c r="K2418" s="3">
        <v>2.5746478345391126</v>
      </c>
      <c r="L2418" s="3">
        <v>5.9572554940545448</v>
      </c>
      <c r="M2418" s="3">
        <v>0</v>
      </c>
      <c r="N2418" s="3">
        <v>0</v>
      </c>
      <c r="O2418" s="3">
        <v>0</v>
      </c>
      <c r="P2418" s="3">
        <v>8.8815120380248143</v>
      </c>
      <c r="Q2418" s="3">
        <v>1.202602994836522</v>
      </c>
      <c r="R2418" s="3">
        <v>2.3015455492731847</v>
      </c>
      <c r="S2418" s="3">
        <v>4.3648510724994871E-2</v>
      </c>
      <c r="T2418" s="3">
        <v>0.36942733937635325</v>
      </c>
      <c r="U2418" s="3">
        <v>1</v>
      </c>
      <c r="V2418" s="3">
        <v>39.448644439713568</v>
      </c>
      <c r="W2418" s="3">
        <v>23.541653100387528</v>
      </c>
      <c r="X2418" s="3">
        <v>30.226575945814236</v>
      </c>
      <c r="Y2418" s="3">
        <v>20.706282286045585</v>
      </c>
      <c r="Z2418" s="22">
        <v>2.7398078463165065</v>
      </c>
      <c r="AA2418" s="23">
        <v>3.1984459817123518</v>
      </c>
      <c r="AB2418" s="3">
        <v>9.1480636979675296</v>
      </c>
      <c r="AC2418" s="3">
        <v>5.334609669711984</v>
      </c>
      <c r="AD2418" s="3">
        <v>6.0576904146640533</v>
      </c>
      <c r="AE2418" s="24">
        <v>6.8802107673181521</v>
      </c>
      <c r="AF2418" s="25">
        <v>6.0723681926604316</v>
      </c>
      <c r="AG2418" s="26">
        <v>8.0898081770026629</v>
      </c>
    </row>
    <row r="2419" spans="1:33" s="4" customFormat="1" x14ac:dyDescent="0.3">
      <c r="A2419" s="3" t="s">
        <v>4832</v>
      </c>
      <c r="B2419" s="3" t="s">
        <v>7431</v>
      </c>
      <c r="C2419" s="18" t="s">
        <v>6279</v>
      </c>
      <c r="D2419" s="4">
        <v>1</v>
      </c>
      <c r="G2419" s="4" t="s">
        <v>7797</v>
      </c>
      <c r="H2419" s="3" t="s">
        <v>3</v>
      </c>
      <c r="I2419" s="3" t="s">
        <v>4833</v>
      </c>
      <c r="J2419" s="3">
        <v>10.010684086677772</v>
      </c>
      <c r="K2419" s="3">
        <v>-0.6150804742064705</v>
      </c>
      <c r="L2419" s="3">
        <v>-1.5316434305009914</v>
      </c>
      <c r="M2419" s="3">
        <v>1.9980265184499468E-2</v>
      </c>
      <c r="N2419" s="3">
        <v>7.0244207565017286E-2</v>
      </c>
      <c r="O2419" s="3">
        <v>1</v>
      </c>
      <c r="P2419" s="3">
        <v>7.4689267959864694</v>
      </c>
      <c r="Q2419" s="3">
        <v>-8.0158121973463031E-3</v>
      </c>
      <c r="R2419" s="3">
        <v>-1.0055716015838363</v>
      </c>
      <c r="S2419" s="3">
        <v>0.980037809906111</v>
      </c>
      <c r="T2419" s="3">
        <v>0.99767935971246957</v>
      </c>
      <c r="U2419" s="3">
        <v>1</v>
      </c>
      <c r="V2419" s="3">
        <v>4.4941493665496468</v>
      </c>
      <c r="W2419" s="3">
        <v>4.8184670088512487</v>
      </c>
      <c r="X2419" s="3">
        <v>5.551820071680166</v>
      </c>
      <c r="Y2419" s="3">
        <v>2.8808740571889513</v>
      </c>
      <c r="Z2419" s="22">
        <v>5.8905868695804893</v>
      </c>
      <c r="AA2419" s="23">
        <v>5.4640118854252684</v>
      </c>
      <c r="AB2419" s="3">
        <v>10.907306716807438</v>
      </c>
      <c r="AC2419" s="3">
        <v>10.669219339423968</v>
      </c>
      <c r="AD2419" s="3">
        <v>8.4555262038019077</v>
      </c>
      <c r="AE2419" s="24">
        <v>8.6002634591476905</v>
      </c>
      <c r="AF2419" s="25">
        <v>6.3015141621947874</v>
      </c>
      <c r="AG2419" s="26">
        <v>7.5050027666169292</v>
      </c>
    </row>
    <row r="2420" spans="1:33" s="4" customFormat="1" x14ac:dyDescent="0.3">
      <c r="A2420" s="3" t="s">
        <v>4834</v>
      </c>
      <c r="B2420" s="3" t="s">
        <v>7432</v>
      </c>
      <c r="C2420" s="18" t="s">
        <v>6279</v>
      </c>
      <c r="D2420" s="4">
        <v>1</v>
      </c>
      <c r="E2420" s="4" t="s">
        <v>7797</v>
      </c>
      <c r="G2420" s="4" t="s">
        <v>7797</v>
      </c>
      <c r="H2420" s="3" t="s">
        <v>3</v>
      </c>
      <c r="I2420" s="3" t="s">
        <v>4835</v>
      </c>
      <c r="J2420" s="3">
        <v>4.3444805464629832</v>
      </c>
      <c r="K2420" s="3">
        <v>-0.14634106384429568</v>
      </c>
      <c r="L2420" s="3">
        <v>-1.1067589682238315</v>
      </c>
      <c r="M2420" s="3">
        <v>0.64906887473870389</v>
      </c>
      <c r="N2420" s="3">
        <v>0.78463717405513445</v>
      </c>
      <c r="O2420" s="3">
        <v>1</v>
      </c>
      <c r="P2420" s="3">
        <v>3.5767300938078499</v>
      </c>
      <c r="Q2420" s="3">
        <v>-0.12722180491526441</v>
      </c>
      <c r="R2420" s="3">
        <v>-1.0921884496603604</v>
      </c>
      <c r="S2420" s="3">
        <v>0.75582110474243958</v>
      </c>
      <c r="T2420" s="3">
        <v>0.95581717335959604</v>
      </c>
      <c r="U2420" s="3">
        <v>1</v>
      </c>
      <c r="V2420" s="3">
        <v>3.9947994369330195</v>
      </c>
      <c r="W2420" s="3">
        <v>2.4780687474092136</v>
      </c>
      <c r="X2420" s="3">
        <v>2.673098553031191</v>
      </c>
      <c r="Y2420" s="3">
        <v>0.54016388572292828</v>
      </c>
      <c r="Z2420" s="22">
        <v>2.8767982386323316</v>
      </c>
      <c r="AA2420" s="23">
        <v>2.9319088165696559</v>
      </c>
      <c r="AB2420" s="3">
        <v>5.8934641131136969</v>
      </c>
      <c r="AC2420" s="3">
        <v>3.1015172498325492</v>
      </c>
      <c r="AD2420" s="3">
        <v>4.0384602764427022</v>
      </c>
      <c r="AE2420" s="24">
        <v>3.1754818926083779</v>
      </c>
      <c r="AF2420" s="25">
        <v>2.2914596953435593</v>
      </c>
      <c r="AG2420" s="26">
        <v>5.2632486934716125</v>
      </c>
    </row>
    <row r="2421" spans="1:33" s="4" customFormat="1" x14ac:dyDescent="0.3">
      <c r="A2421" s="3" t="s">
        <v>4836</v>
      </c>
      <c r="B2421" s="3" t="s">
        <v>7433</v>
      </c>
      <c r="C2421" s="18" t="s">
        <v>6279</v>
      </c>
      <c r="D2421" s="4">
        <v>1</v>
      </c>
      <c r="E2421" s="4" t="s">
        <v>7797</v>
      </c>
      <c r="G2421" s="4" t="s">
        <v>7797</v>
      </c>
      <c r="H2421" s="3" t="s">
        <v>3</v>
      </c>
      <c r="I2421" s="3" t="s">
        <v>4837</v>
      </c>
      <c r="J2421" s="3">
        <v>1.3710640705549944</v>
      </c>
      <c r="K2421" s="3">
        <v>0.28682883924426883</v>
      </c>
      <c r="L2421" s="3">
        <v>1.2199557666278444</v>
      </c>
      <c r="M2421" s="3">
        <v>0.53469745757664633</v>
      </c>
      <c r="N2421" s="3">
        <v>0.69603230104185421</v>
      </c>
      <c r="O2421" s="3">
        <v>1</v>
      </c>
      <c r="P2421" s="3">
        <v>0.73301962735162052</v>
      </c>
      <c r="Q2421" s="3">
        <v>0.30791523332645221</v>
      </c>
      <c r="R2421" s="3">
        <v>1.2379175538881946</v>
      </c>
      <c r="S2421" s="3">
        <v>0.61366931129326519</v>
      </c>
      <c r="T2421" s="3">
        <v>0.92490838421298271</v>
      </c>
      <c r="U2421" s="3">
        <v>1</v>
      </c>
      <c r="V2421" s="3">
        <v>1.6644997653887581</v>
      </c>
      <c r="W2421" s="3">
        <v>1.6520458316061424</v>
      </c>
      <c r="X2421" s="3">
        <v>0.41124593123556785</v>
      </c>
      <c r="Y2421" s="3">
        <v>0</v>
      </c>
      <c r="Z2421" s="22">
        <v>0.95893274621077729</v>
      </c>
      <c r="AA2421" s="23">
        <v>0.66634291285673997</v>
      </c>
      <c r="AB2421" s="3">
        <v>2.1110916226078915</v>
      </c>
      <c r="AC2421" s="3">
        <v>0.99248551994641576</v>
      </c>
      <c r="AD2421" s="3">
        <v>1.0096150691106756</v>
      </c>
      <c r="AE2421" s="24">
        <v>1.0584939642027926</v>
      </c>
      <c r="AF2421" s="25">
        <v>0.45829193906871185</v>
      </c>
      <c r="AG2421" s="26">
        <v>0.68227297878335713</v>
      </c>
    </row>
    <row r="2422" spans="1:33" s="4" customFormat="1" x14ac:dyDescent="0.3">
      <c r="A2422" s="3" t="s">
        <v>4838</v>
      </c>
      <c r="B2422" s="3" t="s">
        <v>7434</v>
      </c>
      <c r="C2422" s="18" t="s">
        <v>6279</v>
      </c>
      <c r="D2422" s="4">
        <v>1</v>
      </c>
      <c r="E2422" s="4" t="s">
        <v>7797</v>
      </c>
      <c r="G2422" s="4" t="s">
        <v>7797</v>
      </c>
      <c r="H2422" s="3" t="s">
        <v>3</v>
      </c>
      <c r="I2422" s="3" t="s">
        <v>4839</v>
      </c>
      <c r="J2422" s="3">
        <v>5.6428244784211712</v>
      </c>
      <c r="K2422" s="3">
        <v>-1.1676328139243353E-2</v>
      </c>
      <c r="L2422" s="3">
        <v>-1.0081262541402105</v>
      </c>
      <c r="M2422" s="3">
        <v>0.96829572248658324</v>
      </c>
      <c r="N2422" s="3">
        <v>0.98027797724645072</v>
      </c>
      <c r="O2422" s="3">
        <v>1</v>
      </c>
      <c r="P2422" s="3">
        <v>4.8531137875799546</v>
      </c>
      <c r="Q2422" s="3">
        <v>-0.65354635344777656</v>
      </c>
      <c r="R2422" s="3">
        <v>-1.5730301832989526</v>
      </c>
      <c r="S2422" s="3">
        <v>6.9077097636346285E-2</v>
      </c>
      <c r="T2422" s="3">
        <v>0.47550452726620807</v>
      </c>
      <c r="U2422" s="3">
        <v>1</v>
      </c>
      <c r="V2422" s="3">
        <v>4.3276993900107712</v>
      </c>
      <c r="W2422" s="3">
        <v>4.6807965228840702</v>
      </c>
      <c r="X2422" s="3">
        <v>3.7012133811201107</v>
      </c>
      <c r="Y2422" s="3">
        <v>0.90027314287154725</v>
      </c>
      <c r="Z2422" s="22">
        <v>2.0548558847373797</v>
      </c>
      <c r="AA2422" s="23">
        <v>2.9319088165696559</v>
      </c>
      <c r="AB2422" s="3">
        <v>7.300858528185624</v>
      </c>
      <c r="AC2422" s="3">
        <v>5.2105489797186824</v>
      </c>
      <c r="AD2422" s="3">
        <v>4.4170659273592054</v>
      </c>
      <c r="AE2422" s="24">
        <v>5.027846329963265</v>
      </c>
      <c r="AF2422" s="25">
        <v>3.7809084973168727</v>
      </c>
      <c r="AG2422" s="26">
        <v>5.7505865354597248</v>
      </c>
    </row>
    <row r="2423" spans="1:33" s="4" customFormat="1" x14ac:dyDescent="0.3">
      <c r="A2423" s="3" t="s">
        <v>4840</v>
      </c>
      <c r="B2423" s="3" t="s">
        <v>7435</v>
      </c>
      <c r="C2423" s="18" t="s">
        <v>6273</v>
      </c>
      <c r="D2423" s="4">
        <v>-1</v>
      </c>
      <c r="G2423" s="4" t="s">
        <v>7797</v>
      </c>
      <c r="H2423" s="3" t="s">
        <v>3</v>
      </c>
      <c r="I2423" s="3" t="s">
        <v>4841</v>
      </c>
      <c r="J2423" s="3">
        <v>5.1591647256005162</v>
      </c>
      <c r="K2423" s="3">
        <v>-0.1117004205122325</v>
      </c>
      <c r="L2423" s="3">
        <v>-1.0805010098148218</v>
      </c>
      <c r="M2423" s="3">
        <v>0.70875367741538842</v>
      </c>
      <c r="N2423" s="3">
        <v>0.81885396241846586</v>
      </c>
      <c r="O2423" s="3">
        <v>1</v>
      </c>
      <c r="P2423" s="3">
        <v>4.4132266785616245</v>
      </c>
      <c r="Q2423" s="3">
        <v>0.21063370847889409</v>
      </c>
      <c r="R2423" s="3">
        <v>1.1571963745480562</v>
      </c>
      <c r="S2423" s="3">
        <v>0.47625411992774058</v>
      </c>
      <c r="T2423" s="3">
        <v>0.88205989204220914</v>
      </c>
      <c r="U2423" s="3">
        <v>1</v>
      </c>
      <c r="V2423" s="3">
        <v>4.4941493665496468</v>
      </c>
      <c r="W2423" s="3">
        <v>3.5794326351466417</v>
      </c>
      <c r="X2423" s="3">
        <v>2.673098553031191</v>
      </c>
      <c r="Y2423" s="3">
        <v>3.2409833143375701</v>
      </c>
      <c r="Z2423" s="22">
        <v>3.5617502002114585</v>
      </c>
      <c r="AA2423" s="23">
        <v>3.3317145642837001</v>
      </c>
      <c r="AB2423" s="3">
        <v>6.3332748678236737</v>
      </c>
      <c r="AC2423" s="3">
        <v>3.969942079785663</v>
      </c>
      <c r="AD2423" s="3">
        <v>5.1742772291922119</v>
      </c>
      <c r="AE2423" s="24">
        <v>4.7632228389125668</v>
      </c>
      <c r="AF2423" s="25">
        <v>3.8954814820840507</v>
      </c>
      <c r="AG2423" s="26">
        <v>4.5809757146882557</v>
      </c>
    </row>
    <row r="2424" spans="1:33" s="4" customFormat="1" x14ac:dyDescent="0.3">
      <c r="A2424" s="3" t="s">
        <v>4842</v>
      </c>
      <c r="B2424" s="3" t="s">
        <v>7436</v>
      </c>
      <c r="C2424" s="18" t="s">
        <v>6280</v>
      </c>
      <c r="D2424" s="4">
        <v>-1</v>
      </c>
      <c r="G2424" s="4" t="s">
        <v>7797</v>
      </c>
      <c r="H2424" s="3" t="s">
        <v>3</v>
      </c>
      <c r="I2424" s="3" t="s">
        <v>4843</v>
      </c>
      <c r="J2424" s="3">
        <v>191.23859766391729</v>
      </c>
      <c r="K2424" s="3">
        <v>0.1278498208664211</v>
      </c>
      <c r="L2424" s="3">
        <v>1.0926639909643368</v>
      </c>
      <c r="M2424" s="3">
        <v>0.51440500999875294</v>
      </c>
      <c r="N2424" s="3">
        <v>0.6778859230588703</v>
      </c>
      <c r="O2424" s="3">
        <v>1</v>
      </c>
      <c r="P2424" s="3">
        <v>172.2775873703886</v>
      </c>
      <c r="Q2424" s="3">
        <v>-2.098641613780022E-2</v>
      </c>
      <c r="R2424" s="3">
        <v>-1.0146529929531671</v>
      </c>
      <c r="S2424" s="3">
        <v>0.96744144399545784</v>
      </c>
      <c r="T2424" s="3">
        <v>0.99767935971246957</v>
      </c>
      <c r="U2424" s="3">
        <v>1</v>
      </c>
      <c r="V2424" s="3">
        <v>214.05466982899429</v>
      </c>
      <c r="W2424" s="3">
        <v>144.69168075150463</v>
      </c>
      <c r="X2424" s="3">
        <v>117.20509040213683</v>
      </c>
      <c r="Y2424" s="3">
        <v>80.304364344142016</v>
      </c>
      <c r="Z2424" s="22">
        <v>139.18223859287852</v>
      </c>
      <c r="AA2424" s="23">
        <v>113.14502660307446</v>
      </c>
      <c r="AB2424" s="3">
        <v>242.42368799613951</v>
      </c>
      <c r="AC2424" s="3">
        <v>160.16235078135284</v>
      </c>
      <c r="AD2424" s="3">
        <v>171.12975421425949</v>
      </c>
      <c r="AE2424" s="24">
        <v>179.94397391447475</v>
      </c>
      <c r="AF2424" s="25">
        <v>130.84234860411723</v>
      </c>
      <c r="AG2424" s="26">
        <v>206.04643959257388</v>
      </c>
    </row>
    <row r="2425" spans="1:33" s="4" customFormat="1" x14ac:dyDescent="0.3">
      <c r="A2425" s="3" t="s">
        <v>4844</v>
      </c>
      <c r="B2425" s="3" t="s">
        <v>4844</v>
      </c>
      <c r="C2425" s="18" t="s">
        <v>6224</v>
      </c>
      <c r="D2425" s="4">
        <v>-1</v>
      </c>
      <c r="G2425" s="4" t="s">
        <v>7797</v>
      </c>
      <c r="H2425" s="3" t="s">
        <v>3</v>
      </c>
      <c r="I2425" s="3" t="s">
        <v>4845</v>
      </c>
      <c r="J2425" s="3">
        <v>42.043623932550659</v>
      </c>
      <c r="K2425" s="3">
        <v>-0.44078717262217693</v>
      </c>
      <c r="L2425" s="3">
        <v>-1.3573447286694857</v>
      </c>
      <c r="M2425" s="3">
        <v>0.11244275077054089</v>
      </c>
      <c r="N2425" s="3">
        <v>0.25883209626040093</v>
      </c>
      <c r="O2425" s="3">
        <v>1</v>
      </c>
      <c r="P2425" s="3">
        <v>27.91179444845946</v>
      </c>
      <c r="Q2425" s="3">
        <v>-0.30430012251355698</v>
      </c>
      <c r="R2425" s="3">
        <v>-1.2348194585249395</v>
      </c>
      <c r="S2425" s="3">
        <v>0.19582495930490196</v>
      </c>
      <c r="T2425" s="3">
        <v>0.71952006972570792</v>
      </c>
      <c r="U2425" s="3">
        <v>1</v>
      </c>
      <c r="V2425" s="3">
        <v>36.286094885474924</v>
      </c>
      <c r="W2425" s="3">
        <v>18.172504147667567</v>
      </c>
      <c r="X2425" s="3">
        <v>15.216099455716011</v>
      </c>
      <c r="Y2425" s="3">
        <v>9.7229499430127095</v>
      </c>
      <c r="Z2425" s="22">
        <v>19.31564531653137</v>
      </c>
      <c r="AA2425" s="23">
        <v>15.059349830562324</v>
      </c>
      <c r="AB2425" s="3">
        <v>66.675310414032566</v>
      </c>
      <c r="AC2425" s="3">
        <v>28.409898008466151</v>
      </c>
      <c r="AD2425" s="3">
        <v>31.045663375153271</v>
      </c>
      <c r="AE2425" s="24">
        <v>28.314713542424702</v>
      </c>
      <c r="AF2425" s="25">
        <v>18.675396517050007</v>
      </c>
      <c r="AG2425" s="26">
        <v>36.745273285903664</v>
      </c>
    </row>
    <row r="2426" spans="1:33" s="4" customFormat="1" x14ac:dyDescent="0.3">
      <c r="A2426" s="3" t="s">
        <v>4846</v>
      </c>
      <c r="B2426" s="3" t="s">
        <v>7437</v>
      </c>
      <c r="C2426" s="18" t="s">
        <v>6224</v>
      </c>
      <c r="D2426" s="4">
        <v>-1</v>
      </c>
      <c r="G2426" s="4" t="s">
        <v>7797</v>
      </c>
      <c r="H2426" s="3" t="s">
        <v>3</v>
      </c>
      <c r="I2426" s="3" t="s">
        <v>4847</v>
      </c>
      <c r="J2426" s="3">
        <v>86.361176780603799</v>
      </c>
      <c r="K2426" s="3">
        <v>-0.67844232929237469</v>
      </c>
      <c r="L2426" s="3">
        <v>-1.6004108663057195</v>
      </c>
      <c r="M2426" s="3">
        <v>1.3159441304746444E-3</v>
      </c>
      <c r="N2426" s="3">
        <v>7.903497783624501E-3</v>
      </c>
      <c r="O2426" s="3">
        <v>1</v>
      </c>
      <c r="P2426" s="3">
        <v>66.379156410774911</v>
      </c>
      <c r="Q2426" s="3">
        <v>-0.30322161599434116</v>
      </c>
      <c r="R2426" s="3">
        <v>-1.2338966972106644</v>
      </c>
      <c r="S2426" s="3">
        <v>0.30751327555647145</v>
      </c>
      <c r="T2426" s="3">
        <v>0.80015638439451708</v>
      </c>
      <c r="U2426" s="3">
        <v>1</v>
      </c>
      <c r="V2426" s="3">
        <v>51.10014279743487</v>
      </c>
      <c r="W2426" s="3">
        <v>38.272395098875634</v>
      </c>
      <c r="X2426" s="3">
        <v>32.077182636374289</v>
      </c>
      <c r="Y2426" s="3">
        <v>18.905736000302493</v>
      </c>
      <c r="Z2426" s="22">
        <v>47.809646918223038</v>
      </c>
      <c r="AA2426" s="23">
        <v>39.447500441119011</v>
      </c>
      <c r="AB2426" s="3">
        <v>115.67022848872405</v>
      </c>
      <c r="AC2426" s="3">
        <v>70.342411226202216</v>
      </c>
      <c r="AD2426" s="3">
        <v>73.070890626885145</v>
      </c>
      <c r="AE2426" s="24">
        <v>74.094577494195477</v>
      </c>
      <c r="AF2426" s="25">
        <v>44.339745104897872</v>
      </c>
      <c r="AG2426" s="26">
        <v>80.703146633231398</v>
      </c>
    </row>
    <row r="2427" spans="1:33" s="4" customFormat="1" x14ac:dyDescent="0.3">
      <c r="A2427" s="3" t="s">
        <v>4848</v>
      </c>
      <c r="B2427" s="3" t="s">
        <v>7438</v>
      </c>
      <c r="C2427" s="18" t="s">
        <v>6225</v>
      </c>
      <c r="D2427" s="4">
        <v>-1</v>
      </c>
      <c r="E2427" s="4" t="s">
        <v>7808</v>
      </c>
      <c r="G2427" s="4" t="s">
        <v>7797</v>
      </c>
      <c r="H2427" s="3" t="s">
        <v>3</v>
      </c>
      <c r="I2427" s="3" t="s">
        <v>4849</v>
      </c>
      <c r="J2427" s="3">
        <v>33.532137783446501</v>
      </c>
      <c r="K2427" s="3">
        <v>0.11361225085514917</v>
      </c>
      <c r="L2427" s="3">
        <v>1.0819338170937283</v>
      </c>
      <c r="M2427" s="3">
        <v>0.60959301820615819</v>
      </c>
      <c r="N2427" s="3">
        <v>0.75819559398653213</v>
      </c>
      <c r="O2427" s="3">
        <v>1</v>
      </c>
      <c r="P2427" s="3">
        <v>31.294455918279354</v>
      </c>
      <c r="Q2427" s="3">
        <v>-6.0982338159877879E-2</v>
      </c>
      <c r="R2427" s="3">
        <v>-1.0431758226275851</v>
      </c>
      <c r="S2427" s="3">
        <v>0.75950462276143771</v>
      </c>
      <c r="T2427" s="3">
        <v>0.95776361613105254</v>
      </c>
      <c r="U2427" s="3">
        <v>1</v>
      </c>
      <c r="V2427" s="3">
        <v>31.625495542386403</v>
      </c>
      <c r="W2427" s="3">
        <v>26.983415249566992</v>
      </c>
      <c r="X2427" s="3">
        <v>22.824149183574015</v>
      </c>
      <c r="Y2427" s="3">
        <v>15.844807314539231</v>
      </c>
      <c r="Z2427" s="22">
        <v>24.658270616848558</v>
      </c>
      <c r="AA2427" s="23">
        <v>18.124527229703329</v>
      </c>
      <c r="AB2427" s="3">
        <v>35.536708980566168</v>
      </c>
      <c r="AC2427" s="3">
        <v>32.752022158231718</v>
      </c>
      <c r="AD2427" s="3">
        <v>32.307682211541618</v>
      </c>
      <c r="AE2427" s="24">
        <v>38.635029693401933</v>
      </c>
      <c r="AF2427" s="25">
        <v>26.008067542149394</v>
      </c>
      <c r="AG2427" s="26">
        <v>29.240270519286735</v>
      </c>
    </row>
    <row r="2428" spans="1:33" s="4" customFormat="1" x14ac:dyDescent="0.3">
      <c r="A2428" s="3" t="s">
        <v>4850</v>
      </c>
      <c r="B2428" s="3"/>
      <c r="C2428" s="27" t="s">
        <v>7768</v>
      </c>
      <c r="D2428" s="19"/>
      <c r="E2428" s="19"/>
      <c r="F2428" s="19"/>
      <c r="G2428" s="19"/>
      <c r="H2428" s="3" t="s">
        <v>3</v>
      </c>
      <c r="I2428" s="3" t="s">
        <v>4851</v>
      </c>
      <c r="J2428" s="3">
        <v>4.1353563331100657E-2</v>
      </c>
      <c r="K2428" s="3">
        <v>-1.2713450080794408</v>
      </c>
      <c r="L2428" s="3">
        <v>-2.4138650254316132</v>
      </c>
      <c r="M2428" s="3">
        <v>0.66192725329091173</v>
      </c>
      <c r="N2428" s="3">
        <v>0.78639714659739535</v>
      </c>
      <c r="O2428" s="3">
        <v>1</v>
      </c>
      <c r="P2428" s="3">
        <v>0</v>
      </c>
      <c r="Q2428" s="3" t="e">
        <f>NA()</f>
        <v>#N/A</v>
      </c>
      <c r="R2428" s="3" t="e">
        <f>NA()</f>
        <v>#N/A</v>
      </c>
      <c r="S2428" s="3" t="e">
        <f>NA()</f>
        <v>#N/A</v>
      </c>
      <c r="T2428" s="3" t="e">
        <f>NA()</f>
        <v>#N/A</v>
      </c>
      <c r="U2428" s="3" t="e">
        <f>NA()</f>
        <v>#N/A</v>
      </c>
      <c r="V2428" s="3">
        <v>0</v>
      </c>
      <c r="W2428" s="3">
        <v>0</v>
      </c>
      <c r="X2428" s="3">
        <v>0</v>
      </c>
      <c r="Y2428" s="3">
        <v>0</v>
      </c>
      <c r="Z2428" s="22">
        <v>0</v>
      </c>
      <c r="AA2428" s="23">
        <v>0</v>
      </c>
      <c r="AB2428" s="3">
        <v>0</v>
      </c>
      <c r="AC2428" s="3">
        <v>0.12406068999330197</v>
      </c>
      <c r="AD2428" s="3">
        <v>0</v>
      </c>
      <c r="AE2428" s="24">
        <v>0</v>
      </c>
      <c r="AF2428" s="25">
        <v>0</v>
      </c>
      <c r="AG2428" s="26">
        <v>0</v>
      </c>
    </row>
    <row r="2429" spans="1:33" s="4" customFormat="1" x14ac:dyDescent="0.3">
      <c r="A2429" s="3" t="s">
        <v>4852</v>
      </c>
      <c r="B2429" s="3" t="s">
        <v>7439</v>
      </c>
      <c r="C2429" s="18" t="s">
        <v>6254</v>
      </c>
      <c r="G2429" s="4" t="s">
        <v>7797</v>
      </c>
      <c r="H2429" s="3" t="s">
        <v>3</v>
      </c>
      <c r="I2429" s="3" t="s">
        <v>4853</v>
      </c>
      <c r="J2429" s="3">
        <v>1.0253477926950436</v>
      </c>
      <c r="K2429" s="3">
        <v>0.15840740193808539</v>
      </c>
      <c r="L2429" s="3">
        <v>1.1160544398904655</v>
      </c>
      <c r="M2429" s="3">
        <v>0.813672900141723</v>
      </c>
      <c r="N2429" s="3">
        <v>0.89040796837612612</v>
      </c>
      <c r="O2429" s="3">
        <v>1</v>
      </c>
      <c r="P2429" s="3">
        <v>1.6249272694417405</v>
      </c>
      <c r="Q2429" s="3">
        <v>6.0966955098363911E-2</v>
      </c>
      <c r="R2429" s="3">
        <v>1.043164699589215</v>
      </c>
      <c r="S2429" s="3">
        <v>0.90785843614810957</v>
      </c>
      <c r="T2429" s="3">
        <v>0.98526968942446147</v>
      </c>
      <c r="U2429" s="3">
        <v>1</v>
      </c>
      <c r="V2429" s="3">
        <v>0.83224988269437905</v>
      </c>
      <c r="W2429" s="3">
        <v>0.27534097193435708</v>
      </c>
      <c r="X2429" s="3">
        <v>1.4393607593244875</v>
      </c>
      <c r="Y2429" s="3">
        <v>1.6204916571687851</v>
      </c>
      <c r="Z2429" s="22">
        <v>0.68495196157912663</v>
      </c>
      <c r="AA2429" s="23">
        <v>1.0661486605707839</v>
      </c>
      <c r="AB2429" s="3">
        <v>2.199053773549887</v>
      </c>
      <c r="AC2429" s="3">
        <v>0.37218206997990588</v>
      </c>
      <c r="AD2429" s="3">
        <v>0.50480753455533778</v>
      </c>
      <c r="AE2429" s="24">
        <v>2.3816114194562834</v>
      </c>
      <c r="AF2429" s="25">
        <v>1.0311568629046015</v>
      </c>
      <c r="AG2429" s="26">
        <v>1.4620135259643368</v>
      </c>
    </row>
    <row r="2430" spans="1:33" s="4" customFormat="1" x14ac:dyDescent="0.3">
      <c r="A2430" s="3" t="s">
        <v>4854</v>
      </c>
      <c r="B2430" s="3" t="s">
        <v>4854</v>
      </c>
      <c r="C2430" s="18" t="s">
        <v>6224</v>
      </c>
      <c r="D2430" s="4">
        <v>1</v>
      </c>
      <c r="G2430" s="4" t="s">
        <v>7797</v>
      </c>
      <c r="H2430" s="3" t="s">
        <v>3</v>
      </c>
      <c r="I2430" s="3" t="s">
        <v>4855</v>
      </c>
      <c r="J2430" s="3">
        <v>8.2707126662201313E-2</v>
      </c>
      <c r="K2430" s="3">
        <v>-2.099661046554139</v>
      </c>
      <c r="L2430" s="3">
        <v>-4.286086738799086</v>
      </c>
      <c r="M2430" s="3">
        <v>0.45930388385786014</v>
      </c>
      <c r="N2430" s="3">
        <v>0.63414044084445864</v>
      </c>
      <c r="O2430" s="3">
        <v>1</v>
      </c>
      <c r="P2430" s="3">
        <v>0.10908229410686465</v>
      </c>
      <c r="Q2430" s="3">
        <v>0.37799154619104297</v>
      </c>
      <c r="R2430" s="3">
        <v>1.2995314475247255</v>
      </c>
      <c r="S2430" s="3">
        <v>0.76573413825918124</v>
      </c>
      <c r="T2430" s="3">
        <v>0.9579882086496776</v>
      </c>
      <c r="U2430" s="3">
        <v>1</v>
      </c>
      <c r="V2430" s="3">
        <v>0</v>
      </c>
      <c r="W2430" s="3">
        <v>0</v>
      </c>
      <c r="X2430" s="3">
        <v>0</v>
      </c>
      <c r="Y2430" s="3">
        <v>0</v>
      </c>
      <c r="Z2430" s="22">
        <v>0</v>
      </c>
      <c r="AA2430" s="23">
        <v>0.26653716514269599</v>
      </c>
      <c r="AB2430" s="3">
        <v>0</v>
      </c>
      <c r="AC2430" s="3">
        <v>0.24812137998660394</v>
      </c>
      <c r="AD2430" s="3">
        <v>0</v>
      </c>
      <c r="AE2430" s="24">
        <v>0.13231174552534908</v>
      </c>
      <c r="AF2430" s="25">
        <v>0</v>
      </c>
      <c r="AG2430" s="26">
        <v>0.19493513679524491</v>
      </c>
    </row>
    <row r="2431" spans="1:33" s="4" customFormat="1" x14ac:dyDescent="0.3">
      <c r="A2431" s="3" t="s">
        <v>4856</v>
      </c>
      <c r="B2431" s="3" t="s">
        <v>7758</v>
      </c>
      <c r="C2431" s="18" t="s">
        <v>7749</v>
      </c>
      <c r="H2431" s="3" t="s">
        <v>3</v>
      </c>
      <c r="I2431" s="3" t="s">
        <v>4857</v>
      </c>
      <c r="J2431" s="3">
        <v>12.470210441901187</v>
      </c>
      <c r="K2431" s="3">
        <v>-2.6408119928750647E-2</v>
      </c>
      <c r="L2431" s="3">
        <v>-1.0184732720464627</v>
      </c>
      <c r="M2431" s="3">
        <v>0.92025974242216579</v>
      </c>
      <c r="N2431" s="3">
        <v>0.95211846765500108</v>
      </c>
      <c r="O2431" s="3">
        <v>1</v>
      </c>
      <c r="P2431" s="3">
        <v>11.884361091261951</v>
      </c>
      <c r="Q2431" s="3">
        <v>0.5480341292405857</v>
      </c>
      <c r="R2431" s="3">
        <v>1.4620920360982064</v>
      </c>
      <c r="S2431" s="3">
        <v>3.7275469652402804E-2</v>
      </c>
      <c r="T2431" s="3">
        <v>0.33714827775158357</v>
      </c>
      <c r="U2431" s="3">
        <v>1</v>
      </c>
      <c r="V2431" s="3">
        <v>8.3224988269437912</v>
      </c>
      <c r="W2431" s="3">
        <v>12.941025680914782</v>
      </c>
      <c r="X2431" s="3">
        <v>5.9630660029157339</v>
      </c>
      <c r="Y2431" s="3">
        <v>5.4016388572292833</v>
      </c>
      <c r="Z2431" s="22">
        <v>18.630693354952243</v>
      </c>
      <c r="AA2431" s="23">
        <v>10.794755188279188</v>
      </c>
      <c r="AB2431" s="3">
        <v>14.16190630166127</v>
      </c>
      <c r="AC2431" s="3">
        <v>13.026372449296707</v>
      </c>
      <c r="AD2431" s="3">
        <v>10.222352574745589</v>
      </c>
      <c r="AE2431" s="24">
        <v>15.083538989889794</v>
      </c>
      <c r="AF2431" s="25">
        <v>9.1658387813742372</v>
      </c>
      <c r="AG2431" s="26">
        <v>11.403705502521827</v>
      </c>
    </row>
    <row r="2432" spans="1:33" s="4" customFormat="1" x14ac:dyDescent="0.3">
      <c r="A2432" s="3" t="s">
        <v>4858</v>
      </c>
      <c r="B2432" s="3" t="s">
        <v>7752</v>
      </c>
      <c r="C2432" s="18" t="s">
        <v>7749</v>
      </c>
      <c r="D2432" s="19"/>
      <c r="E2432" s="19"/>
      <c r="F2432" s="19"/>
      <c r="G2432" s="19"/>
      <c r="H2432" s="3" t="s">
        <v>3</v>
      </c>
      <c r="I2432" s="3" t="s">
        <v>4859</v>
      </c>
      <c r="J2432" s="3">
        <v>152.17942908438806</v>
      </c>
      <c r="K2432" s="3">
        <v>0.30465134198598781</v>
      </c>
      <c r="L2432" s="3">
        <v>1.2351201079493161</v>
      </c>
      <c r="M2432" s="3">
        <v>0.13717354468409215</v>
      </c>
      <c r="N2432" s="3">
        <v>0.29406821512659131</v>
      </c>
      <c r="O2432" s="3">
        <v>1</v>
      </c>
      <c r="P2432" s="3">
        <v>152.25435099144127</v>
      </c>
      <c r="Q2432" s="3">
        <v>0.75722820430415605</v>
      </c>
      <c r="R2432" s="3">
        <v>1.6902401084581751</v>
      </c>
      <c r="S2432" s="3">
        <v>0.14522330084299639</v>
      </c>
      <c r="T2432" s="3">
        <v>0.64709794346217508</v>
      </c>
      <c r="U2432" s="3">
        <v>1</v>
      </c>
      <c r="V2432" s="3">
        <v>203.06897137742848</v>
      </c>
      <c r="W2432" s="3">
        <v>148.27111338665128</v>
      </c>
      <c r="X2432" s="3">
        <v>93.147203424856116</v>
      </c>
      <c r="Y2432" s="3">
        <v>88.58687725856025</v>
      </c>
      <c r="Z2432" s="22">
        <v>174.93673098730895</v>
      </c>
      <c r="AA2432" s="23">
        <v>193.2394447284546</v>
      </c>
      <c r="AB2432" s="3">
        <v>134.1422801865431</v>
      </c>
      <c r="AC2432" s="3">
        <v>156.44053008155379</v>
      </c>
      <c r="AD2432" s="3">
        <v>165.95547698506729</v>
      </c>
      <c r="AE2432" s="24">
        <v>154.93705401018377</v>
      </c>
      <c r="AF2432" s="25">
        <v>129.69661875644545</v>
      </c>
      <c r="AG2432" s="26">
        <v>117.05854964554457</v>
      </c>
    </row>
    <row r="2433" spans="1:33" s="4" customFormat="1" x14ac:dyDescent="0.3">
      <c r="A2433" s="3" t="s">
        <v>4860</v>
      </c>
      <c r="B2433" s="3" t="s">
        <v>7766</v>
      </c>
      <c r="C2433" s="27"/>
      <c r="D2433" s="19"/>
      <c r="E2433" s="19"/>
      <c r="F2433" s="19"/>
      <c r="G2433" s="19"/>
      <c r="H2433" s="3" t="s">
        <v>3</v>
      </c>
      <c r="I2433" s="3" t="s">
        <v>4861</v>
      </c>
      <c r="J2433" s="3">
        <v>1557.2697032079307</v>
      </c>
      <c r="K2433" s="3">
        <v>1.0313312095019211</v>
      </c>
      <c r="L2433" s="3">
        <v>2.043909346007847</v>
      </c>
      <c r="M2433" s="3">
        <v>5.1993325447696748E-5</v>
      </c>
      <c r="N2433" s="3">
        <v>5.1265080172696435E-4</v>
      </c>
      <c r="O2433" s="3">
        <v>0.15738379613017806</v>
      </c>
      <c r="P2433" s="3">
        <v>904.99152611792169</v>
      </c>
      <c r="Q2433" s="3">
        <v>1.0002042622355376</v>
      </c>
      <c r="R2433" s="3">
        <v>2.000283187632232</v>
      </c>
      <c r="S2433" s="3">
        <v>4.3768152187517728E-3</v>
      </c>
      <c r="T2433" s="3">
        <v>7.2866758861636655E-2</v>
      </c>
      <c r="U2433" s="3">
        <v>1</v>
      </c>
      <c r="V2433" s="3">
        <v>1466.4242933074959</v>
      </c>
      <c r="W2433" s="3">
        <v>2003.5185822803492</v>
      </c>
      <c r="X2433" s="3">
        <v>1201.8662340359469</v>
      </c>
      <c r="Y2433" s="3">
        <v>1118.1392434464617</v>
      </c>
      <c r="Z2433" s="22">
        <v>917.69863812371386</v>
      </c>
      <c r="AA2433" s="23">
        <v>679.1366967835894</v>
      </c>
      <c r="AB2433" s="3">
        <v>776.35394421405204</v>
      </c>
      <c r="AC2433" s="3">
        <v>920.03407699032732</v>
      </c>
      <c r="AD2433" s="3">
        <v>1254.8253290209309</v>
      </c>
      <c r="AE2433" s="24">
        <v>605.19392403294671</v>
      </c>
      <c r="AF2433" s="25">
        <v>813.81191080126507</v>
      </c>
      <c r="AG2433" s="26">
        <v>696.40577620101249</v>
      </c>
    </row>
    <row r="2434" spans="1:33" s="4" customFormat="1" x14ac:dyDescent="0.3">
      <c r="A2434" s="3" t="s">
        <v>4076</v>
      </c>
      <c r="B2434" s="3" t="s">
        <v>7766</v>
      </c>
      <c r="C2434" s="18" t="s">
        <v>7749</v>
      </c>
      <c r="D2434" s="19"/>
      <c r="E2434" s="19"/>
      <c r="F2434" s="19"/>
      <c r="G2434" s="19"/>
      <c r="H2434" s="3" t="s">
        <v>3</v>
      </c>
      <c r="I2434" s="3" t="s">
        <v>4862</v>
      </c>
      <c r="J2434" s="3">
        <v>1051.2587444696755</v>
      </c>
      <c r="K2434" s="3">
        <v>16.406236651962715</v>
      </c>
      <c r="L2434" s="3">
        <v>86849.905093667068</v>
      </c>
      <c r="M2434" s="3">
        <v>2.6090241078691179E-14</v>
      </c>
      <c r="N2434" s="3">
        <v>1.548532544023494E-12</v>
      </c>
      <c r="O2434" s="3">
        <v>7.8975159745198198E-11</v>
      </c>
      <c r="P2434" s="3">
        <v>208.32320526047602</v>
      </c>
      <c r="Q2434" s="3">
        <v>5.2974816754706646</v>
      </c>
      <c r="R2434" s="3">
        <v>39.327911670860118</v>
      </c>
      <c r="S2434" s="3">
        <v>2.7627124448474927E-3</v>
      </c>
      <c r="T2434" s="3">
        <v>4.9827492308856559E-2</v>
      </c>
      <c r="U2434" s="3">
        <v>1</v>
      </c>
      <c r="V2434" s="3">
        <v>1129.3630908162725</v>
      </c>
      <c r="W2434" s="3">
        <v>958.87493476139844</v>
      </c>
      <c r="X2434" s="3">
        <v>1065.5382078313562</v>
      </c>
      <c r="Y2434" s="3">
        <v>624.96961578142805</v>
      </c>
      <c r="Z2434" s="22">
        <v>0</v>
      </c>
      <c r="AA2434" s="23">
        <v>0</v>
      </c>
      <c r="AB2434" s="3">
        <v>0</v>
      </c>
      <c r="AC2434" s="3">
        <v>0</v>
      </c>
      <c r="AD2434" s="3">
        <v>0</v>
      </c>
      <c r="AE2434" s="24">
        <v>0</v>
      </c>
      <c r="AF2434" s="25">
        <v>25.20605664877915</v>
      </c>
      <c r="AG2434" s="26">
        <v>0</v>
      </c>
    </row>
    <row r="2435" spans="1:33" s="4" customFormat="1" x14ac:dyDescent="0.3">
      <c r="A2435" s="3" t="s">
        <v>4863</v>
      </c>
      <c r="B2435" s="3" t="s">
        <v>7767</v>
      </c>
      <c r="C2435" s="18" t="s">
        <v>7749</v>
      </c>
      <c r="D2435" s="19"/>
      <c r="E2435" s="19"/>
      <c r="F2435" s="19"/>
      <c r="G2435" s="19"/>
      <c r="H2435" s="3" t="s">
        <v>3</v>
      </c>
      <c r="I2435" s="3" t="s">
        <v>4864</v>
      </c>
      <c r="J2435" s="3">
        <v>141.68895388004429</v>
      </c>
      <c r="K2435" s="3">
        <v>5.3319853376917781</v>
      </c>
      <c r="L2435" s="3">
        <v>40.279820180720016</v>
      </c>
      <c r="M2435" s="3">
        <v>0</v>
      </c>
      <c r="N2435" s="3">
        <v>0</v>
      </c>
      <c r="O2435" s="3">
        <v>0</v>
      </c>
      <c r="P2435" s="3">
        <v>155.44024040019914</v>
      </c>
      <c r="Q2435" s="3">
        <v>7.1428488181523484</v>
      </c>
      <c r="R2435" s="3">
        <v>141.32264228153235</v>
      </c>
      <c r="S2435" s="3">
        <v>1.3232637208204778E-10</v>
      </c>
      <c r="T2435" s="3">
        <v>1.4319603836021599E-8</v>
      </c>
      <c r="U2435" s="3">
        <v>4.0094890740860478E-7</v>
      </c>
      <c r="V2435" s="3">
        <v>152.96752843922687</v>
      </c>
      <c r="W2435" s="3">
        <v>110.27405925971</v>
      </c>
      <c r="X2435" s="3">
        <v>161.82527394119595</v>
      </c>
      <c r="Y2435" s="3">
        <v>441.31389463563244</v>
      </c>
      <c r="Z2435" s="22">
        <v>3.1507790232639823</v>
      </c>
      <c r="AA2435" s="23">
        <v>21.856047541701074</v>
      </c>
      <c r="AB2435" s="3">
        <v>8.6202907923155561</v>
      </c>
      <c r="AC2435" s="3">
        <v>5.9549131196784941</v>
      </c>
      <c r="AD2435" s="3">
        <v>0.25240376727766889</v>
      </c>
      <c r="AE2435" s="24">
        <v>6.6155872762674539</v>
      </c>
      <c r="AF2435" s="25">
        <v>0.34371895430153387</v>
      </c>
      <c r="AG2435" s="26">
        <v>0</v>
      </c>
    </row>
    <row r="2436" spans="1:33" s="4" customFormat="1" x14ac:dyDescent="0.3">
      <c r="A2436" s="3" t="s">
        <v>4865</v>
      </c>
      <c r="B2436" s="3" t="s">
        <v>7753</v>
      </c>
      <c r="C2436" s="18" t="s">
        <v>7749</v>
      </c>
      <c r="D2436" s="19"/>
      <c r="E2436" s="19"/>
      <c r="F2436" s="19"/>
      <c r="G2436" s="19"/>
      <c r="H2436" s="3" t="s">
        <v>3</v>
      </c>
      <c r="I2436" s="3" t="s">
        <v>4866</v>
      </c>
      <c r="J2436" s="3">
        <v>0.24205728913114008</v>
      </c>
      <c r="K2436" s="3">
        <v>-1.501384129068881</v>
      </c>
      <c r="L2436" s="3">
        <v>-2.831142034469909</v>
      </c>
      <c r="M2436" s="3">
        <v>0.30724743419304101</v>
      </c>
      <c r="N2436" s="3">
        <v>0.49622267088170974</v>
      </c>
      <c r="O2436" s="3">
        <v>1</v>
      </c>
      <c r="P2436" s="3">
        <v>0.23548111937949001</v>
      </c>
      <c r="Q2436" s="3">
        <v>-1.3505272861839073</v>
      </c>
      <c r="R2436" s="3">
        <v>-2.5500530954219145</v>
      </c>
      <c r="S2436" s="3">
        <v>0.3487271009370565</v>
      </c>
      <c r="T2436" s="3">
        <v>0.82056611776873889</v>
      </c>
      <c r="U2436" s="3">
        <v>1</v>
      </c>
      <c r="V2436" s="3">
        <v>0</v>
      </c>
      <c r="W2436" s="3">
        <v>0.13767048596717854</v>
      </c>
      <c r="X2436" s="3">
        <v>0</v>
      </c>
      <c r="Y2436" s="3">
        <v>0</v>
      </c>
      <c r="Z2436" s="22">
        <v>0.13699039231582533</v>
      </c>
      <c r="AA2436" s="23">
        <v>0</v>
      </c>
      <c r="AB2436" s="3">
        <v>0.35184860376798188</v>
      </c>
      <c r="AC2436" s="3">
        <v>0.24812137998660394</v>
      </c>
      <c r="AD2436" s="3">
        <v>0.12620188363883444</v>
      </c>
      <c r="AE2436" s="24">
        <v>0.39693523657604723</v>
      </c>
      <c r="AF2436" s="25">
        <v>0.11457298476717796</v>
      </c>
      <c r="AG2436" s="26">
        <v>0.19493513679524491</v>
      </c>
    </row>
    <row r="2437" spans="1:33" s="4" customFormat="1" x14ac:dyDescent="0.3">
      <c r="A2437" s="3" t="s">
        <v>4867</v>
      </c>
      <c r="B2437" s="3" t="s">
        <v>7748</v>
      </c>
      <c r="C2437" s="18" t="s">
        <v>7749</v>
      </c>
      <c r="D2437" s="19"/>
      <c r="E2437" s="19"/>
      <c r="F2437" s="19"/>
      <c r="G2437" s="19"/>
      <c r="H2437" s="3" t="s">
        <v>3</v>
      </c>
      <c r="I2437" s="3" t="s">
        <v>4868</v>
      </c>
      <c r="J2437" s="3">
        <v>4.3466488404164396</v>
      </c>
      <c r="K2437" s="3">
        <v>-0.82794281431947692</v>
      </c>
      <c r="L2437" s="3">
        <v>-1.7751523094917081</v>
      </c>
      <c r="M2437" s="3">
        <v>2.1841236423146837E-2</v>
      </c>
      <c r="N2437" s="3">
        <v>7.5385886719344902E-2</v>
      </c>
      <c r="O2437" s="3">
        <v>1</v>
      </c>
      <c r="P2437" s="3">
        <v>3.7365590364829777</v>
      </c>
      <c r="Q2437" s="3">
        <v>-0.13268551307978546</v>
      </c>
      <c r="R2437" s="3">
        <v>-1.0963325776897828</v>
      </c>
      <c r="S2437" s="3">
        <v>0.72288626289448343</v>
      </c>
      <c r="T2437" s="3">
        <v>0.94656239264057251</v>
      </c>
      <c r="U2437" s="3">
        <v>1</v>
      </c>
      <c r="V2437" s="3">
        <v>1.8309497419276339</v>
      </c>
      <c r="W2437" s="3">
        <v>1.6520458316061424</v>
      </c>
      <c r="X2437" s="3">
        <v>2.0562296561778393</v>
      </c>
      <c r="Y2437" s="3">
        <v>0.72021851429723782</v>
      </c>
      <c r="Z2437" s="22">
        <v>2.3288366693690303</v>
      </c>
      <c r="AA2437" s="23">
        <v>3.3317145642837001</v>
      </c>
      <c r="AB2437" s="3">
        <v>3.7823724905058054</v>
      </c>
      <c r="AC2437" s="3">
        <v>4.7143062197454748</v>
      </c>
      <c r="AD2437" s="3">
        <v>4.5432678109980396</v>
      </c>
      <c r="AE2437" s="24">
        <v>4.3662876023365191</v>
      </c>
      <c r="AF2437" s="25">
        <v>2.749751634412271</v>
      </c>
      <c r="AG2437" s="26">
        <v>4.0936378727001435</v>
      </c>
    </row>
    <row r="2438" spans="1:33" s="4" customFormat="1" x14ac:dyDescent="0.3">
      <c r="A2438" s="3" t="s">
        <v>4869</v>
      </c>
      <c r="B2438" s="3" t="s">
        <v>7738</v>
      </c>
      <c r="C2438" s="18" t="s">
        <v>6248</v>
      </c>
      <c r="D2438" s="19"/>
      <c r="E2438" s="19"/>
      <c r="F2438" s="19"/>
      <c r="G2438" s="19"/>
      <c r="H2438" s="3" t="s">
        <v>3</v>
      </c>
      <c r="I2438" s="3" t="s">
        <v>4870</v>
      </c>
      <c r="J2438" s="3">
        <v>551.09828696806096</v>
      </c>
      <c r="K2438" s="3">
        <v>1.5543132836307854</v>
      </c>
      <c r="L2438" s="3">
        <v>2.9369389640149639</v>
      </c>
      <c r="M2438" s="3">
        <v>3.7067249269995273E-10</v>
      </c>
      <c r="N2438" s="3">
        <v>1.1687767035445384E-8</v>
      </c>
      <c r="O2438" s="3">
        <v>1.1220256354027569E-6</v>
      </c>
      <c r="P2438" s="3">
        <v>448.26791586955841</v>
      </c>
      <c r="Q2438" s="3">
        <v>1.3096530025793294</v>
      </c>
      <c r="R2438" s="3">
        <v>2.4788191218936872</v>
      </c>
      <c r="S2438" s="3">
        <v>1.2166161379218998E-3</v>
      </c>
      <c r="T2438" s="3">
        <v>2.5601831076398282E-2</v>
      </c>
      <c r="U2438" s="3">
        <v>1</v>
      </c>
      <c r="V2438" s="3">
        <v>507.67242844357122</v>
      </c>
      <c r="W2438" s="3">
        <v>551.78330775645156</v>
      </c>
      <c r="X2438" s="3">
        <v>593.83912470415999</v>
      </c>
      <c r="Y2438" s="3">
        <v>704.37370698269854</v>
      </c>
      <c r="Z2438" s="22">
        <v>385.35397358441662</v>
      </c>
      <c r="AA2438" s="23">
        <v>255.07606704156007</v>
      </c>
      <c r="AB2438" s="3">
        <v>247.61345490171726</v>
      </c>
      <c r="AC2438" s="3">
        <v>204.82419917894154</v>
      </c>
      <c r="AD2438" s="3">
        <v>297.45783973673275</v>
      </c>
      <c r="AE2438" s="24">
        <v>294.92288077600307</v>
      </c>
      <c r="AF2438" s="25">
        <v>248.96709589907769</v>
      </c>
      <c r="AG2438" s="26">
        <v>367.74513556422954</v>
      </c>
    </row>
    <row r="2439" spans="1:33" s="4" customFormat="1" x14ac:dyDescent="0.3">
      <c r="A2439" s="3" t="s">
        <v>4871</v>
      </c>
      <c r="B2439" s="3" t="s">
        <v>7733</v>
      </c>
      <c r="C2439" s="18" t="s">
        <v>6248</v>
      </c>
      <c r="D2439" s="19"/>
      <c r="E2439" s="19"/>
      <c r="F2439" s="19"/>
      <c r="G2439" s="19"/>
      <c r="H2439" s="3" t="s">
        <v>3</v>
      </c>
      <c r="I2439" s="3" t="s">
        <v>4872</v>
      </c>
      <c r="J2439" s="3">
        <v>581.16440283022473</v>
      </c>
      <c r="K2439" s="3">
        <v>2.4757176705809978</v>
      </c>
      <c r="L2439" s="3">
        <v>5.5624392340983677</v>
      </c>
      <c r="M2439" s="3">
        <v>5.9108273831043334E-13</v>
      </c>
      <c r="N2439" s="3">
        <v>2.6704588789040026E-11</v>
      </c>
      <c r="O2439" s="3">
        <v>1.7892074488656817E-9</v>
      </c>
      <c r="P2439" s="3">
        <v>375.85133570010368</v>
      </c>
      <c r="Q2439" s="3">
        <v>1.5826258645440867</v>
      </c>
      <c r="R2439" s="3">
        <v>2.9951450343576549</v>
      </c>
      <c r="S2439" s="3">
        <v>8.9333325562739319E-3</v>
      </c>
      <c r="T2439" s="3">
        <v>0.12707980115262915</v>
      </c>
      <c r="U2439" s="3">
        <v>1</v>
      </c>
      <c r="V2439" s="3">
        <v>393.15484458482467</v>
      </c>
      <c r="W2439" s="3">
        <v>692.34487392894084</v>
      </c>
      <c r="X2439" s="3">
        <v>657.99348997690856</v>
      </c>
      <c r="Y2439" s="3">
        <v>898.47259658580413</v>
      </c>
      <c r="Z2439" s="22">
        <v>102.74279423686899</v>
      </c>
      <c r="AA2439" s="23">
        <v>126.33861627763791</v>
      </c>
      <c r="AB2439" s="3">
        <v>78.286314338375973</v>
      </c>
      <c r="AC2439" s="3">
        <v>169.71502391083709</v>
      </c>
      <c r="AD2439" s="3">
        <v>161.66461294134692</v>
      </c>
      <c r="AE2439" s="24">
        <v>165.78661714326239</v>
      </c>
      <c r="AF2439" s="25">
        <v>197.63839872338198</v>
      </c>
      <c r="AG2439" s="26">
        <v>332.16947309909733</v>
      </c>
    </row>
    <row r="2440" spans="1:33" s="4" customFormat="1" x14ac:dyDescent="0.3">
      <c r="A2440" s="3" t="s">
        <v>4873</v>
      </c>
      <c r="B2440" s="3" t="s">
        <v>7756</v>
      </c>
      <c r="C2440" s="18" t="s">
        <v>7749</v>
      </c>
      <c r="D2440" s="19"/>
      <c r="E2440" s="19"/>
      <c r="F2440" s="19"/>
      <c r="G2440" s="19"/>
      <c r="H2440" s="3" t="s">
        <v>3</v>
      </c>
      <c r="I2440" s="3" t="s">
        <v>4874</v>
      </c>
      <c r="J2440" s="3">
        <v>11.45786984494986</v>
      </c>
      <c r="K2440" s="3">
        <v>0.35125546116486267</v>
      </c>
      <c r="L2440" s="3">
        <v>1.2756702574019918</v>
      </c>
      <c r="M2440" s="3">
        <v>0.23680688502417957</v>
      </c>
      <c r="N2440" s="3">
        <v>0.42238772038586408</v>
      </c>
      <c r="O2440" s="3">
        <v>1</v>
      </c>
      <c r="P2440" s="3">
        <v>10.067570644175216</v>
      </c>
      <c r="Q2440" s="3">
        <v>0.62527192603284465</v>
      </c>
      <c r="R2440" s="3">
        <v>1.5425015360462462</v>
      </c>
      <c r="S2440" s="3">
        <v>3.3135248365284919E-2</v>
      </c>
      <c r="T2440" s="3">
        <v>0.31480750701640808</v>
      </c>
      <c r="U2440" s="3">
        <v>1</v>
      </c>
      <c r="V2440" s="3">
        <v>12.483748240415686</v>
      </c>
      <c r="W2440" s="3">
        <v>11.977332279144532</v>
      </c>
      <c r="X2440" s="3">
        <v>9.4586564184180606</v>
      </c>
      <c r="Y2440" s="3">
        <v>12.783878628775971</v>
      </c>
      <c r="Z2440" s="22">
        <v>9.7263178544235984</v>
      </c>
      <c r="AA2440" s="23">
        <v>7.1965034588527921</v>
      </c>
      <c r="AB2440" s="3">
        <v>8.5323286413735602</v>
      </c>
      <c r="AC2440" s="3">
        <v>9.0564303695110429</v>
      </c>
      <c r="AD2440" s="3">
        <v>16.78485052396498</v>
      </c>
      <c r="AE2440" s="24">
        <v>10.717251387553276</v>
      </c>
      <c r="AF2440" s="25">
        <v>9.738703705210126</v>
      </c>
      <c r="AG2440" s="26">
        <v>9.7467568397622451</v>
      </c>
    </row>
    <row r="2441" spans="1:33" s="4" customFormat="1" x14ac:dyDescent="0.3">
      <c r="A2441" s="3" t="s">
        <v>4875</v>
      </c>
      <c r="B2441" s="3" t="s">
        <v>7742</v>
      </c>
      <c r="C2441" s="18" t="s">
        <v>6248</v>
      </c>
      <c r="D2441" s="19"/>
      <c r="E2441" s="19"/>
      <c r="F2441" s="19"/>
      <c r="G2441" s="19"/>
      <c r="H2441" s="3" t="s">
        <v>3</v>
      </c>
      <c r="I2441" s="3" t="s">
        <v>4876</v>
      </c>
      <c r="J2441" s="3">
        <v>0</v>
      </c>
      <c r="K2441" s="3" t="e">
        <f>NA()</f>
        <v>#N/A</v>
      </c>
      <c r="L2441" s="3" t="e">
        <f>NA()</f>
        <v>#N/A</v>
      </c>
      <c r="M2441" s="3" t="e">
        <f>NA()</f>
        <v>#N/A</v>
      </c>
      <c r="N2441" s="3" t="e">
        <f>NA()</f>
        <v>#N/A</v>
      </c>
      <c r="O2441" s="3" t="e">
        <f>NA()</f>
        <v>#N/A</v>
      </c>
      <c r="P2441" s="3">
        <v>0.58480541038573475</v>
      </c>
      <c r="Q2441" s="3">
        <v>-4.7076881228706569</v>
      </c>
      <c r="R2441" s="3">
        <v>-26.130958199202396</v>
      </c>
      <c r="S2441" s="3">
        <v>0.10207500533255687</v>
      </c>
      <c r="T2441" s="3">
        <v>0.56350383483084798</v>
      </c>
      <c r="U2441" s="3">
        <v>1</v>
      </c>
      <c r="V2441" s="3">
        <v>0</v>
      </c>
      <c r="W2441" s="3">
        <v>0</v>
      </c>
      <c r="X2441" s="3">
        <v>0</v>
      </c>
      <c r="Y2441" s="3">
        <v>0</v>
      </c>
      <c r="Z2441" s="22">
        <v>0</v>
      </c>
      <c r="AA2441" s="23">
        <v>0</v>
      </c>
      <c r="AB2441" s="3">
        <v>0</v>
      </c>
      <c r="AC2441" s="3">
        <v>0</v>
      </c>
      <c r="AD2441" s="3">
        <v>0</v>
      </c>
      <c r="AE2441" s="24">
        <v>0</v>
      </c>
      <c r="AF2441" s="25">
        <v>0</v>
      </c>
      <c r="AG2441" s="26">
        <v>1.7544162311572042</v>
      </c>
    </row>
    <row r="2442" spans="1:33" s="4" customFormat="1" x14ac:dyDescent="0.3">
      <c r="A2442" s="3" t="s">
        <v>4877</v>
      </c>
      <c r="B2442" s="3" t="s">
        <v>4877</v>
      </c>
      <c r="C2442" s="18" t="s">
        <v>6224</v>
      </c>
      <c r="D2442" s="4">
        <v>-1</v>
      </c>
      <c r="G2442" s="4" t="s">
        <v>7797</v>
      </c>
      <c r="H2442" s="3" t="s">
        <v>3</v>
      </c>
      <c r="I2442" s="3" t="s">
        <v>4878</v>
      </c>
      <c r="J2442" s="3">
        <v>1.6613606152058538</v>
      </c>
      <c r="K2442" s="3">
        <v>0.89033398730549629</v>
      </c>
      <c r="L2442" s="3">
        <v>1.8536051880880964</v>
      </c>
      <c r="M2442" s="3">
        <v>8.1583824772300861E-2</v>
      </c>
      <c r="N2442" s="3">
        <v>0.20443231588224728</v>
      </c>
      <c r="O2442" s="3">
        <v>1</v>
      </c>
      <c r="P2442" s="3">
        <v>2.7823395706034835</v>
      </c>
      <c r="Q2442" s="3">
        <v>1.3104987283739804</v>
      </c>
      <c r="R2442" s="3">
        <v>2.4802726625246425</v>
      </c>
      <c r="S2442" s="3">
        <v>7.6782854585608629E-3</v>
      </c>
      <c r="T2442" s="3">
        <v>0.11320829839630711</v>
      </c>
      <c r="U2442" s="3">
        <v>1</v>
      </c>
      <c r="V2442" s="3">
        <v>0.99869985923325488</v>
      </c>
      <c r="W2442" s="3">
        <v>2.3403982614420351</v>
      </c>
      <c r="X2442" s="3">
        <v>1.6449837249422714</v>
      </c>
      <c r="Y2442" s="3">
        <v>4.1412564572091171</v>
      </c>
      <c r="Z2442" s="22">
        <v>2.7398078463165065</v>
      </c>
      <c r="AA2442" s="23">
        <v>1.4659544082848279</v>
      </c>
      <c r="AB2442" s="3">
        <v>1.1435079622459412</v>
      </c>
      <c r="AC2442" s="3">
        <v>0.62030344996650977</v>
      </c>
      <c r="AD2442" s="3">
        <v>1.8930282545825166</v>
      </c>
      <c r="AE2442" s="24">
        <v>2.3816114194562834</v>
      </c>
      <c r="AF2442" s="25">
        <v>1.8331677562748474</v>
      </c>
      <c r="AG2442" s="26">
        <v>1.072143252373847</v>
      </c>
    </row>
    <row r="2443" spans="1:33" s="4" customFormat="1" x14ac:dyDescent="0.3">
      <c r="A2443" s="3" t="s">
        <v>4879</v>
      </c>
      <c r="B2443" s="3" t="s">
        <v>7440</v>
      </c>
      <c r="C2443" s="18" t="s">
        <v>6224</v>
      </c>
      <c r="D2443" s="4">
        <v>-1</v>
      </c>
      <c r="G2443" s="4" t="s">
        <v>7797</v>
      </c>
      <c r="H2443" s="3" t="s">
        <v>3</v>
      </c>
      <c r="I2443" s="3" t="s">
        <v>4880</v>
      </c>
      <c r="J2443" s="3">
        <v>79.081555152000746</v>
      </c>
      <c r="K2443" s="3">
        <v>-0.13242387979189871</v>
      </c>
      <c r="L2443" s="3">
        <v>-1.0961337753917542</v>
      </c>
      <c r="M2443" s="3">
        <v>0.56550535587366868</v>
      </c>
      <c r="N2443" s="3">
        <v>0.724512791572963</v>
      </c>
      <c r="O2443" s="3">
        <v>1</v>
      </c>
      <c r="P2443" s="3">
        <v>85.319772384895629</v>
      </c>
      <c r="Q2443" s="3">
        <v>-0.12820013241327322</v>
      </c>
      <c r="R2443" s="3">
        <v>-1.0929293410748848</v>
      </c>
      <c r="S2443" s="3">
        <v>0.66812305828199647</v>
      </c>
      <c r="T2443" s="3">
        <v>0.92839262503438702</v>
      </c>
      <c r="U2443" s="3">
        <v>1</v>
      </c>
      <c r="V2443" s="3">
        <v>55.760742140523398</v>
      </c>
      <c r="W2443" s="3">
        <v>53.966830499133984</v>
      </c>
      <c r="X2443" s="3">
        <v>54.284462923094956</v>
      </c>
      <c r="Y2443" s="3">
        <v>36.190980343436202</v>
      </c>
      <c r="Z2443" s="22">
        <v>69.59111929643926</v>
      </c>
      <c r="AA2443" s="23">
        <v>49.042838386256065</v>
      </c>
      <c r="AB2443" s="3">
        <v>77.934465734607983</v>
      </c>
      <c r="AC2443" s="3">
        <v>85.229694025398445</v>
      </c>
      <c r="AD2443" s="3">
        <v>74.080505695995811</v>
      </c>
      <c r="AE2443" s="24">
        <v>101.48310881794275</v>
      </c>
      <c r="AF2443" s="25">
        <v>74.357867113898493</v>
      </c>
      <c r="AG2443" s="26">
        <v>80.118341222845658</v>
      </c>
    </row>
    <row r="2444" spans="1:33" s="4" customFormat="1" x14ac:dyDescent="0.3">
      <c r="A2444" s="3" t="s">
        <v>4881</v>
      </c>
      <c r="B2444" s="3" t="s">
        <v>7441</v>
      </c>
      <c r="C2444" s="18" t="s">
        <v>6228</v>
      </c>
      <c r="D2444" s="4">
        <v>-1</v>
      </c>
      <c r="E2444" s="4" t="s">
        <v>7797</v>
      </c>
      <c r="G2444" s="4" t="s">
        <v>7797</v>
      </c>
      <c r="H2444" s="3" t="s">
        <v>3</v>
      </c>
      <c r="I2444" s="3" t="s">
        <v>4882</v>
      </c>
      <c r="J2444" s="3">
        <v>44.286112788787769</v>
      </c>
      <c r="K2444" s="3">
        <v>0.10586232431418958</v>
      </c>
      <c r="L2444" s="3">
        <v>1.076137424612724</v>
      </c>
      <c r="M2444" s="3">
        <v>0.60360010340800996</v>
      </c>
      <c r="N2444" s="3">
        <v>0.75341646577770538</v>
      </c>
      <c r="O2444" s="3">
        <v>1</v>
      </c>
      <c r="P2444" s="3">
        <v>49.939629706312253</v>
      </c>
      <c r="Q2444" s="3">
        <v>9.8699340430685994E-3</v>
      </c>
      <c r="R2444" s="3">
        <v>1.0068647722208963</v>
      </c>
      <c r="S2444" s="3">
        <v>0.97503689244026359</v>
      </c>
      <c r="T2444" s="3">
        <v>0.99767935971246957</v>
      </c>
      <c r="U2444" s="3">
        <v>1</v>
      </c>
      <c r="V2444" s="3">
        <v>39.781544392791318</v>
      </c>
      <c r="W2444" s="3">
        <v>35.105973921630522</v>
      </c>
      <c r="X2444" s="3">
        <v>33.310920430080998</v>
      </c>
      <c r="Y2444" s="3">
        <v>25.207648000403321</v>
      </c>
      <c r="Z2444" s="22">
        <v>42.193040833274196</v>
      </c>
      <c r="AA2444" s="23">
        <v>30.651773991410039</v>
      </c>
      <c r="AB2444" s="3">
        <v>46.092167093605624</v>
      </c>
      <c r="AC2444" s="3">
        <v>47.391183577441353</v>
      </c>
      <c r="AD2444" s="3">
        <v>39.374987695316342</v>
      </c>
      <c r="AE2444" s="24">
        <v>59.407973740881737</v>
      </c>
      <c r="AF2444" s="25">
        <v>40.215117653279464</v>
      </c>
      <c r="AG2444" s="26">
        <v>50.195797724775566</v>
      </c>
    </row>
    <row r="2445" spans="1:33" s="4" customFormat="1" x14ac:dyDescent="0.3">
      <c r="A2445" s="3" t="s">
        <v>4883</v>
      </c>
      <c r="B2445" s="3" t="s">
        <v>7442</v>
      </c>
      <c r="C2445" s="18" t="s">
        <v>6228</v>
      </c>
      <c r="D2445" s="4">
        <v>-1</v>
      </c>
      <c r="G2445" s="4" t="s">
        <v>7797</v>
      </c>
      <c r="H2445" s="3" t="s">
        <v>3</v>
      </c>
      <c r="I2445" s="3" t="s">
        <v>4884</v>
      </c>
      <c r="J2445" s="3">
        <v>203.5664344148845</v>
      </c>
      <c r="K2445" s="3">
        <v>0.77725451442067406</v>
      </c>
      <c r="L2445" s="3">
        <v>1.7138662362142822</v>
      </c>
      <c r="M2445" s="3">
        <v>2.9265297995073603E-5</v>
      </c>
      <c r="N2445" s="3">
        <v>3.1637877511102785E-4</v>
      </c>
      <c r="O2445" s="3">
        <v>8.8586057031087795E-2</v>
      </c>
      <c r="P2445" s="3">
        <v>177.18905693340704</v>
      </c>
      <c r="Q2445" s="3">
        <v>0.33301083081223881</v>
      </c>
      <c r="R2445" s="3">
        <v>1.2596394364622048</v>
      </c>
      <c r="S2445" s="3">
        <v>0.14438712765745398</v>
      </c>
      <c r="T2445" s="3">
        <v>0.64620846389745401</v>
      </c>
      <c r="U2445" s="3">
        <v>1</v>
      </c>
      <c r="V2445" s="3">
        <v>222.04426870286034</v>
      </c>
      <c r="W2445" s="3">
        <v>214.90362859476568</v>
      </c>
      <c r="X2445" s="3">
        <v>173.75140594702742</v>
      </c>
      <c r="Y2445" s="3">
        <v>126.75845851631385</v>
      </c>
      <c r="Z2445" s="22">
        <v>176.30663491046718</v>
      </c>
      <c r="AA2445" s="23">
        <v>134.73453697963282</v>
      </c>
      <c r="AB2445" s="3">
        <v>176.71596124246889</v>
      </c>
      <c r="AC2445" s="3">
        <v>156.19240870156716</v>
      </c>
      <c r="AD2445" s="3">
        <v>140.08409083910624</v>
      </c>
      <c r="AE2445" s="24">
        <v>187.3534316638943</v>
      </c>
      <c r="AF2445" s="25">
        <v>154.4443834661559</v>
      </c>
      <c r="AG2445" s="26">
        <v>189.76935567017091</v>
      </c>
    </row>
    <row r="2446" spans="1:33" s="4" customFormat="1" x14ac:dyDescent="0.3">
      <c r="A2446" s="3" t="s">
        <v>4885</v>
      </c>
      <c r="B2446" s="3" t="s">
        <v>7443</v>
      </c>
      <c r="C2446" s="18" t="s">
        <v>6228</v>
      </c>
      <c r="D2446" s="4">
        <v>-1</v>
      </c>
      <c r="G2446" s="4" t="s">
        <v>7797</v>
      </c>
      <c r="H2446" s="3" t="s">
        <v>3</v>
      </c>
      <c r="I2446" s="3" t="s">
        <v>4886</v>
      </c>
      <c r="J2446" s="3">
        <v>59.866462136689542</v>
      </c>
      <c r="K2446" s="3">
        <v>-0.86285911527577341</v>
      </c>
      <c r="L2446" s="3">
        <v>-1.8186388978406549</v>
      </c>
      <c r="M2446" s="3">
        <v>4.6893816604276495E-6</v>
      </c>
      <c r="N2446" s="3">
        <v>6.3940352640155386E-5</v>
      </c>
      <c r="O2446" s="3">
        <v>1.4194758286114495E-2</v>
      </c>
      <c r="P2446" s="3">
        <v>138.05656785735644</v>
      </c>
      <c r="Q2446" s="3">
        <v>-0.50263944198177879</v>
      </c>
      <c r="R2446" s="3">
        <v>-1.4168032651063645</v>
      </c>
      <c r="S2446" s="3">
        <v>0.15234360510230438</v>
      </c>
      <c r="T2446" s="3">
        <v>0.65652195835696681</v>
      </c>
      <c r="U2446" s="3">
        <v>1</v>
      </c>
      <c r="V2446" s="3">
        <v>27.131346175836757</v>
      </c>
      <c r="W2446" s="3">
        <v>26.019721847796742</v>
      </c>
      <c r="X2446" s="3">
        <v>20.562296561778393</v>
      </c>
      <c r="Y2446" s="3">
        <v>33.490160914821558</v>
      </c>
      <c r="Z2446" s="22">
        <v>89.865697359181411</v>
      </c>
      <c r="AA2446" s="23">
        <v>73.031183249098703</v>
      </c>
      <c r="AB2446" s="3">
        <v>65.971613206496599</v>
      </c>
      <c r="AC2446" s="3">
        <v>55.827310496985881</v>
      </c>
      <c r="AD2446" s="3">
        <v>57.800462706586174</v>
      </c>
      <c r="AE2446" s="24">
        <v>154.40780702808237</v>
      </c>
      <c r="AF2446" s="25">
        <v>111.7086601479985</v>
      </c>
      <c r="AG2446" s="26">
        <v>148.05323639598851</v>
      </c>
    </row>
    <row r="2447" spans="1:33" s="4" customFormat="1" x14ac:dyDescent="0.3">
      <c r="A2447" s="3" t="s">
        <v>4887</v>
      </c>
      <c r="B2447" s="3" t="s">
        <v>4887</v>
      </c>
      <c r="C2447" s="18" t="s">
        <v>6273</v>
      </c>
      <c r="D2447" s="4">
        <v>-1</v>
      </c>
      <c r="E2447" s="4" t="s">
        <v>7808</v>
      </c>
      <c r="F2447" s="4" t="s">
        <v>7825</v>
      </c>
      <c r="G2447" s="4" t="s">
        <v>7797</v>
      </c>
      <c r="H2447" s="3" t="s">
        <v>3</v>
      </c>
      <c r="I2447" s="3" t="s">
        <v>4888</v>
      </c>
      <c r="J2447" s="3">
        <v>50.838068590116769</v>
      </c>
      <c r="K2447" s="3">
        <v>0.4115157459174511</v>
      </c>
      <c r="L2447" s="3">
        <v>1.3300825115100541</v>
      </c>
      <c r="M2447" s="3">
        <v>3.1594754983943596E-2</v>
      </c>
      <c r="N2447" s="3">
        <v>0.10014379406952592</v>
      </c>
      <c r="O2447" s="3">
        <v>1</v>
      </c>
      <c r="P2447" s="3">
        <v>124.21054938424847</v>
      </c>
      <c r="Q2447" s="3">
        <v>6.2751274404084081E-2</v>
      </c>
      <c r="R2447" s="3">
        <v>1.0444556795833122</v>
      </c>
      <c r="S2447" s="3">
        <v>0.86227331674402752</v>
      </c>
      <c r="T2447" s="3">
        <v>0.97646734072003794</v>
      </c>
      <c r="U2447" s="3">
        <v>1</v>
      </c>
      <c r="V2447" s="3">
        <v>54.762042281290142</v>
      </c>
      <c r="W2447" s="3">
        <v>51.075750293823234</v>
      </c>
      <c r="X2447" s="3">
        <v>46.676413195236947</v>
      </c>
      <c r="Y2447" s="3">
        <v>86.786330972817154</v>
      </c>
      <c r="Z2447" s="22">
        <v>96.989197759604323</v>
      </c>
      <c r="AA2447" s="23">
        <v>63.569113886532996</v>
      </c>
      <c r="AB2447" s="3">
        <v>60.693884149976874</v>
      </c>
      <c r="AC2447" s="3">
        <v>47.267122887448046</v>
      </c>
      <c r="AD2447" s="3">
        <v>43.918255506314388</v>
      </c>
      <c r="AE2447" s="24">
        <v>147.92453149734027</v>
      </c>
      <c r="AF2447" s="25">
        <v>98.876485854074573</v>
      </c>
      <c r="AG2447" s="26">
        <v>125.83063080133059</v>
      </c>
    </row>
    <row r="2448" spans="1:33" s="4" customFormat="1" x14ac:dyDescent="0.3">
      <c r="A2448" s="3" t="s">
        <v>4889</v>
      </c>
      <c r="B2448" s="3" t="s">
        <v>4889</v>
      </c>
      <c r="C2448" s="18" t="s">
        <v>6280</v>
      </c>
      <c r="D2448" s="4">
        <v>-1</v>
      </c>
      <c r="E2448" s="4" t="s">
        <v>7808</v>
      </c>
      <c r="F2448" s="4" t="s">
        <v>7825</v>
      </c>
      <c r="G2448" s="4" t="s">
        <v>7797</v>
      </c>
      <c r="H2448" s="3" t="s">
        <v>3</v>
      </c>
      <c r="I2448" s="3" t="s">
        <v>4890</v>
      </c>
      <c r="J2448" s="3">
        <v>60.530901559413728</v>
      </c>
      <c r="K2448" s="3">
        <v>0.32673212709596516</v>
      </c>
      <c r="L2448" s="3">
        <v>1.2541693145765422</v>
      </c>
      <c r="M2448" s="3">
        <v>0.10565770143064224</v>
      </c>
      <c r="N2448" s="3">
        <v>0.24759132067104422</v>
      </c>
      <c r="O2448" s="3">
        <v>1</v>
      </c>
      <c r="P2448" s="3">
        <v>128.53933827474569</v>
      </c>
      <c r="Q2448" s="3">
        <v>-0.17615344811600303</v>
      </c>
      <c r="R2448" s="3">
        <v>-1.1298673832796495</v>
      </c>
      <c r="S2448" s="3">
        <v>0.60184990874150124</v>
      </c>
      <c r="T2448" s="3">
        <v>0.92490838421298271</v>
      </c>
      <c r="U2448" s="3">
        <v>1</v>
      </c>
      <c r="V2448" s="3">
        <v>72.405739794410977</v>
      </c>
      <c r="W2448" s="3">
        <v>52.590125639462201</v>
      </c>
      <c r="X2448" s="3">
        <v>47.087659126472516</v>
      </c>
      <c r="Y2448" s="3">
        <v>54.196443200867144</v>
      </c>
      <c r="Z2448" s="22">
        <v>88.906764612970633</v>
      </c>
      <c r="AA2448" s="23">
        <v>79.02826946480937</v>
      </c>
      <c r="AB2448" s="3">
        <v>77.31873067801402</v>
      </c>
      <c r="AC2448" s="3">
        <v>49.37615461733418</v>
      </c>
      <c r="AD2448" s="3">
        <v>54.897819382892983</v>
      </c>
      <c r="AE2448" s="24">
        <v>126.75465221328442</v>
      </c>
      <c r="AF2448" s="25">
        <v>95.897588250127953</v>
      </c>
      <c r="AG2448" s="26">
        <v>162.96577436082475</v>
      </c>
    </row>
    <row r="2449" spans="1:33" s="4" customFormat="1" x14ac:dyDescent="0.3">
      <c r="A2449" s="3" t="s">
        <v>4891</v>
      </c>
      <c r="B2449" s="3" t="s">
        <v>4891</v>
      </c>
      <c r="C2449" s="18" t="s">
        <v>6249</v>
      </c>
      <c r="D2449" s="4">
        <v>-1</v>
      </c>
      <c r="E2449" s="4" t="s">
        <v>7808</v>
      </c>
      <c r="F2449" s="4" t="s">
        <v>7825</v>
      </c>
      <c r="G2449" s="4" t="s">
        <v>7797</v>
      </c>
      <c r="H2449" s="3" t="s">
        <v>3</v>
      </c>
      <c r="I2449" s="3" t="s">
        <v>4892</v>
      </c>
      <c r="J2449" s="3">
        <v>66.685928821750053</v>
      </c>
      <c r="K2449" s="3">
        <v>-0.17436399376499079</v>
      </c>
      <c r="L2449" s="3">
        <v>-1.1284668151329704</v>
      </c>
      <c r="M2449" s="3">
        <v>0.3623198997878867</v>
      </c>
      <c r="N2449" s="3">
        <v>0.54919496077012175</v>
      </c>
      <c r="O2449" s="3">
        <v>1</v>
      </c>
      <c r="P2449" s="3">
        <v>137.86448435294483</v>
      </c>
      <c r="Q2449" s="3">
        <v>1.3794898743970004E-2</v>
      </c>
      <c r="R2449" s="3">
        <v>1.0096077561461843</v>
      </c>
      <c r="S2449" s="3">
        <v>0.96053530703454859</v>
      </c>
      <c r="T2449" s="3">
        <v>0.99767935971246957</v>
      </c>
      <c r="U2449" s="3">
        <v>1</v>
      </c>
      <c r="V2449" s="3">
        <v>44.109243782802089</v>
      </c>
      <c r="W2449" s="3">
        <v>43.090862107726878</v>
      </c>
      <c r="X2449" s="3">
        <v>46.470790229619169</v>
      </c>
      <c r="Y2449" s="3">
        <v>88.58687725856025</v>
      </c>
      <c r="Z2449" s="22">
        <v>98.770072859710055</v>
      </c>
      <c r="AA2449" s="23">
        <v>78.628463717095315</v>
      </c>
      <c r="AB2449" s="3">
        <v>71.337304413958321</v>
      </c>
      <c r="AC2449" s="3">
        <v>66.124347766429949</v>
      </c>
      <c r="AD2449" s="3">
        <v>62.596134284861883</v>
      </c>
      <c r="AE2449" s="24">
        <v>148.85071371601771</v>
      </c>
      <c r="AF2449" s="25">
        <v>106.5528758334755</v>
      </c>
      <c r="AG2449" s="26">
        <v>158.18986350934125</v>
      </c>
    </row>
    <row r="2450" spans="1:33" s="4" customFormat="1" x14ac:dyDescent="0.3">
      <c r="A2450" s="3" t="s">
        <v>4893</v>
      </c>
      <c r="B2450" s="3" t="s">
        <v>4893</v>
      </c>
      <c r="C2450" s="18" t="s">
        <v>6224</v>
      </c>
      <c r="D2450" s="4">
        <v>1</v>
      </c>
      <c r="E2450" s="4" t="s">
        <v>7808</v>
      </c>
      <c r="G2450" s="4" t="s">
        <v>7797</v>
      </c>
      <c r="H2450" s="3" t="s">
        <v>3</v>
      </c>
      <c r="I2450" s="3" t="s">
        <v>4894</v>
      </c>
      <c r="J2450" s="3">
        <v>106.40425573764088</v>
      </c>
      <c r="K2450" s="3">
        <v>-0.66063716402754258</v>
      </c>
      <c r="L2450" s="3">
        <v>-1.5807806188900979</v>
      </c>
      <c r="M2450" s="3">
        <v>1.1929513585066109E-3</v>
      </c>
      <c r="N2450" s="3">
        <v>7.3195709363638832E-3</v>
      </c>
      <c r="O2450" s="3">
        <v>1</v>
      </c>
      <c r="P2450" s="3">
        <v>105.1943105752937</v>
      </c>
      <c r="Q2450" s="3">
        <v>-0.25639483897561793</v>
      </c>
      <c r="R2450" s="3">
        <v>-1.1944900522004422</v>
      </c>
      <c r="S2450" s="3">
        <v>0.3481433887377231</v>
      </c>
      <c r="T2450" s="3">
        <v>0.82056611776873889</v>
      </c>
      <c r="U2450" s="3">
        <v>1</v>
      </c>
      <c r="V2450" s="3">
        <v>55.927192117062269</v>
      </c>
      <c r="W2450" s="3">
        <v>45.981942313037628</v>
      </c>
      <c r="X2450" s="3">
        <v>52.4338562325349</v>
      </c>
      <c r="Y2450" s="3">
        <v>39.431963657773771</v>
      </c>
      <c r="Z2450" s="22">
        <v>81.09831225096859</v>
      </c>
      <c r="AA2450" s="23">
        <v>56.372610427680208</v>
      </c>
      <c r="AB2450" s="3">
        <v>97.110214639963004</v>
      </c>
      <c r="AC2450" s="3">
        <v>117.73359480364357</v>
      </c>
      <c r="AD2450" s="3">
        <v>104.36895776931608</v>
      </c>
      <c r="AE2450" s="24">
        <v>128.07776966853791</v>
      </c>
      <c r="AF2450" s="25">
        <v>96.470453173963833</v>
      </c>
      <c r="AG2450" s="26">
        <v>91.034708883379366</v>
      </c>
    </row>
    <row r="2451" spans="1:33" s="4" customFormat="1" x14ac:dyDescent="0.3">
      <c r="A2451" s="3" t="s">
        <v>4895</v>
      </c>
      <c r="B2451" s="3" t="s">
        <v>4895</v>
      </c>
      <c r="C2451" s="18" t="s">
        <v>6225</v>
      </c>
      <c r="D2451" s="4">
        <v>-1</v>
      </c>
      <c r="G2451" s="4" t="s">
        <v>7797</v>
      </c>
      <c r="H2451" s="3" t="s">
        <v>3</v>
      </c>
      <c r="I2451" s="3" t="s">
        <v>4896</v>
      </c>
      <c r="J2451" s="3">
        <v>27.964300609478624</v>
      </c>
      <c r="K2451" s="3">
        <v>-2.68157308567709E-2</v>
      </c>
      <c r="L2451" s="3">
        <v>-1.0187610664001652</v>
      </c>
      <c r="M2451" s="3">
        <v>0.90940023004788051</v>
      </c>
      <c r="N2451" s="3">
        <v>0.9449895284431632</v>
      </c>
      <c r="O2451" s="3">
        <v>1</v>
      </c>
      <c r="P2451" s="3">
        <v>45.437152465071392</v>
      </c>
      <c r="Q2451" s="3">
        <v>-7.0053970745022787E-2</v>
      </c>
      <c r="R2451" s="3">
        <v>-1.0497559539120676</v>
      </c>
      <c r="S2451" s="3">
        <v>0.78954170415321179</v>
      </c>
      <c r="T2451" s="3">
        <v>0.96027992245125315</v>
      </c>
      <c r="U2451" s="3">
        <v>1</v>
      </c>
      <c r="V2451" s="3">
        <v>18.975297325431843</v>
      </c>
      <c r="W2451" s="3">
        <v>24.505346502157778</v>
      </c>
      <c r="X2451" s="3">
        <v>18.094820974364985</v>
      </c>
      <c r="Y2451" s="3">
        <v>19.265845257451112</v>
      </c>
      <c r="Z2451" s="22">
        <v>37.124396317588662</v>
      </c>
      <c r="AA2451" s="23">
        <v>28.252939505125777</v>
      </c>
      <c r="AB2451" s="3">
        <v>30.522866376872429</v>
      </c>
      <c r="AC2451" s="3">
        <v>30.022686978379074</v>
      </c>
      <c r="AD2451" s="3">
        <v>23.347348473184372</v>
      </c>
      <c r="AE2451" s="24">
        <v>56.894050575900103</v>
      </c>
      <c r="AF2451" s="25">
        <v>36.434209155962591</v>
      </c>
      <c r="AG2451" s="26">
        <v>42.983197663351504</v>
      </c>
    </row>
    <row r="2452" spans="1:33" s="4" customFormat="1" x14ac:dyDescent="0.3">
      <c r="A2452" s="3" t="s">
        <v>4897</v>
      </c>
      <c r="B2452" s="3" t="s">
        <v>7444</v>
      </c>
      <c r="C2452" s="18" t="s">
        <v>6274</v>
      </c>
      <c r="D2452" s="4">
        <v>-1</v>
      </c>
      <c r="E2452" s="4" t="s">
        <v>7794</v>
      </c>
      <c r="G2452" s="4" t="s">
        <v>7797</v>
      </c>
      <c r="H2452" s="3" t="s">
        <v>3</v>
      </c>
      <c r="I2452" s="3" t="s">
        <v>4898</v>
      </c>
      <c r="J2452" s="3">
        <v>32.015146261001256</v>
      </c>
      <c r="K2452" s="3">
        <v>5.4508964501887823E-2</v>
      </c>
      <c r="L2452" s="3">
        <v>1.0385055775136127</v>
      </c>
      <c r="M2452" s="3">
        <v>0.77937675768966685</v>
      </c>
      <c r="N2452" s="3">
        <v>0.86830086327810874</v>
      </c>
      <c r="O2452" s="3">
        <v>1</v>
      </c>
      <c r="P2452" s="3">
        <v>33.27911925950756</v>
      </c>
      <c r="Q2452" s="3">
        <v>0.14639697568267837</v>
      </c>
      <c r="R2452" s="3">
        <v>1.1068018616461579</v>
      </c>
      <c r="S2452" s="3">
        <v>0.48528073750605938</v>
      </c>
      <c r="T2452" s="3">
        <v>0.88480127135945941</v>
      </c>
      <c r="U2452" s="3">
        <v>1</v>
      </c>
      <c r="V2452" s="3">
        <v>29.295195870842143</v>
      </c>
      <c r="W2452" s="3">
        <v>26.157392333763919</v>
      </c>
      <c r="X2452" s="3">
        <v>19.945427664925042</v>
      </c>
      <c r="Y2452" s="3">
        <v>20.346173028896967</v>
      </c>
      <c r="Z2452" s="22">
        <v>31.233809448008174</v>
      </c>
      <c r="AA2452" s="23">
        <v>20.523361715987591</v>
      </c>
      <c r="AB2452" s="3">
        <v>33.689503810784267</v>
      </c>
      <c r="AC2452" s="3">
        <v>35.853539408064265</v>
      </c>
      <c r="AD2452" s="3">
        <v>26.502395564155233</v>
      </c>
      <c r="AE2452" s="24">
        <v>41.413576349434258</v>
      </c>
      <c r="AF2452" s="25">
        <v>27.039224405053996</v>
      </c>
      <c r="AG2452" s="26">
        <v>31.384557024034429</v>
      </c>
    </row>
    <row r="2453" spans="1:33" s="4" customFormat="1" x14ac:dyDescent="0.3">
      <c r="A2453" s="3" t="s">
        <v>4899</v>
      </c>
      <c r="B2453" s="3" t="s">
        <v>7445</v>
      </c>
      <c r="C2453" s="17" t="s">
        <v>6274</v>
      </c>
      <c r="D2453" s="19">
        <v>-1</v>
      </c>
      <c r="E2453" s="4" t="s">
        <v>7794</v>
      </c>
      <c r="G2453" s="4" t="s">
        <v>7797</v>
      </c>
      <c r="H2453" s="3" t="s">
        <v>3</v>
      </c>
      <c r="I2453" s="3" t="s">
        <v>4900</v>
      </c>
      <c r="J2453" s="3">
        <v>7.4769147950667003</v>
      </c>
      <c r="K2453" s="3">
        <v>-0.37866598545750413</v>
      </c>
      <c r="L2453" s="3">
        <v>-1.3001391018857515</v>
      </c>
      <c r="M2453" s="3">
        <v>0.17832339316028245</v>
      </c>
      <c r="N2453" s="3">
        <v>0.34892366586695212</v>
      </c>
      <c r="O2453" s="3">
        <v>1</v>
      </c>
      <c r="P2453" s="3">
        <v>7.6354493742509293</v>
      </c>
      <c r="Q2453" s="3">
        <v>0.19096446401601527</v>
      </c>
      <c r="R2453" s="3">
        <v>1.1415265890775415</v>
      </c>
      <c r="S2453" s="3">
        <v>0.54307125560192815</v>
      </c>
      <c r="T2453" s="3">
        <v>0.91214296256864869</v>
      </c>
      <c r="U2453" s="3">
        <v>1</v>
      </c>
      <c r="V2453" s="3">
        <v>4.3276993900107712</v>
      </c>
      <c r="W2453" s="3">
        <v>3.7171031211138201</v>
      </c>
      <c r="X2453" s="3">
        <v>5.1405741404445982</v>
      </c>
      <c r="Y2453" s="3">
        <v>4.1412564572091171</v>
      </c>
      <c r="Z2453" s="22">
        <v>7.9454427543178685</v>
      </c>
      <c r="AA2453" s="23">
        <v>4.7976689725685278</v>
      </c>
      <c r="AB2453" s="3">
        <v>7.5647449810116107</v>
      </c>
      <c r="AC2453" s="3">
        <v>8.8083089895244395</v>
      </c>
      <c r="AD2453" s="3">
        <v>6.0576904146640533</v>
      </c>
      <c r="AE2453" s="24">
        <v>8.9971986957237373</v>
      </c>
      <c r="AF2453" s="25">
        <v>6.988952070797855</v>
      </c>
      <c r="AG2453" s="26">
        <v>6.9201973562311938</v>
      </c>
    </row>
    <row r="2454" spans="1:33" s="4" customFormat="1" x14ac:dyDescent="0.3">
      <c r="A2454" s="3" t="s">
        <v>4901</v>
      </c>
      <c r="B2454" s="3" t="s">
        <v>7446</v>
      </c>
      <c r="C2454" s="18" t="s">
        <v>6274</v>
      </c>
      <c r="D2454" s="4">
        <v>-1</v>
      </c>
      <c r="E2454" s="4" t="s">
        <v>7794</v>
      </c>
      <c r="G2454" s="4" t="s">
        <v>7797</v>
      </c>
      <c r="H2454" s="3" t="s">
        <v>3</v>
      </c>
      <c r="I2454" s="3" t="s">
        <v>4902</v>
      </c>
      <c r="J2454" s="3">
        <v>10.70487623189789</v>
      </c>
      <c r="K2454" s="3">
        <v>-0.6502220194775914</v>
      </c>
      <c r="L2454" s="3">
        <v>-1.569409697082073</v>
      </c>
      <c r="M2454" s="3">
        <v>2.6333701787908392E-2</v>
      </c>
      <c r="N2454" s="3">
        <v>8.8079685427622872E-2</v>
      </c>
      <c r="O2454" s="3">
        <v>1</v>
      </c>
      <c r="P2454" s="3">
        <v>13.198467983808419</v>
      </c>
      <c r="Q2454" s="3">
        <v>-0.2569170697954179</v>
      </c>
      <c r="R2454" s="3">
        <v>-1.1949225153458052</v>
      </c>
      <c r="S2454" s="3">
        <v>0.28021874811088554</v>
      </c>
      <c r="T2454" s="3">
        <v>0.78533419764605372</v>
      </c>
      <c r="U2454" s="3">
        <v>1</v>
      </c>
      <c r="V2454" s="3">
        <v>2.9960995776997645</v>
      </c>
      <c r="W2454" s="3">
        <v>6.6081833264245695</v>
      </c>
      <c r="X2454" s="3">
        <v>5.551820071680166</v>
      </c>
      <c r="Y2454" s="3">
        <v>5.4016388572292833</v>
      </c>
      <c r="Z2454" s="22">
        <v>9.0413658928444711</v>
      </c>
      <c r="AA2454" s="23">
        <v>7.1965034588527921</v>
      </c>
      <c r="AB2454" s="3">
        <v>11.347117471517416</v>
      </c>
      <c r="AC2454" s="3">
        <v>10.545158649430666</v>
      </c>
      <c r="AD2454" s="3">
        <v>10.222352574745589</v>
      </c>
      <c r="AE2454" s="24">
        <v>14.554292007788398</v>
      </c>
      <c r="AF2454" s="25">
        <v>9.738703705210126</v>
      </c>
      <c r="AG2454" s="26">
        <v>15.302408238426725</v>
      </c>
    </row>
    <row r="2455" spans="1:33" s="4" customFormat="1" x14ac:dyDescent="0.3">
      <c r="A2455" s="3" t="s">
        <v>4903</v>
      </c>
      <c r="B2455" s="3" t="s">
        <v>4903</v>
      </c>
      <c r="C2455" s="18" t="s">
        <v>6224</v>
      </c>
      <c r="D2455" s="4">
        <v>1</v>
      </c>
      <c r="G2455" s="4" t="s">
        <v>7797</v>
      </c>
      <c r="H2455" s="3" t="s">
        <v>3</v>
      </c>
      <c r="I2455" s="3" t="s">
        <v>4904</v>
      </c>
      <c r="J2455" s="3">
        <v>0.13002944548827364</v>
      </c>
      <c r="K2455" s="3">
        <v>-2.8863369209921435</v>
      </c>
      <c r="L2455" s="3">
        <v>-7.3939071202411553</v>
      </c>
      <c r="M2455" s="3">
        <v>0.29437173005060402</v>
      </c>
      <c r="N2455" s="3">
        <v>0.48644848710059269</v>
      </c>
      <c r="O2455" s="3">
        <v>1</v>
      </c>
      <c r="P2455" s="3">
        <v>4.5663464105275109E-2</v>
      </c>
      <c r="Q2455" s="3">
        <v>0.79637731181979388</v>
      </c>
      <c r="R2455" s="3">
        <v>1.7367346085710496</v>
      </c>
      <c r="S2455" s="3">
        <v>0.64802272070155964</v>
      </c>
      <c r="T2455" s="3">
        <v>0.92490838421298271</v>
      </c>
      <c r="U2455" s="3">
        <v>1</v>
      </c>
      <c r="V2455" s="3">
        <v>0</v>
      </c>
      <c r="W2455" s="3">
        <v>0</v>
      </c>
      <c r="X2455" s="3">
        <v>0</v>
      </c>
      <c r="Y2455" s="3">
        <v>0</v>
      </c>
      <c r="Z2455" s="22">
        <v>0.13699039231582533</v>
      </c>
      <c r="AA2455" s="23">
        <v>0</v>
      </c>
      <c r="AB2455" s="3">
        <v>0.26388645282598644</v>
      </c>
      <c r="AC2455" s="3">
        <v>0</v>
      </c>
      <c r="AD2455" s="3">
        <v>0.12620188363883444</v>
      </c>
      <c r="AE2455" s="24">
        <v>0.13231174552534908</v>
      </c>
      <c r="AF2455" s="25">
        <v>0</v>
      </c>
      <c r="AG2455" s="26">
        <v>0</v>
      </c>
    </row>
    <row r="2456" spans="1:33" s="4" customFormat="1" x14ac:dyDescent="0.3">
      <c r="A2456" s="3" t="s">
        <v>4905</v>
      </c>
      <c r="B2456" s="3" t="s">
        <v>7447</v>
      </c>
      <c r="C2456" s="18" t="s">
        <v>6280</v>
      </c>
      <c r="D2456" s="4">
        <v>-1</v>
      </c>
      <c r="E2456" s="4" t="s">
        <v>7794</v>
      </c>
      <c r="F2456" s="4" t="s">
        <v>7797</v>
      </c>
      <c r="G2456" s="4" t="s">
        <v>7797</v>
      </c>
      <c r="H2456" s="3" t="s">
        <v>3</v>
      </c>
      <c r="I2456" s="3" t="s">
        <v>4906</v>
      </c>
      <c r="J2456" s="3">
        <v>16.008898724634886</v>
      </c>
      <c r="K2456" s="3">
        <v>-0.44739017668128117</v>
      </c>
      <c r="L2456" s="3">
        <v>-1.3635713351046759</v>
      </c>
      <c r="M2456" s="3">
        <v>6.4077503666542079E-2</v>
      </c>
      <c r="N2456" s="3">
        <v>0.17104286031624594</v>
      </c>
      <c r="O2456" s="3">
        <v>1</v>
      </c>
      <c r="P2456" s="3">
        <v>18.013032290721782</v>
      </c>
      <c r="Q2456" s="3">
        <v>-8.9929593233367383E-2</v>
      </c>
      <c r="R2456" s="3">
        <v>-1.064318240059188</v>
      </c>
      <c r="S2456" s="3">
        <v>0.70932243604579104</v>
      </c>
      <c r="T2456" s="3">
        <v>0.94513939367579014</v>
      </c>
      <c r="U2456" s="3">
        <v>1</v>
      </c>
      <c r="V2456" s="3">
        <v>12.816648193493437</v>
      </c>
      <c r="W2456" s="3">
        <v>7.1588652702932833</v>
      </c>
      <c r="X2456" s="3">
        <v>6.7855578653868696</v>
      </c>
      <c r="Y2456" s="3">
        <v>5.7617481143779026</v>
      </c>
      <c r="Z2456" s="22">
        <v>14.794962370109134</v>
      </c>
      <c r="AA2456" s="23">
        <v>11.994172431421321</v>
      </c>
      <c r="AB2456" s="3">
        <v>21.374802678904899</v>
      </c>
      <c r="AC2456" s="3">
        <v>13.27449382928331</v>
      </c>
      <c r="AD2456" s="3">
        <v>13.377399665716451</v>
      </c>
      <c r="AE2456" s="24">
        <v>20.772944047479804</v>
      </c>
      <c r="AF2456" s="25">
        <v>12.603028324389575</v>
      </c>
      <c r="AG2456" s="26">
        <v>20.663124500295961</v>
      </c>
    </row>
    <row r="2457" spans="1:33" s="4" customFormat="1" x14ac:dyDescent="0.3">
      <c r="A2457" s="3" t="s">
        <v>4907</v>
      </c>
      <c r="B2457" s="3" t="s">
        <v>7448</v>
      </c>
      <c r="C2457" s="18" t="s">
        <v>6274</v>
      </c>
      <c r="D2457" s="4">
        <v>-1</v>
      </c>
      <c r="E2457" s="4" t="s">
        <v>7794</v>
      </c>
      <c r="F2457" s="4" t="s">
        <v>7797</v>
      </c>
      <c r="G2457" s="4" t="s">
        <v>7797</v>
      </c>
      <c r="H2457" s="3" t="s">
        <v>3</v>
      </c>
      <c r="I2457" s="3" t="s">
        <v>4908</v>
      </c>
      <c r="J2457" s="3">
        <v>13.545744263772642</v>
      </c>
      <c r="K2457" s="3">
        <v>-0.28505042482588999</v>
      </c>
      <c r="L2457" s="3">
        <v>-1.2184528500828291</v>
      </c>
      <c r="M2457" s="3">
        <v>0.30295547965702696</v>
      </c>
      <c r="N2457" s="3">
        <v>0.49330082674654152</v>
      </c>
      <c r="O2457" s="3">
        <v>1</v>
      </c>
      <c r="P2457" s="3">
        <v>13.004786694138375</v>
      </c>
      <c r="Q2457" s="3">
        <v>-0.14499111341472468</v>
      </c>
      <c r="R2457" s="3">
        <v>-1.1057238423593931</v>
      </c>
      <c r="S2457" s="3">
        <v>0.56854996821841419</v>
      </c>
      <c r="T2457" s="3">
        <v>0.91932604903302295</v>
      </c>
      <c r="U2457" s="3">
        <v>1</v>
      </c>
      <c r="V2457" s="3">
        <v>11.318598404643556</v>
      </c>
      <c r="W2457" s="3">
        <v>7.2965357562604618</v>
      </c>
      <c r="X2457" s="3">
        <v>6.1686889685335178</v>
      </c>
      <c r="Y2457" s="3">
        <v>5.2215842286549741</v>
      </c>
      <c r="Z2457" s="22">
        <v>9.8633082467394235</v>
      </c>
      <c r="AA2457" s="23">
        <v>7.9961149542808805</v>
      </c>
      <c r="AB2457" s="3">
        <v>21.638689131730885</v>
      </c>
      <c r="AC2457" s="3">
        <v>10.669219339423968</v>
      </c>
      <c r="AD2457" s="3">
        <v>8.3293243201630727</v>
      </c>
      <c r="AE2457" s="24">
        <v>12.172680588332115</v>
      </c>
      <c r="AF2457" s="25">
        <v>9.3949847509085931</v>
      </c>
      <c r="AG2457" s="26">
        <v>17.446694743174419</v>
      </c>
    </row>
    <row r="2458" spans="1:33" s="4" customFormat="1" x14ac:dyDescent="0.3">
      <c r="A2458" s="3" t="s">
        <v>4909</v>
      </c>
      <c r="B2458" s="3" t="s">
        <v>7449</v>
      </c>
      <c r="C2458" s="18" t="s">
        <v>6228</v>
      </c>
      <c r="D2458" s="4">
        <v>-1</v>
      </c>
      <c r="E2458" s="4" t="s">
        <v>7794</v>
      </c>
      <c r="G2458" s="4" t="s">
        <v>7797</v>
      </c>
      <c r="H2458" s="3" t="s">
        <v>3</v>
      </c>
      <c r="I2458" s="3" t="s">
        <v>4910</v>
      </c>
      <c r="J2458" s="3">
        <v>4.152241010937491</v>
      </c>
      <c r="K2458" s="3">
        <v>-0.15446969301301003</v>
      </c>
      <c r="L2458" s="3">
        <v>-1.1130124210385879</v>
      </c>
      <c r="M2458" s="3">
        <v>0.64287079058035812</v>
      </c>
      <c r="N2458" s="3">
        <v>0.78047968402985179</v>
      </c>
      <c r="O2458" s="3">
        <v>1</v>
      </c>
      <c r="P2458" s="3">
        <v>4.3451634988276</v>
      </c>
      <c r="Q2458" s="3">
        <v>0.30264703522045333</v>
      </c>
      <c r="R2458" s="3">
        <v>1.2334053721996474</v>
      </c>
      <c r="S2458" s="3">
        <v>0.33660400993553008</v>
      </c>
      <c r="T2458" s="3">
        <v>0.81111414833317874</v>
      </c>
      <c r="U2458" s="3">
        <v>1</v>
      </c>
      <c r="V2458" s="3">
        <v>2.8296496011608889</v>
      </c>
      <c r="W2458" s="3">
        <v>2.0650572895076778</v>
      </c>
      <c r="X2458" s="3">
        <v>4.1124593123556785</v>
      </c>
      <c r="Y2458" s="3">
        <v>2.8808740571889513</v>
      </c>
      <c r="Z2458" s="22">
        <v>4.9316541233697118</v>
      </c>
      <c r="AA2458" s="23">
        <v>2.9319088165696559</v>
      </c>
      <c r="AB2458" s="3">
        <v>5.4536533584037192</v>
      </c>
      <c r="AC2458" s="3">
        <v>3.7218206997990588</v>
      </c>
      <c r="AD2458" s="3">
        <v>3.2812489746096953</v>
      </c>
      <c r="AE2458" s="24">
        <v>3.5724171291844251</v>
      </c>
      <c r="AF2458" s="25">
        <v>3.3226165582481606</v>
      </c>
      <c r="AG2458" s="26">
        <v>6.1404568090502147</v>
      </c>
    </row>
    <row r="2459" spans="1:33" s="4" customFormat="1" x14ac:dyDescent="0.3">
      <c r="A2459" s="3" t="s">
        <v>4911</v>
      </c>
      <c r="B2459" s="3"/>
      <c r="C2459" s="27" t="s">
        <v>7768</v>
      </c>
      <c r="D2459" s="19"/>
      <c r="E2459" s="19"/>
      <c r="F2459" s="19"/>
      <c r="G2459" s="19"/>
      <c r="H2459" s="3" t="s">
        <v>3</v>
      </c>
      <c r="I2459" s="3" t="s">
        <v>4912</v>
      </c>
      <c r="J2459" s="3">
        <v>4.5723637955981546</v>
      </c>
      <c r="K2459" s="3">
        <v>-0.17304270355251711</v>
      </c>
      <c r="L2459" s="3">
        <v>-1.1274337835190509</v>
      </c>
      <c r="M2459" s="3">
        <v>0.57015228343065416</v>
      </c>
      <c r="N2459" s="3">
        <v>0.7279000261259343</v>
      </c>
      <c r="O2459" s="3">
        <v>1</v>
      </c>
      <c r="P2459" s="3">
        <v>2.5961414895789017</v>
      </c>
      <c r="Q2459" s="3">
        <v>0.37522069357280191</v>
      </c>
      <c r="R2459" s="3">
        <v>1.2970379514281825</v>
      </c>
      <c r="S2459" s="3">
        <v>0.3290499977136222</v>
      </c>
      <c r="T2459" s="3">
        <v>0.80542097086000863</v>
      </c>
      <c r="U2459" s="3">
        <v>1</v>
      </c>
      <c r="V2459" s="3">
        <v>3.1625495542386401</v>
      </c>
      <c r="W2459" s="3">
        <v>3.0287506912779278</v>
      </c>
      <c r="X2459" s="3">
        <v>3.2899674498845428</v>
      </c>
      <c r="Y2459" s="3">
        <v>1.9806009143174039</v>
      </c>
      <c r="Z2459" s="22">
        <v>2.1918462770532052</v>
      </c>
      <c r="AA2459" s="23">
        <v>2.3988344862842639</v>
      </c>
      <c r="AB2459" s="3">
        <v>6.3332748678236737</v>
      </c>
      <c r="AC2459" s="3">
        <v>3.5977600098057567</v>
      </c>
      <c r="AD2459" s="3">
        <v>3.7860565091650331</v>
      </c>
      <c r="AE2459" s="24">
        <v>3.0431701470830288</v>
      </c>
      <c r="AF2459" s="25">
        <v>2.4060326801107372</v>
      </c>
      <c r="AG2459" s="26">
        <v>2.339221641542939</v>
      </c>
    </row>
    <row r="2460" spans="1:33" s="4" customFormat="1" x14ac:dyDescent="0.3">
      <c r="A2460" s="3" t="s">
        <v>4913</v>
      </c>
      <c r="B2460" s="3" t="s">
        <v>7450</v>
      </c>
      <c r="C2460" s="18" t="s">
        <v>6274</v>
      </c>
      <c r="D2460" s="4">
        <v>1</v>
      </c>
      <c r="E2460" s="4" t="s">
        <v>7794</v>
      </c>
      <c r="G2460" s="4" t="s">
        <v>7797</v>
      </c>
      <c r="H2460" s="3" t="s">
        <v>3</v>
      </c>
      <c r="I2460" s="3" t="s">
        <v>4914</v>
      </c>
      <c r="J2460" s="3">
        <v>16.288190760219123</v>
      </c>
      <c r="K2460" s="3">
        <v>-0.23854761046038922</v>
      </c>
      <c r="L2460" s="3">
        <v>-1.179804331092793</v>
      </c>
      <c r="M2460" s="3">
        <v>0.3076972569333063</v>
      </c>
      <c r="N2460" s="3">
        <v>0.49622267088170974</v>
      </c>
      <c r="O2460" s="3">
        <v>1</v>
      </c>
      <c r="P2460" s="3">
        <v>17.082511424116856</v>
      </c>
      <c r="Q2460" s="3">
        <v>-0.22219468654537489</v>
      </c>
      <c r="R2460" s="3">
        <v>-1.1665067750924789</v>
      </c>
      <c r="S2460" s="3">
        <v>0.36409269967791624</v>
      </c>
      <c r="T2460" s="3">
        <v>0.8262247356438206</v>
      </c>
      <c r="U2460" s="3">
        <v>1</v>
      </c>
      <c r="V2460" s="3">
        <v>14.814047911959946</v>
      </c>
      <c r="W2460" s="3">
        <v>9.2239225598009611</v>
      </c>
      <c r="X2460" s="3">
        <v>7.1968037966224374</v>
      </c>
      <c r="Y2460" s="3">
        <v>7.202185142972378</v>
      </c>
      <c r="Z2460" s="22">
        <v>9.5893274621077733</v>
      </c>
      <c r="AA2460" s="23">
        <v>11.727635266278623</v>
      </c>
      <c r="AB2460" s="3">
        <v>22.606272792092835</v>
      </c>
      <c r="AC2460" s="3">
        <v>14.142918659236424</v>
      </c>
      <c r="AD2460" s="3">
        <v>12.115380829328107</v>
      </c>
      <c r="AE2460" s="24">
        <v>19.185203101175617</v>
      </c>
      <c r="AF2460" s="25">
        <v>12.373882354855219</v>
      </c>
      <c r="AG2460" s="26">
        <v>19.688448816319735</v>
      </c>
    </row>
    <row r="2461" spans="1:33" s="4" customFormat="1" x14ac:dyDescent="0.3">
      <c r="A2461" s="3" t="s">
        <v>4915</v>
      </c>
      <c r="B2461" s="3" t="s">
        <v>4915</v>
      </c>
      <c r="C2461" s="18" t="s">
        <v>6254</v>
      </c>
      <c r="D2461" s="4">
        <v>1</v>
      </c>
      <c r="G2461" s="4" t="s">
        <v>7797</v>
      </c>
      <c r="H2461" s="3" t="s">
        <v>3</v>
      </c>
      <c r="I2461" s="3" t="s">
        <v>4916</v>
      </c>
      <c r="J2461" s="3">
        <v>1.0267070200728312</v>
      </c>
      <c r="K2461" s="3">
        <v>-1.3869973254371526</v>
      </c>
      <c r="L2461" s="3">
        <v>-2.6153378485839003</v>
      </c>
      <c r="M2461" s="3">
        <v>7.5463499746540763E-2</v>
      </c>
      <c r="N2461" s="3">
        <v>0.19252245729906883</v>
      </c>
      <c r="O2461" s="3">
        <v>1</v>
      </c>
      <c r="P2461" s="3">
        <v>0.73492732376815084</v>
      </c>
      <c r="Q2461" s="3">
        <v>2.0071419009966887</v>
      </c>
      <c r="R2461" s="3">
        <v>4.0198506478296441</v>
      </c>
      <c r="S2461" s="3">
        <v>1.223924584075109E-2</v>
      </c>
      <c r="T2461" s="3">
        <v>0.15557239434165637</v>
      </c>
      <c r="U2461" s="3">
        <v>1</v>
      </c>
      <c r="V2461" s="3">
        <v>0</v>
      </c>
      <c r="W2461" s="3">
        <v>0.41301145790153559</v>
      </c>
      <c r="X2461" s="3">
        <v>0.41124593123556785</v>
      </c>
      <c r="Y2461" s="3">
        <v>0.72021851429723782</v>
      </c>
      <c r="Z2461" s="22">
        <v>0.68495196157912663</v>
      </c>
      <c r="AA2461" s="23">
        <v>0.79961149542808796</v>
      </c>
      <c r="AB2461" s="3">
        <v>0.70369720753596376</v>
      </c>
      <c r="AC2461" s="3">
        <v>1.2406068999330195</v>
      </c>
      <c r="AD2461" s="3">
        <v>1.1358169527495099</v>
      </c>
      <c r="AE2461" s="24">
        <v>0.66155872762674539</v>
      </c>
      <c r="AF2461" s="25">
        <v>0.22914596953435593</v>
      </c>
      <c r="AG2461" s="26">
        <v>0</v>
      </c>
    </row>
    <row r="2462" spans="1:33" s="4" customFormat="1" x14ac:dyDescent="0.3">
      <c r="A2462" s="3" t="s">
        <v>4917</v>
      </c>
      <c r="B2462" s="3" t="s">
        <v>7451</v>
      </c>
      <c r="C2462" s="18" t="s">
        <v>6250</v>
      </c>
      <c r="D2462" s="4">
        <v>-1</v>
      </c>
      <c r="E2462" s="4" t="s">
        <v>7797</v>
      </c>
      <c r="G2462" s="4" t="s">
        <v>7797</v>
      </c>
      <c r="H2462" s="3" t="s">
        <v>3</v>
      </c>
      <c r="I2462" s="3" t="s">
        <v>4918</v>
      </c>
      <c r="J2462" s="3">
        <v>50.041383306656847</v>
      </c>
      <c r="K2462" s="3">
        <v>0.27207083509751728</v>
      </c>
      <c r="L2462" s="3">
        <v>1.2075398792103968</v>
      </c>
      <c r="M2462" s="3">
        <v>0.16459309196715688</v>
      </c>
      <c r="N2462" s="3">
        <v>0.33104537500636805</v>
      </c>
      <c r="O2462" s="3">
        <v>1</v>
      </c>
      <c r="P2462" s="3">
        <v>27.266252838317644</v>
      </c>
      <c r="Q2462" s="3">
        <v>0.19349919769316906</v>
      </c>
      <c r="R2462" s="3">
        <v>1.1435339496935677</v>
      </c>
      <c r="S2462" s="3">
        <v>0.41203198571468702</v>
      </c>
      <c r="T2462" s="3">
        <v>0.8505272367607708</v>
      </c>
      <c r="U2462" s="3">
        <v>1</v>
      </c>
      <c r="V2462" s="3">
        <v>58.423941765145408</v>
      </c>
      <c r="W2462" s="3">
        <v>39.786770444514595</v>
      </c>
      <c r="X2462" s="3">
        <v>38.245871604907812</v>
      </c>
      <c r="Y2462" s="3">
        <v>11.523496228755805</v>
      </c>
      <c r="Z2462" s="22">
        <v>23.836328262953607</v>
      </c>
      <c r="AA2462" s="23">
        <v>25.454299271127468</v>
      </c>
      <c r="AB2462" s="3">
        <v>67.466969772510524</v>
      </c>
      <c r="AC2462" s="3">
        <v>44.165605637615499</v>
      </c>
      <c r="AD2462" s="3">
        <v>38.491574509844504</v>
      </c>
      <c r="AE2462" s="24">
        <v>26.726972596120515</v>
      </c>
      <c r="AF2462" s="25">
        <v>17.644239654145405</v>
      </c>
      <c r="AG2462" s="26">
        <v>37.427546264687024</v>
      </c>
    </row>
    <row r="2463" spans="1:33" s="4" customFormat="1" x14ac:dyDescent="0.3">
      <c r="A2463" s="3" t="s">
        <v>4919</v>
      </c>
      <c r="B2463" s="3" t="s">
        <v>4919</v>
      </c>
      <c r="C2463" s="18" t="s">
        <v>6227</v>
      </c>
      <c r="D2463" s="4">
        <v>-1</v>
      </c>
      <c r="E2463" s="4" t="s">
        <v>7797</v>
      </c>
      <c r="G2463" s="4" t="s">
        <v>7797</v>
      </c>
      <c r="H2463" s="3" t="s">
        <v>3</v>
      </c>
      <c r="I2463" s="3" t="s">
        <v>4920</v>
      </c>
      <c r="J2463" s="3">
        <v>4.8249311332888825</v>
      </c>
      <c r="K2463" s="3">
        <v>0.18156518543142339</v>
      </c>
      <c r="L2463" s="3">
        <v>1.134113622358538</v>
      </c>
      <c r="M2463" s="3">
        <v>0.58599230289852178</v>
      </c>
      <c r="N2463" s="3">
        <v>0.74000780178298942</v>
      </c>
      <c r="O2463" s="3">
        <v>1</v>
      </c>
      <c r="P2463" s="3">
        <v>2.3766137438361334</v>
      </c>
      <c r="Q2463" s="3">
        <v>0.28465662194029839</v>
      </c>
      <c r="R2463" s="3">
        <v>1.218120302487778</v>
      </c>
      <c r="S2463" s="3">
        <v>0.5049892259928852</v>
      </c>
      <c r="T2463" s="3">
        <v>0.89617920522341765</v>
      </c>
      <c r="U2463" s="3">
        <v>1</v>
      </c>
      <c r="V2463" s="3">
        <v>6.3250991084772803</v>
      </c>
      <c r="W2463" s="3">
        <v>3.3040916632122848</v>
      </c>
      <c r="X2463" s="3">
        <v>2.878721518648975</v>
      </c>
      <c r="Y2463" s="3">
        <v>0.72021851429723782</v>
      </c>
      <c r="Z2463" s="22">
        <v>2.7398078463165065</v>
      </c>
      <c r="AA2463" s="23">
        <v>2.2655659037129161</v>
      </c>
      <c r="AB2463" s="3">
        <v>7.212896377243629</v>
      </c>
      <c r="AC2463" s="3">
        <v>3.3496386298191529</v>
      </c>
      <c r="AD2463" s="3">
        <v>3.9122583928038677</v>
      </c>
      <c r="AE2463" s="24">
        <v>1.5877409463041889</v>
      </c>
      <c r="AF2463" s="25">
        <v>2.5206056648779152</v>
      </c>
      <c r="AG2463" s="26">
        <v>3.0214946203262962</v>
      </c>
    </row>
    <row r="2464" spans="1:33" s="4" customFormat="1" x14ac:dyDescent="0.3">
      <c r="A2464" s="3" t="s">
        <v>4921</v>
      </c>
      <c r="B2464" s="3" t="s">
        <v>7452</v>
      </c>
      <c r="C2464" s="18" t="s">
        <v>6224</v>
      </c>
      <c r="D2464" s="4">
        <v>-1</v>
      </c>
      <c r="E2464" s="4" t="s">
        <v>7797</v>
      </c>
      <c r="G2464" s="4" t="s">
        <v>7797</v>
      </c>
      <c r="H2464" s="3" t="s">
        <v>3</v>
      </c>
      <c r="I2464" s="3" t="s">
        <v>4922</v>
      </c>
      <c r="J2464" s="3">
        <v>15.368120089404229</v>
      </c>
      <c r="K2464" s="3">
        <v>-1.0087652038738171</v>
      </c>
      <c r="L2464" s="3">
        <v>-2.0121881402011965</v>
      </c>
      <c r="M2464" s="3">
        <v>4.9342903552496153E-4</v>
      </c>
      <c r="N2464" s="3">
        <v>3.5393594562418448E-3</v>
      </c>
      <c r="O2464" s="3">
        <v>1</v>
      </c>
      <c r="P2464" s="3">
        <v>8.1197661592849766</v>
      </c>
      <c r="Q2464" s="3">
        <v>-0.16411986606273735</v>
      </c>
      <c r="R2464" s="3">
        <v>-1.1204823054013913</v>
      </c>
      <c r="S2464" s="3">
        <v>0.6273664257631546</v>
      </c>
      <c r="T2464" s="3">
        <v>0.92490838421298271</v>
      </c>
      <c r="U2464" s="3">
        <v>1</v>
      </c>
      <c r="V2464" s="3">
        <v>9.3211986861770448</v>
      </c>
      <c r="W2464" s="3">
        <v>5.7821604106214979</v>
      </c>
      <c r="X2464" s="3">
        <v>2.2618526217956232</v>
      </c>
      <c r="Y2464" s="3">
        <v>3.4210379429118793</v>
      </c>
      <c r="Z2464" s="22">
        <v>4.7946637310538867</v>
      </c>
      <c r="AA2464" s="23">
        <v>5.8638176331393117</v>
      </c>
      <c r="AB2464" s="3">
        <v>18.735938150645037</v>
      </c>
      <c r="AC2464" s="3">
        <v>15.631646939156047</v>
      </c>
      <c r="AD2464" s="3">
        <v>11.736775178411603</v>
      </c>
      <c r="AE2464" s="24">
        <v>9.2618221867744346</v>
      </c>
      <c r="AF2464" s="25">
        <v>5.1557843145230082</v>
      </c>
      <c r="AG2464" s="26">
        <v>9.9416919765574896</v>
      </c>
    </row>
    <row r="2465" spans="1:33" s="4" customFormat="1" x14ac:dyDescent="0.3">
      <c r="A2465" s="3" t="s">
        <v>4923</v>
      </c>
      <c r="B2465" s="3" t="s">
        <v>7453</v>
      </c>
      <c r="C2465" s="18" t="s">
        <v>6228</v>
      </c>
      <c r="D2465" s="4">
        <v>-1</v>
      </c>
      <c r="E2465" s="4" t="s">
        <v>7797</v>
      </c>
      <c r="G2465" s="4" t="s">
        <v>7797</v>
      </c>
      <c r="H2465" s="3" t="s">
        <v>3</v>
      </c>
      <c r="I2465" s="3" t="s">
        <v>4924</v>
      </c>
      <c r="J2465" s="3">
        <v>4.8541836152169813</v>
      </c>
      <c r="K2465" s="3">
        <v>-0.22966990834819268</v>
      </c>
      <c r="L2465" s="3">
        <v>-1.172566632831997</v>
      </c>
      <c r="M2465" s="3">
        <v>0.46012219267271037</v>
      </c>
      <c r="N2465" s="3">
        <v>0.63481762863276858</v>
      </c>
      <c r="O2465" s="3">
        <v>1</v>
      </c>
      <c r="P2465" s="3">
        <v>2.9337036839279116</v>
      </c>
      <c r="Q2465" s="3">
        <v>0.19950430356594415</v>
      </c>
      <c r="R2465" s="3">
        <v>1.1483037408532071</v>
      </c>
      <c r="S2465" s="3">
        <v>0.64239942090315127</v>
      </c>
      <c r="T2465" s="3">
        <v>0.92490838421298271</v>
      </c>
      <c r="U2465" s="3">
        <v>1</v>
      </c>
      <c r="V2465" s="3">
        <v>2.9960995776997645</v>
      </c>
      <c r="W2465" s="3">
        <v>3.3040916632122848</v>
      </c>
      <c r="X2465" s="3">
        <v>3.0843444842667589</v>
      </c>
      <c r="Y2465" s="3">
        <v>0.72021851429723782</v>
      </c>
      <c r="Z2465" s="22">
        <v>3.0137886309481572</v>
      </c>
      <c r="AA2465" s="23">
        <v>2.6653716514269599</v>
      </c>
      <c r="AB2465" s="3">
        <v>5.805501962171701</v>
      </c>
      <c r="AC2465" s="3">
        <v>4.4661848397588706</v>
      </c>
      <c r="AD2465" s="3">
        <v>4.2908640437203713</v>
      </c>
      <c r="AE2465" s="24">
        <v>3.8370406202351233</v>
      </c>
      <c r="AF2465" s="25">
        <v>1.2603028324389576</v>
      </c>
      <c r="AG2465" s="26">
        <v>3.7037675991096535</v>
      </c>
    </row>
    <row r="2466" spans="1:33" s="4" customFormat="1" x14ac:dyDescent="0.3">
      <c r="A2466" s="3" t="s">
        <v>4925</v>
      </c>
      <c r="B2466" s="3" t="s">
        <v>4925</v>
      </c>
      <c r="C2466" s="18" t="s">
        <v>6224</v>
      </c>
      <c r="D2466" s="4">
        <v>-1</v>
      </c>
      <c r="G2466" s="4" t="s">
        <v>7797</v>
      </c>
      <c r="H2466" s="3" t="s">
        <v>3</v>
      </c>
      <c r="I2466" s="3" t="s">
        <v>4926</v>
      </c>
      <c r="J2466" s="3">
        <v>26.953977201439603</v>
      </c>
      <c r="K2466" s="3">
        <v>0.6723005443123774</v>
      </c>
      <c r="L2466" s="3">
        <v>1.5936121415744462</v>
      </c>
      <c r="M2466" s="3">
        <v>2.381487006357097E-3</v>
      </c>
      <c r="N2466" s="3">
        <v>1.2895816043368395E-2</v>
      </c>
      <c r="O2466" s="3">
        <v>1</v>
      </c>
      <c r="P2466" s="3">
        <v>27.505089987462245</v>
      </c>
      <c r="Q2466" s="3">
        <v>0.47637906144024117</v>
      </c>
      <c r="R2466" s="3">
        <v>1.3912474675203346</v>
      </c>
      <c r="S2466" s="3">
        <v>2.3646618203604586E-2</v>
      </c>
      <c r="T2466" s="3">
        <v>0.25745504125283714</v>
      </c>
      <c r="U2466" s="3">
        <v>1</v>
      </c>
      <c r="V2466" s="3">
        <v>29.128745894303265</v>
      </c>
      <c r="W2466" s="3">
        <v>28.497790595205956</v>
      </c>
      <c r="X2466" s="3">
        <v>23.235395114809585</v>
      </c>
      <c r="Y2466" s="3">
        <v>24.847538743254702</v>
      </c>
      <c r="Z2466" s="22">
        <v>25.617203363059335</v>
      </c>
      <c r="AA2466" s="23">
        <v>23.988344862842641</v>
      </c>
      <c r="AB2466" s="3">
        <v>24.629402263758731</v>
      </c>
      <c r="AC2466" s="3">
        <v>23.32340971874077</v>
      </c>
      <c r="AD2466" s="3">
        <v>20.192301382213511</v>
      </c>
      <c r="AE2466" s="24">
        <v>30.167077979779588</v>
      </c>
      <c r="AF2466" s="25">
        <v>24.862337694477617</v>
      </c>
      <c r="AG2466" s="26">
        <v>27.485854288129531</v>
      </c>
    </row>
    <row r="2467" spans="1:33" s="4" customFormat="1" x14ac:dyDescent="0.3">
      <c r="A2467" s="3" t="s">
        <v>4927</v>
      </c>
      <c r="B2467" s="3" t="s">
        <v>4927</v>
      </c>
      <c r="C2467" s="18" t="s">
        <v>6224</v>
      </c>
      <c r="D2467" s="4">
        <v>-1</v>
      </c>
      <c r="G2467" s="4" t="s">
        <v>7797</v>
      </c>
      <c r="H2467" s="3" t="s">
        <v>3</v>
      </c>
      <c r="I2467" s="3" t="s">
        <v>4928</v>
      </c>
      <c r="J2467" s="3">
        <v>86.770102661071164</v>
      </c>
      <c r="K2467" s="3">
        <v>-0.30995992140266121</v>
      </c>
      <c r="L2467" s="3">
        <v>-1.2396732608827912</v>
      </c>
      <c r="M2467" s="3">
        <v>0.17725848086924822</v>
      </c>
      <c r="N2467" s="3">
        <v>0.34751387408757412</v>
      </c>
      <c r="O2467" s="3">
        <v>1</v>
      </c>
      <c r="P2467" s="3">
        <v>109.99186376421842</v>
      </c>
      <c r="Q2467" s="3">
        <v>-0.18428135293373302</v>
      </c>
      <c r="R2467" s="3">
        <v>-1.1362508336740185</v>
      </c>
      <c r="S2467" s="3">
        <v>0.56176603237583711</v>
      </c>
      <c r="T2467" s="3">
        <v>0.91884209949684714</v>
      </c>
      <c r="U2467" s="3">
        <v>1</v>
      </c>
      <c r="V2467" s="3">
        <v>55.427842187445641</v>
      </c>
      <c r="W2467" s="3">
        <v>54.104500985101161</v>
      </c>
      <c r="X2467" s="3">
        <v>50.172003610739274</v>
      </c>
      <c r="Y2467" s="3">
        <v>35.470761829138958</v>
      </c>
      <c r="Z2467" s="22">
        <v>89.865697359181411</v>
      </c>
      <c r="AA2467" s="23">
        <v>70.765617345385792</v>
      </c>
      <c r="AB2467" s="3">
        <v>83.212194791127715</v>
      </c>
      <c r="AC2467" s="3">
        <v>92.921456804983166</v>
      </c>
      <c r="AD2467" s="3">
        <v>84.176656387102568</v>
      </c>
      <c r="AE2467" s="24">
        <v>123.84379381172674</v>
      </c>
      <c r="AF2467" s="25">
        <v>97.845328991169978</v>
      </c>
      <c r="AG2467" s="26">
        <v>108.28646848975855</v>
      </c>
    </row>
    <row r="2468" spans="1:33" s="4" customFormat="1" x14ac:dyDescent="0.3">
      <c r="A2468" s="3" t="s">
        <v>4929</v>
      </c>
      <c r="B2468" s="3" t="s">
        <v>4929</v>
      </c>
      <c r="C2468" s="18" t="s">
        <v>6224</v>
      </c>
      <c r="D2468" s="4">
        <v>-1</v>
      </c>
      <c r="G2468" s="4" t="s">
        <v>7797</v>
      </c>
      <c r="H2468" s="3" t="s">
        <v>3</v>
      </c>
      <c r="I2468" s="3" t="s">
        <v>4930</v>
      </c>
      <c r="J2468" s="3">
        <v>3.439529452324861</v>
      </c>
      <c r="K2468" s="3">
        <v>3.8878153700932186E-2</v>
      </c>
      <c r="L2468" s="3">
        <v>1.0273146713696184</v>
      </c>
      <c r="M2468" s="3">
        <v>0.90303836154677464</v>
      </c>
      <c r="N2468" s="3">
        <v>0.94323572132577183</v>
      </c>
      <c r="O2468" s="3">
        <v>1</v>
      </c>
      <c r="P2468" s="3">
        <v>3.2890373639386876</v>
      </c>
      <c r="Q2468" s="3">
        <v>-0.70912076279520941</v>
      </c>
      <c r="R2468" s="3">
        <v>-1.6348074950847937</v>
      </c>
      <c r="S2468" s="3">
        <v>9.349012233589582E-2</v>
      </c>
      <c r="T2468" s="3">
        <v>0.54558354647470142</v>
      </c>
      <c r="U2468" s="3">
        <v>1</v>
      </c>
      <c r="V2468" s="3">
        <v>3.3289995307775162</v>
      </c>
      <c r="W2468" s="3">
        <v>2.615739233376392</v>
      </c>
      <c r="X2468" s="3">
        <v>2.0562296561778393</v>
      </c>
      <c r="Y2468" s="3">
        <v>0.72021851429723782</v>
      </c>
      <c r="Z2468" s="22">
        <v>2.0548558847373797</v>
      </c>
      <c r="AA2468" s="23">
        <v>1.0661486605707839</v>
      </c>
      <c r="AB2468" s="3">
        <v>4.310145396157778</v>
      </c>
      <c r="AC2468" s="3">
        <v>2.853395869845945</v>
      </c>
      <c r="AD2468" s="3">
        <v>3.1550470909708608</v>
      </c>
      <c r="AE2468" s="24">
        <v>3.9693523657604723</v>
      </c>
      <c r="AF2468" s="25">
        <v>2.2914596953435593</v>
      </c>
      <c r="AG2468" s="26">
        <v>3.6063000307120308</v>
      </c>
    </row>
    <row r="2469" spans="1:33" s="4" customFormat="1" x14ac:dyDescent="0.3">
      <c r="A2469" s="3" t="s">
        <v>4931</v>
      </c>
      <c r="B2469" s="3" t="s">
        <v>7454</v>
      </c>
      <c r="C2469" s="18" t="s">
        <v>6279</v>
      </c>
      <c r="D2469" s="4">
        <v>-1</v>
      </c>
      <c r="G2469" s="4" t="s">
        <v>7797</v>
      </c>
      <c r="H2469" s="3" t="s">
        <v>3</v>
      </c>
      <c r="I2469" s="3" t="s">
        <v>4932</v>
      </c>
      <c r="J2469" s="3">
        <v>4.2558046643058089</v>
      </c>
      <c r="K2469" s="3">
        <v>0.34269771982350378</v>
      </c>
      <c r="L2469" s="3">
        <v>1.26812566789884</v>
      </c>
      <c r="M2469" s="3">
        <v>0.29632865611980064</v>
      </c>
      <c r="N2469" s="3">
        <v>0.48650890620728687</v>
      </c>
      <c r="O2469" s="3">
        <v>1</v>
      </c>
      <c r="P2469" s="3">
        <v>3.8554706691776359</v>
      </c>
      <c r="Q2469" s="3">
        <v>0.30175479011155765</v>
      </c>
      <c r="R2469" s="3">
        <v>1.2326427996229368</v>
      </c>
      <c r="S2469" s="3">
        <v>0.36399275714077117</v>
      </c>
      <c r="T2469" s="3">
        <v>0.8262247356438206</v>
      </c>
      <c r="U2469" s="3">
        <v>1</v>
      </c>
      <c r="V2469" s="3">
        <v>3.1625495542386401</v>
      </c>
      <c r="W2469" s="3">
        <v>5.3691489527199625</v>
      </c>
      <c r="X2469" s="3">
        <v>3.4955904155023267</v>
      </c>
      <c r="Y2469" s="3">
        <v>1.9806009143174039</v>
      </c>
      <c r="Z2469" s="22">
        <v>4.3836925541064105</v>
      </c>
      <c r="AA2469" s="23">
        <v>3.0651773991410041</v>
      </c>
      <c r="AB2469" s="3">
        <v>5.6295776602877101</v>
      </c>
      <c r="AC2469" s="3">
        <v>3.2255779398258508</v>
      </c>
      <c r="AD2469" s="3">
        <v>3.9122583928038677</v>
      </c>
      <c r="AE2469" s="24">
        <v>3.1754818926083779</v>
      </c>
      <c r="AF2469" s="25">
        <v>3.3226165582481606</v>
      </c>
      <c r="AG2469" s="26">
        <v>5.068313556676368</v>
      </c>
    </row>
    <row r="2470" spans="1:33" s="4" customFormat="1" x14ac:dyDescent="0.3">
      <c r="A2470" s="3" t="s">
        <v>4933</v>
      </c>
      <c r="B2470" s="3" t="s">
        <v>7455</v>
      </c>
      <c r="C2470" s="18" t="s">
        <v>6279</v>
      </c>
      <c r="D2470" s="4">
        <v>-1</v>
      </c>
      <c r="G2470" s="4" t="s">
        <v>7797</v>
      </c>
      <c r="H2470" s="3" t="s">
        <v>3</v>
      </c>
      <c r="I2470" s="3" t="s">
        <v>4934</v>
      </c>
      <c r="J2470" s="3">
        <v>1.2951347659634342</v>
      </c>
      <c r="K2470" s="3">
        <v>-1.0830590220948956E-2</v>
      </c>
      <c r="L2470" s="3">
        <v>-1.0075354426969276</v>
      </c>
      <c r="M2470" s="3">
        <v>0.98234738647975473</v>
      </c>
      <c r="N2470" s="3">
        <v>0.9899521111104016</v>
      </c>
      <c r="O2470" s="3">
        <v>1</v>
      </c>
      <c r="P2470" s="3">
        <v>1.2229235717977904</v>
      </c>
      <c r="Q2470" s="3">
        <v>-0.28469890805894099</v>
      </c>
      <c r="R2470" s="3">
        <v>-1.2181560067309238</v>
      </c>
      <c r="S2470" s="3">
        <v>0.65458381559149603</v>
      </c>
      <c r="T2470" s="3">
        <v>0.92766294242035763</v>
      </c>
      <c r="U2470" s="3">
        <v>1</v>
      </c>
      <c r="V2470" s="3">
        <v>0.49934992961662744</v>
      </c>
      <c r="W2470" s="3">
        <v>1.2390343737046068</v>
      </c>
      <c r="X2470" s="3">
        <v>1.2337377937067036</v>
      </c>
      <c r="Y2470" s="3">
        <v>0.54016388572292828</v>
      </c>
      <c r="Z2470" s="22">
        <v>0.54796156926330131</v>
      </c>
      <c r="AA2470" s="23">
        <v>0.79961149542808796</v>
      </c>
      <c r="AB2470" s="3">
        <v>1.7592430188399095</v>
      </c>
      <c r="AC2470" s="3">
        <v>1.1165462099397176</v>
      </c>
      <c r="AD2470" s="3">
        <v>1.0096150691106756</v>
      </c>
      <c r="AE2470" s="24">
        <v>1.5877409463041889</v>
      </c>
      <c r="AF2470" s="25">
        <v>0.22914596953435593</v>
      </c>
      <c r="AG2470" s="26">
        <v>1.8518837995548267</v>
      </c>
    </row>
    <row r="2471" spans="1:33" s="4" customFormat="1" x14ac:dyDescent="0.3">
      <c r="A2471" s="3" t="s">
        <v>4935</v>
      </c>
      <c r="B2471" s="3" t="s">
        <v>7456</v>
      </c>
      <c r="C2471" s="18" t="s">
        <v>6279</v>
      </c>
      <c r="D2471" s="4">
        <v>-1</v>
      </c>
      <c r="G2471" s="4" t="s">
        <v>7797</v>
      </c>
      <c r="H2471" s="3" t="s">
        <v>3</v>
      </c>
      <c r="I2471" s="3" t="s">
        <v>4936</v>
      </c>
      <c r="J2471" s="3">
        <v>4.5890161989059514E-2</v>
      </c>
      <c r="K2471" s="3">
        <v>0.85704195762648117</v>
      </c>
      <c r="L2471" s="3">
        <v>1.8113206435646654</v>
      </c>
      <c r="M2471" s="3">
        <v>0.62316480957025955</v>
      </c>
      <c r="N2471" s="3">
        <v>0.76379387867590109</v>
      </c>
      <c r="O2471" s="3">
        <v>1</v>
      </c>
      <c r="P2471" s="3">
        <v>0.13699039231582533</v>
      </c>
      <c r="Q2471" s="3">
        <v>1.3924055901328347</v>
      </c>
      <c r="R2471" s="3">
        <v>2.6251604264033626</v>
      </c>
      <c r="S2471" s="3">
        <v>0.28314894396017054</v>
      </c>
      <c r="T2471" s="3">
        <v>0.78555232499382455</v>
      </c>
      <c r="U2471" s="3">
        <v>1</v>
      </c>
      <c r="V2471" s="3">
        <v>0</v>
      </c>
      <c r="W2471" s="3">
        <v>0.13767048596717854</v>
      </c>
      <c r="X2471" s="3">
        <v>0</v>
      </c>
      <c r="Y2471" s="3">
        <v>0</v>
      </c>
      <c r="Z2471" s="22">
        <v>0.41097117694747598</v>
      </c>
      <c r="AA2471" s="23">
        <v>0</v>
      </c>
      <c r="AB2471" s="3">
        <v>8.7962150941995471E-2</v>
      </c>
      <c r="AC2471" s="3">
        <v>0</v>
      </c>
      <c r="AD2471" s="3">
        <v>0</v>
      </c>
      <c r="AE2471" s="24">
        <v>0.13231174552534908</v>
      </c>
      <c r="AF2471" s="25">
        <v>0</v>
      </c>
      <c r="AG2471" s="26">
        <v>9.7467568397622453E-2</v>
      </c>
    </row>
    <row r="2472" spans="1:33" s="4" customFormat="1" x14ac:dyDescent="0.3">
      <c r="A2472" s="3" t="s">
        <v>4937</v>
      </c>
      <c r="B2472" s="3" t="s">
        <v>7457</v>
      </c>
      <c r="C2472" s="18" t="s">
        <v>6279</v>
      </c>
      <c r="D2472" s="4">
        <v>-1</v>
      </c>
      <c r="G2472" s="4" t="s">
        <v>7797</v>
      </c>
      <c r="H2472" s="3" t="s">
        <v>3</v>
      </c>
      <c r="I2472" s="3" t="s">
        <v>4938</v>
      </c>
      <c r="J2472" s="3">
        <v>0.23904397346919667</v>
      </c>
      <c r="K2472" s="3">
        <v>0.97976095432670085</v>
      </c>
      <c r="L2472" s="3">
        <v>1.9721386107047172</v>
      </c>
      <c r="M2472" s="3">
        <v>0.36048824608672159</v>
      </c>
      <c r="N2472" s="3">
        <v>0.54844624749290249</v>
      </c>
      <c r="O2472" s="3">
        <v>1</v>
      </c>
      <c r="P2472" s="3">
        <v>0.38845621386526585</v>
      </c>
      <c r="Q2472" s="3">
        <v>-1.1386001063917907E-2</v>
      </c>
      <c r="R2472" s="3">
        <v>-1.0079233998358754</v>
      </c>
      <c r="S2472" s="3">
        <v>0.98973999464203477</v>
      </c>
      <c r="T2472" s="3">
        <v>0.99767935971246957</v>
      </c>
      <c r="U2472" s="3">
        <v>1</v>
      </c>
      <c r="V2472" s="3">
        <v>0.1664499765388758</v>
      </c>
      <c r="W2472" s="3">
        <v>0.55068194386871416</v>
      </c>
      <c r="X2472" s="3">
        <v>0</v>
      </c>
      <c r="Y2472" s="3">
        <v>0.36010925714861891</v>
      </c>
      <c r="Z2472" s="22">
        <v>0.27398078463165065</v>
      </c>
      <c r="AA2472" s="23">
        <v>0.13326858257134799</v>
      </c>
      <c r="AB2472" s="3">
        <v>0.35184860376798188</v>
      </c>
      <c r="AC2472" s="3">
        <v>0</v>
      </c>
      <c r="AD2472" s="3">
        <v>0.12620188363883444</v>
      </c>
      <c r="AE2472" s="24">
        <v>0.52924698210139631</v>
      </c>
      <c r="AF2472" s="25">
        <v>0.34371895430153387</v>
      </c>
      <c r="AG2472" s="26">
        <v>0.29240270519286737</v>
      </c>
    </row>
    <row r="2473" spans="1:33" s="4" customFormat="1" x14ac:dyDescent="0.3">
      <c r="A2473" s="3" t="s">
        <v>4939</v>
      </c>
      <c r="B2473" s="3" t="s">
        <v>7458</v>
      </c>
      <c r="C2473" s="18" t="s">
        <v>6279</v>
      </c>
      <c r="D2473" s="4">
        <v>-1</v>
      </c>
      <c r="G2473" s="4" t="s">
        <v>7797</v>
      </c>
      <c r="H2473" s="3" t="s">
        <v>3</v>
      </c>
      <c r="I2473" s="3" t="s">
        <v>4940</v>
      </c>
      <c r="J2473" s="3">
        <v>0.49609725620887968</v>
      </c>
      <c r="K2473" s="3">
        <v>1.1446872582441501</v>
      </c>
      <c r="L2473" s="3">
        <v>2.2109819667142747</v>
      </c>
      <c r="M2473" s="3">
        <v>0.20721744470095538</v>
      </c>
      <c r="N2473" s="3">
        <v>0.38826902525272255</v>
      </c>
      <c r="O2473" s="3">
        <v>1</v>
      </c>
      <c r="P2473" s="3">
        <v>0.35047633373907838</v>
      </c>
      <c r="Q2473" s="3">
        <v>-0.16836865996685371</v>
      </c>
      <c r="R2473" s="3">
        <v>-1.1237870339566538</v>
      </c>
      <c r="S2473" s="3">
        <v>0.86591129333438288</v>
      </c>
      <c r="T2473" s="3">
        <v>0.97790205695235932</v>
      </c>
      <c r="U2473" s="3">
        <v>1</v>
      </c>
      <c r="V2473" s="3">
        <v>0.66579990615550322</v>
      </c>
      <c r="W2473" s="3">
        <v>0</v>
      </c>
      <c r="X2473" s="3">
        <v>0.8224918624711357</v>
      </c>
      <c r="Y2473" s="3">
        <v>0.18005462857430946</v>
      </c>
      <c r="Z2473" s="22">
        <v>0.27398078463165065</v>
      </c>
      <c r="AA2473" s="23">
        <v>0.13326858257134799</v>
      </c>
      <c r="AB2473" s="3">
        <v>0.43981075470997738</v>
      </c>
      <c r="AC2473" s="3">
        <v>0</v>
      </c>
      <c r="AD2473" s="3">
        <v>0.37860565091650333</v>
      </c>
      <c r="AE2473" s="24">
        <v>0.66155872762674539</v>
      </c>
      <c r="AF2473" s="25">
        <v>0</v>
      </c>
      <c r="AG2473" s="26">
        <v>0.38987027359048981</v>
      </c>
    </row>
    <row r="2474" spans="1:33" s="4" customFormat="1" x14ac:dyDescent="0.3">
      <c r="A2474" s="3" t="s">
        <v>4941</v>
      </c>
      <c r="B2474" s="3" t="s">
        <v>7459</v>
      </c>
      <c r="C2474" s="18" t="s">
        <v>6279</v>
      </c>
      <c r="D2474" s="4">
        <v>-1</v>
      </c>
      <c r="G2474" s="4" t="s">
        <v>7797</v>
      </c>
      <c r="H2474" s="3" t="s">
        <v>3</v>
      </c>
      <c r="I2474" s="3" t="s">
        <v>4942</v>
      </c>
      <c r="J2474" s="3">
        <v>1.6434496088051798</v>
      </c>
      <c r="K2474" s="3">
        <v>1.4533280479213031</v>
      </c>
      <c r="L2474" s="3">
        <v>2.7383902256039807</v>
      </c>
      <c r="M2474" s="3">
        <v>2.2238339215807645E-3</v>
      </c>
      <c r="N2474" s="3">
        <v>1.2107095828462184E-2</v>
      </c>
      <c r="O2474" s="3">
        <v>1</v>
      </c>
      <c r="P2474" s="3">
        <v>0.82749485522686006</v>
      </c>
      <c r="Q2474" s="3">
        <v>0.87694537592205413</v>
      </c>
      <c r="R2474" s="3">
        <v>1.8364827894088043</v>
      </c>
      <c r="S2474" s="3">
        <v>0.1148668952618247</v>
      </c>
      <c r="T2474" s="3">
        <v>0.5824727602752845</v>
      </c>
      <c r="U2474" s="3">
        <v>1</v>
      </c>
      <c r="V2474" s="3">
        <v>2.6631996246220129</v>
      </c>
      <c r="W2474" s="3">
        <v>1.2390343737046068</v>
      </c>
      <c r="X2474" s="3">
        <v>1.0281148280889196</v>
      </c>
      <c r="Y2474" s="3">
        <v>0.72021851429723782</v>
      </c>
      <c r="Z2474" s="22">
        <v>1.0959231385266026</v>
      </c>
      <c r="AA2474" s="23">
        <v>0.66634291285673997</v>
      </c>
      <c r="AB2474" s="3">
        <v>0.87962150941995476</v>
      </c>
      <c r="AC2474" s="3">
        <v>0.74436413995981177</v>
      </c>
      <c r="AD2474" s="3">
        <v>0.75721130183300667</v>
      </c>
      <c r="AE2474" s="24">
        <v>0.39693523657604723</v>
      </c>
      <c r="AF2474" s="25">
        <v>0.9165838781374237</v>
      </c>
      <c r="AG2474" s="26">
        <v>0.68227297878335713</v>
      </c>
    </row>
    <row r="2475" spans="1:33" s="4" customFormat="1" x14ac:dyDescent="0.3">
      <c r="A2475" s="3" t="s">
        <v>4943</v>
      </c>
      <c r="B2475" s="3" t="s">
        <v>7460</v>
      </c>
      <c r="C2475" s="18" t="s">
        <v>6279</v>
      </c>
      <c r="D2475" s="4">
        <v>-1</v>
      </c>
      <c r="G2475" s="4" t="s">
        <v>7797</v>
      </c>
      <c r="H2475" s="3" t="s">
        <v>3</v>
      </c>
      <c r="I2475" s="3" t="s">
        <v>4944</v>
      </c>
      <c r="J2475" s="3">
        <v>2.1495636807272702</v>
      </c>
      <c r="K2475" s="3">
        <v>0.73363293018175091</v>
      </c>
      <c r="L2475" s="3">
        <v>1.662821065689478</v>
      </c>
      <c r="M2475" s="3">
        <v>0.16505601620913868</v>
      </c>
      <c r="N2475" s="3">
        <v>0.33153587330130246</v>
      </c>
      <c r="O2475" s="3">
        <v>1</v>
      </c>
      <c r="P2475" s="3">
        <v>1.8313225292835522</v>
      </c>
      <c r="Q2475" s="3">
        <v>1.910534164776041</v>
      </c>
      <c r="R2475" s="3">
        <v>3.759482705745846</v>
      </c>
      <c r="S2475" s="3">
        <v>2.8033411571470879E-4</v>
      </c>
      <c r="T2475" s="3">
        <v>7.721930641959706E-3</v>
      </c>
      <c r="U2475" s="3">
        <v>0.84941237061556762</v>
      </c>
      <c r="V2475" s="3">
        <v>1.1651498357721306</v>
      </c>
      <c r="W2475" s="3">
        <v>1.3767048596717852</v>
      </c>
      <c r="X2475" s="3">
        <v>3.9068363467378946</v>
      </c>
      <c r="Y2475" s="3">
        <v>1.9806009143174039</v>
      </c>
      <c r="Z2475" s="22">
        <v>1.7808751001057292</v>
      </c>
      <c r="AA2475" s="23">
        <v>1.7324915734275239</v>
      </c>
      <c r="AB2475" s="3">
        <v>2.1110916226078915</v>
      </c>
      <c r="AC2475" s="3">
        <v>0.86842482995311376</v>
      </c>
      <c r="AD2475" s="3">
        <v>2.2716339054990198</v>
      </c>
      <c r="AE2475" s="24">
        <v>0.92618221867744355</v>
      </c>
      <c r="AF2475" s="25">
        <v>0.68743790860306775</v>
      </c>
      <c r="AG2475" s="26">
        <v>0.58480541038573475</v>
      </c>
    </row>
    <row r="2476" spans="1:33" s="4" customFormat="1" x14ac:dyDescent="0.3">
      <c r="A2476" s="3" t="s">
        <v>4945</v>
      </c>
      <c r="B2476" s="3" t="s">
        <v>6212</v>
      </c>
      <c r="C2476" s="18" t="s">
        <v>6242</v>
      </c>
      <c r="D2476" s="4">
        <v>-1</v>
      </c>
      <c r="G2476" s="4" t="s">
        <v>7797</v>
      </c>
      <c r="H2476" s="3" t="s">
        <v>3</v>
      </c>
      <c r="I2476" s="3" t="s">
        <v>4946</v>
      </c>
      <c r="J2476" s="3">
        <v>36.8100955267413</v>
      </c>
      <c r="K2476" s="3">
        <v>1.349622294859907</v>
      </c>
      <c r="L2476" s="3">
        <v>2.548453968656982</v>
      </c>
      <c r="M2476" s="3">
        <v>2.9366509224360016E-12</v>
      </c>
      <c r="N2476" s="3">
        <v>1.2520059636920811E-10</v>
      </c>
      <c r="O2476" s="3">
        <v>8.8892423422137767E-9</v>
      </c>
      <c r="P2476" s="3">
        <v>20.876479725812811</v>
      </c>
      <c r="Q2476" s="3">
        <v>0.62223328022838575</v>
      </c>
      <c r="R2476" s="3">
        <v>1.5392560939515911</v>
      </c>
      <c r="S2476" s="3">
        <v>5.4326681448560787E-2</v>
      </c>
      <c r="T2476" s="3">
        <v>0.41265814147518004</v>
      </c>
      <c r="U2476" s="3">
        <v>1</v>
      </c>
      <c r="V2476" s="3">
        <v>36.785444815091552</v>
      </c>
      <c r="W2476" s="3">
        <v>39.51142947258024</v>
      </c>
      <c r="X2476" s="3">
        <v>34.13341229255213</v>
      </c>
      <c r="Y2476" s="3">
        <v>29.528959086186749</v>
      </c>
      <c r="Z2476" s="22">
        <v>16.438847077899037</v>
      </c>
      <c r="AA2476" s="23">
        <v>12.927052509420756</v>
      </c>
      <c r="AB2476" s="3">
        <v>20.143332565716964</v>
      </c>
      <c r="AC2476" s="3">
        <v>21.090317298861333</v>
      </c>
      <c r="AD2476" s="3">
        <v>16.53244675668731</v>
      </c>
      <c r="AE2476" s="24">
        <v>21.302191029581202</v>
      </c>
      <c r="AF2476" s="25">
        <v>19.591980395187431</v>
      </c>
      <c r="AG2476" s="26">
        <v>21.735267752669806</v>
      </c>
    </row>
    <row r="2477" spans="1:33" s="4" customFormat="1" x14ac:dyDescent="0.3">
      <c r="A2477" s="3" t="s">
        <v>4947</v>
      </c>
      <c r="B2477" s="3" t="s">
        <v>7461</v>
      </c>
      <c r="C2477" s="18" t="s">
        <v>6279</v>
      </c>
      <c r="D2477" s="4">
        <v>1</v>
      </c>
      <c r="G2477" s="4" t="s">
        <v>7797</v>
      </c>
      <c r="H2477" s="3" t="s">
        <v>3</v>
      </c>
      <c r="I2477" s="3" t="s">
        <v>4948</v>
      </c>
      <c r="J2477" s="3">
        <v>36.001392220961769</v>
      </c>
      <c r="K2477" s="3">
        <v>0.37141045467132733</v>
      </c>
      <c r="L2477" s="3">
        <v>1.2936169206640549</v>
      </c>
      <c r="M2477" s="3">
        <v>5.51789367686224E-2</v>
      </c>
      <c r="N2477" s="3">
        <v>0.15281485965107047</v>
      </c>
      <c r="O2477" s="3">
        <v>1</v>
      </c>
      <c r="P2477" s="3">
        <v>40.047695713459873</v>
      </c>
      <c r="Q2477" s="3">
        <v>7.8773996072871846E-2</v>
      </c>
      <c r="R2477" s="3">
        <v>1.0561201669596665</v>
      </c>
      <c r="S2477" s="3">
        <v>0.7478496762441339</v>
      </c>
      <c r="T2477" s="3">
        <v>0.95412360815340602</v>
      </c>
      <c r="U2477" s="3">
        <v>1</v>
      </c>
      <c r="V2477" s="3">
        <v>36.95189479163043</v>
      </c>
      <c r="W2477" s="3">
        <v>36.482678781302312</v>
      </c>
      <c r="X2477" s="3">
        <v>31.460313739520938</v>
      </c>
      <c r="Y2477" s="3">
        <v>31.149450743355533</v>
      </c>
      <c r="Z2477" s="22">
        <v>29.178953563270795</v>
      </c>
      <c r="AA2477" s="23">
        <v>20.523361715987591</v>
      </c>
      <c r="AB2477" s="3">
        <v>37.82372490505805</v>
      </c>
      <c r="AC2477" s="3">
        <v>35.853539408064265</v>
      </c>
      <c r="AD2477" s="3">
        <v>34.326912349762971</v>
      </c>
      <c r="AE2477" s="24">
        <v>46.573734424922876</v>
      </c>
      <c r="AF2477" s="25">
        <v>36.434209155962591</v>
      </c>
      <c r="AG2477" s="26">
        <v>37.135143559494153</v>
      </c>
    </row>
    <row r="2478" spans="1:33" s="4" customFormat="1" x14ac:dyDescent="0.3">
      <c r="A2478" s="3" t="s">
        <v>4949</v>
      </c>
      <c r="B2478" s="3" t="s">
        <v>4949</v>
      </c>
      <c r="C2478" s="18" t="s">
        <v>6224</v>
      </c>
      <c r="D2478" s="4">
        <v>1</v>
      </c>
      <c r="H2478" s="3" t="s">
        <v>3</v>
      </c>
      <c r="I2478" s="3" t="s">
        <v>4950</v>
      </c>
      <c r="J2478" s="3">
        <v>0.38340584975467173</v>
      </c>
      <c r="K2478" s="3">
        <v>-4.2492300255909345</v>
      </c>
      <c r="L2478" s="3">
        <v>-19.017161565673987</v>
      </c>
      <c r="M2478" s="3">
        <v>0.11812487030805574</v>
      </c>
      <c r="N2478" s="3">
        <v>0.26844142824510864</v>
      </c>
      <c r="O2478" s="3">
        <v>1</v>
      </c>
      <c r="P2478" s="3">
        <v>0.28528684001112492</v>
      </c>
      <c r="Q2478" s="3">
        <v>0.17362853465979824</v>
      </c>
      <c r="R2478" s="3">
        <v>1.1278916903406691</v>
      </c>
      <c r="S2478" s="3">
        <v>0.86291831621737591</v>
      </c>
      <c r="T2478" s="3">
        <v>0.97646734072003794</v>
      </c>
      <c r="U2478" s="3">
        <v>1</v>
      </c>
      <c r="V2478" s="3">
        <v>0</v>
      </c>
      <c r="W2478" s="3">
        <v>0</v>
      </c>
      <c r="X2478" s="3">
        <v>0</v>
      </c>
      <c r="Y2478" s="3">
        <v>0</v>
      </c>
      <c r="Z2478" s="22">
        <v>0.27398078463165065</v>
      </c>
      <c r="AA2478" s="23">
        <v>0.26653716514269599</v>
      </c>
      <c r="AB2478" s="3">
        <v>0.52777290565197288</v>
      </c>
      <c r="AC2478" s="3">
        <v>0.49624275997320788</v>
      </c>
      <c r="AD2478" s="3">
        <v>0.12620188363883444</v>
      </c>
      <c r="AE2478" s="24">
        <v>0.52924698210139631</v>
      </c>
      <c r="AF2478" s="25">
        <v>0.22914596953435593</v>
      </c>
      <c r="AG2478" s="26">
        <v>9.7467568397622453E-2</v>
      </c>
    </row>
    <row r="2479" spans="1:33" s="4" customFormat="1" x14ac:dyDescent="0.3">
      <c r="A2479" s="3" t="s">
        <v>4951</v>
      </c>
      <c r="B2479" s="3" t="s">
        <v>4951</v>
      </c>
      <c r="C2479" s="18" t="s">
        <v>6224</v>
      </c>
      <c r="D2479" s="4">
        <v>-1</v>
      </c>
      <c r="G2479" s="4" t="s">
        <v>7797</v>
      </c>
      <c r="H2479" s="3" t="s">
        <v>3</v>
      </c>
      <c r="I2479" s="3" t="s">
        <v>4952</v>
      </c>
      <c r="J2479" s="3">
        <v>6.0329128148859921</v>
      </c>
      <c r="K2479" s="3">
        <v>-0.18504922580244396</v>
      </c>
      <c r="L2479" s="3">
        <v>-1.136855762918431</v>
      </c>
      <c r="M2479" s="3">
        <v>0.55502369531999607</v>
      </c>
      <c r="N2479" s="3">
        <v>0.71491775563133109</v>
      </c>
      <c r="O2479" s="3">
        <v>1</v>
      </c>
      <c r="P2479" s="3">
        <v>5.045427081195748</v>
      </c>
      <c r="Q2479" s="3">
        <v>0.76809039446211669</v>
      </c>
      <c r="R2479" s="3">
        <v>1.703014117342752</v>
      </c>
      <c r="S2479" s="3">
        <v>2.5417269638538187E-2</v>
      </c>
      <c r="T2479" s="3">
        <v>0.26834260280407912</v>
      </c>
      <c r="U2479" s="3">
        <v>1</v>
      </c>
      <c r="V2479" s="3">
        <v>6.3250991084772803</v>
      </c>
      <c r="W2479" s="3">
        <v>3.1664211772451063</v>
      </c>
      <c r="X2479" s="3">
        <v>2.673098553031191</v>
      </c>
      <c r="Y2479" s="3">
        <v>5.2215842286549741</v>
      </c>
      <c r="Z2479" s="22">
        <v>6.8495196157912659</v>
      </c>
      <c r="AA2479" s="23">
        <v>3.0651773991410041</v>
      </c>
      <c r="AB2479" s="3">
        <v>8.0925178866635825</v>
      </c>
      <c r="AC2479" s="3">
        <v>5.2105489797186824</v>
      </c>
      <c r="AD2479" s="3">
        <v>4.7956715782757087</v>
      </c>
      <c r="AE2479" s="24">
        <v>4.4985993478618687</v>
      </c>
      <c r="AF2479" s="25">
        <v>4.8120653602214745</v>
      </c>
      <c r="AG2479" s="26">
        <v>3.9961703043025207</v>
      </c>
    </row>
    <row r="2480" spans="1:33" s="4" customFormat="1" x14ac:dyDescent="0.3">
      <c r="A2480" s="3" t="s">
        <v>4953</v>
      </c>
      <c r="B2480" s="3" t="s">
        <v>4953</v>
      </c>
      <c r="C2480" s="18" t="s">
        <v>6224</v>
      </c>
      <c r="D2480" s="4">
        <v>-1</v>
      </c>
      <c r="G2480" s="4" t="s">
        <v>7797</v>
      </c>
      <c r="H2480" s="3" t="s">
        <v>3</v>
      </c>
      <c r="I2480" s="3" t="s">
        <v>4954</v>
      </c>
      <c r="J2480" s="3">
        <v>0.40144094161701299</v>
      </c>
      <c r="K2480" s="3">
        <v>2.5778400605871186</v>
      </c>
      <c r="L2480" s="3">
        <v>5.9704516029597761</v>
      </c>
      <c r="M2480" s="3">
        <v>4.91174968503858E-2</v>
      </c>
      <c r="N2480" s="3">
        <v>0.14119531145880135</v>
      </c>
      <c r="O2480" s="3">
        <v>1</v>
      </c>
      <c r="P2480" s="3">
        <v>6.4978378931748307E-2</v>
      </c>
      <c r="Q2480" s="3">
        <v>4.3238760406373047E-2</v>
      </c>
      <c r="R2480" s="3">
        <v>1.0304244707435612</v>
      </c>
      <c r="S2480" s="3">
        <v>0.97801910258984992</v>
      </c>
      <c r="T2480" s="3">
        <v>0.99767935971246957</v>
      </c>
      <c r="U2480" s="3">
        <v>1</v>
      </c>
      <c r="V2480" s="3">
        <v>0.99869985923325488</v>
      </c>
      <c r="W2480" s="3">
        <v>0</v>
      </c>
      <c r="X2480" s="3">
        <v>0.20562296561778393</v>
      </c>
      <c r="Y2480" s="3">
        <v>0</v>
      </c>
      <c r="Z2480" s="22">
        <v>0.13699039231582533</v>
      </c>
      <c r="AA2480" s="23">
        <v>0</v>
      </c>
      <c r="AB2480" s="3">
        <v>8.7962150941995471E-2</v>
      </c>
      <c r="AC2480" s="3">
        <v>0.12406068999330197</v>
      </c>
      <c r="AD2480" s="3">
        <v>0</v>
      </c>
      <c r="AE2480" s="24">
        <v>0</v>
      </c>
      <c r="AF2480" s="25">
        <v>0</v>
      </c>
      <c r="AG2480" s="26">
        <v>0.19493513679524491</v>
      </c>
    </row>
    <row r="2481" spans="1:33" s="4" customFormat="1" x14ac:dyDescent="0.3">
      <c r="A2481" s="3" t="s">
        <v>4955</v>
      </c>
      <c r="B2481" s="3" t="s">
        <v>4955</v>
      </c>
      <c r="C2481" s="18" t="s">
        <v>6224</v>
      </c>
      <c r="D2481" s="4">
        <v>-1</v>
      </c>
      <c r="E2481" s="4" t="s">
        <v>7797</v>
      </c>
      <c r="G2481" s="4" t="s">
        <v>7797</v>
      </c>
      <c r="H2481" s="3" t="s">
        <v>3</v>
      </c>
      <c r="I2481" s="3" t="s">
        <v>4956</v>
      </c>
      <c r="J2481" s="3">
        <v>53.209667686432489</v>
      </c>
      <c r="K2481" s="3">
        <v>9.0421756124448652E-3</v>
      </c>
      <c r="L2481" s="3">
        <v>1.0062872407752546</v>
      </c>
      <c r="M2481" s="3">
        <v>0.96524554076358515</v>
      </c>
      <c r="N2481" s="3">
        <v>0.97849907966891236</v>
      </c>
      <c r="O2481" s="3">
        <v>1</v>
      </c>
      <c r="P2481" s="3">
        <v>40.941417591245163</v>
      </c>
      <c r="Q2481" s="3">
        <v>-0.25503132268480466</v>
      </c>
      <c r="R2481" s="3">
        <v>-1.1933616521005515</v>
      </c>
      <c r="S2481" s="3">
        <v>0.27296173286438663</v>
      </c>
      <c r="T2481" s="3">
        <v>0.78484355685200369</v>
      </c>
      <c r="U2481" s="3">
        <v>1</v>
      </c>
      <c r="V2481" s="3">
        <v>57.425241905912152</v>
      </c>
      <c r="W2481" s="3">
        <v>37.308701697105384</v>
      </c>
      <c r="X2481" s="3">
        <v>27.142231461547478</v>
      </c>
      <c r="Y2481" s="3">
        <v>16.565025828836468</v>
      </c>
      <c r="Z2481" s="22">
        <v>23.562347478321957</v>
      </c>
      <c r="AA2481" s="23">
        <v>26.387179349126903</v>
      </c>
      <c r="AB2481" s="3">
        <v>70.017872149828392</v>
      </c>
      <c r="AC2481" s="3">
        <v>43.421241497655686</v>
      </c>
      <c r="AD2481" s="3">
        <v>46.189889411813404</v>
      </c>
      <c r="AE2481" s="24">
        <v>41.016641112858217</v>
      </c>
      <c r="AF2481" s="25">
        <v>30.247267978534982</v>
      </c>
      <c r="AG2481" s="26">
        <v>51.560343682342278</v>
      </c>
    </row>
    <row r="2482" spans="1:33" s="4" customFormat="1" x14ac:dyDescent="0.3">
      <c r="A2482" s="3" t="s">
        <v>4957</v>
      </c>
      <c r="B2482" s="3" t="s">
        <v>4957</v>
      </c>
      <c r="C2482" s="18" t="s">
        <v>6273</v>
      </c>
      <c r="D2482" s="4">
        <v>-1</v>
      </c>
      <c r="E2482" s="4" t="s">
        <v>7795</v>
      </c>
      <c r="G2482" s="4" t="s">
        <v>7797</v>
      </c>
      <c r="H2482" s="3" t="s">
        <v>3</v>
      </c>
      <c r="I2482" s="3" t="s">
        <v>4958</v>
      </c>
      <c r="J2482" s="3">
        <v>6.0286304275949263</v>
      </c>
      <c r="K2482" s="3">
        <v>-1.1369737911457816</v>
      </c>
      <c r="L2482" s="3">
        <v>-2.1991923464330241</v>
      </c>
      <c r="M2482" s="3">
        <v>1.4511600142917969E-3</v>
      </c>
      <c r="N2482" s="3">
        <v>8.5294395403131447E-3</v>
      </c>
      <c r="O2482" s="3">
        <v>1</v>
      </c>
      <c r="P2482" s="3">
        <v>3.6462073332670979</v>
      </c>
      <c r="Q2482" s="3">
        <v>-0.11756610093630802</v>
      </c>
      <c r="R2482" s="3">
        <v>-1.08490303180845</v>
      </c>
      <c r="S2482" s="3">
        <v>0.74780401701157495</v>
      </c>
      <c r="T2482" s="3">
        <v>0.95412360815340602</v>
      </c>
      <c r="U2482" s="3">
        <v>1</v>
      </c>
      <c r="V2482" s="3">
        <v>3.1625495542386401</v>
      </c>
      <c r="W2482" s="3">
        <v>1.7897163175733208</v>
      </c>
      <c r="X2482" s="3">
        <v>1.2337377937067036</v>
      </c>
      <c r="Y2482" s="3">
        <v>0.72021851429723782</v>
      </c>
      <c r="Z2482" s="22">
        <v>2.8767982386323316</v>
      </c>
      <c r="AA2482" s="23">
        <v>2.7986402339983081</v>
      </c>
      <c r="AB2482" s="3">
        <v>8.0925178866635825</v>
      </c>
      <c r="AC2482" s="3">
        <v>5.9549131196784941</v>
      </c>
      <c r="AD2482" s="3">
        <v>4.0384602764427022</v>
      </c>
      <c r="AE2482" s="24">
        <v>3.8370406202351233</v>
      </c>
      <c r="AF2482" s="25">
        <v>2.5206056648779152</v>
      </c>
      <c r="AG2482" s="26">
        <v>4.5809757146882557</v>
      </c>
    </row>
    <row r="2483" spans="1:33" s="4" customFormat="1" x14ac:dyDescent="0.3">
      <c r="A2483" s="3" t="s">
        <v>4959</v>
      </c>
      <c r="B2483" s="3"/>
      <c r="C2483" s="27" t="s">
        <v>7768</v>
      </c>
      <c r="D2483" s="19"/>
      <c r="E2483" s="19"/>
      <c r="F2483" s="19"/>
      <c r="G2483" s="19"/>
      <c r="H2483" s="3" t="s">
        <v>3</v>
      </c>
      <c r="I2483" s="3" t="s">
        <v>4960</v>
      </c>
      <c r="J2483" s="3">
        <v>1.3870831378239652</v>
      </c>
      <c r="K2483" s="3">
        <v>0.79441645999578925</v>
      </c>
      <c r="L2483" s="3">
        <v>1.7343757136674174</v>
      </c>
      <c r="M2483" s="3">
        <v>0.33399887859633193</v>
      </c>
      <c r="N2483" s="3">
        <v>0.52141031743738875</v>
      </c>
      <c r="O2483" s="3">
        <v>1</v>
      </c>
      <c r="P2483" s="3">
        <v>0.68227297878335724</v>
      </c>
      <c r="Q2483" s="3">
        <v>-2.7996697250061326</v>
      </c>
      <c r="R2483" s="3">
        <v>-6.9628103334338451</v>
      </c>
      <c r="S2483" s="3">
        <v>8.8082391867868259E-2</v>
      </c>
      <c r="T2483" s="3">
        <v>0.54481516747157854</v>
      </c>
      <c r="U2483" s="3">
        <v>1</v>
      </c>
      <c r="V2483" s="3">
        <v>4.1612494134718956</v>
      </c>
      <c r="W2483" s="3">
        <v>0</v>
      </c>
      <c r="X2483" s="3">
        <v>0</v>
      </c>
      <c r="Y2483" s="3">
        <v>0</v>
      </c>
      <c r="Z2483" s="22">
        <v>0</v>
      </c>
      <c r="AA2483" s="23">
        <v>0.13326858257134799</v>
      </c>
      <c r="AB2483" s="3">
        <v>0.87962150941995476</v>
      </c>
      <c r="AC2483" s="3">
        <v>0.99248551994641576</v>
      </c>
      <c r="AD2483" s="3">
        <v>0.88341318547184111</v>
      </c>
      <c r="AE2483" s="24">
        <v>0</v>
      </c>
      <c r="AF2483" s="25">
        <v>0</v>
      </c>
      <c r="AG2483" s="26">
        <v>2.0468189363500717</v>
      </c>
    </row>
    <row r="2484" spans="1:33" s="4" customFormat="1" x14ac:dyDescent="0.3">
      <c r="A2484" s="3" t="s">
        <v>4961</v>
      </c>
      <c r="B2484" s="3" t="s">
        <v>4961</v>
      </c>
      <c r="C2484" s="18" t="s">
        <v>6224</v>
      </c>
      <c r="D2484" s="4">
        <v>1</v>
      </c>
      <c r="G2484" s="4" t="s">
        <v>7797</v>
      </c>
      <c r="H2484" s="3" t="s">
        <v>3</v>
      </c>
      <c r="I2484" s="3" t="s">
        <v>4962</v>
      </c>
      <c r="J2484" s="3">
        <v>3.3816699846312761</v>
      </c>
      <c r="K2484" s="3">
        <v>-0.4550018375239398</v>
      </c>
      <c r="L2484" s="3">
        <v>-1.3707845509119712</v>
      </c>
      <c r="M2484" s="3">
        <v>0.3876367746874626</v>
      </c>
      <c r="N2484" s="3">
        <v>0.57454697102430752</v>
      </c>
      <c r="O2484" s="3">
        <v>1</v>
      </c>
      <c r="P2484" s="3">
        <v>3.1669262843973569</v>
      </c>
      <c r="Q2484" s="3">
        <v>-0.62557182484671991</v>
      </c>
      <c r="R2484" s="3">
        <v>-1.5428222153665161</v>
      </c>
      <c r="S2484" s="3">
        <v>0.14869577925099964</v>
      </c>
      <c r="T2484" s="3">
        <v>0.65486658594553615</v>
      </c>
      <c r="U2484" s="3">
        <v>1</v>
      </c>
      <c r="V2484" s="3">
        <v>0.33289995307775161</v>
      </c>
      <c r="W2484" s="3">
        <v>2.3403982614420351</v>
      </c>
      <c r="X2484" s="3">
        <v>2.4674755874134071</v>
      </c>
      <c r="Y2484" s="3">
        <v>0.72021851429723782</v>
      </c>
      <c r="Z2484" s="22">
        <v>1.9178654924215546</v>
      </c>
      <c r="AA2484" s="23">
        <v>1.1994172431421319</v>
      </c>
      <c r="AB2484" s="3">
        <v>5.6295776602877101</v>
      </c>
      <c r="AC2484" s="3">
        <v>1.6127889699129254</v>
      </c>
      <c r="AD2484" s="3">
        <v>2.9026433236931921</v>
      </c>
      <c r="AE2484" s="24">
        <v>4.2339758568111705</v>
      </c>
      <c r="AF2484" s="25">
        <v>2.6351786496450931</v>
      </c>
      <c r="AG2484" s="26">
        <v>2.6316243467358063</v>
      </c>
    </row>
    <row r="2485" spans="1:33" s="4" customFormat="1" x14ac:dyDescent="0.3">
      <c r="A2485" s="3" t="s">
        <v>4963</v>
      </c>
      <c r="B2485" s="3" t="s">
        <v>7462</v>
      </c>
      <c r="C2485" s="18" t="s">
        <v>6224</v>
      </c>
      <c r="D2485" s="4">
        <v>1</v>
      </c>
      <c r="G2485" s="4" t="s">
        <v>7797</v>
      </c>
      <c r="H2485" s="3" t="s">
        <v>3</v>
      </c>
      <c r="I2485" s="3" t="s">
        <v>4964</v>
      </c>
      <c r="J2485" s="3">
        <v>89.016171120731272</v>
      </c>
      <c r="K2485" s="3">
        <v>4.9261534996561634E-2</v>
      </c>
      <c r="L2485" s="3">
        <v>1.034735143627874</v>
      </c>
      <c r="M2485" s="3">
        <v>0.80555359343302757</v>
      </c>
      <c r="N2485" s="3">
        <v>0.88734014822480878</v>
      </c>
      <c r="O2485" s="3">
        <v>1</v>
      </c>
      <c r="P2485" s="3">
        <v>59.986596869045378</v>
      </c>
      <c r="Q2485" s="3">
        <v>-0.23869284454454279</v>
      </c>
      <c r="R2485" s="3">
        <v>-1.1799231063166697</v>
      </c>
      <c r="S2485" s="3">
        <v>0.39874130035005395</v>
      </c>
      <c r="T2485" s="3">
        <v>0.84370540507029579</v>
      </c>
      <c r="U2485" s="3">
        <v>1</v>
      </c>
      <c r="V2485" s="3">
        <v>91.547487096381687</v>
      </c>
      <c r="W2485" s="3">
        <v>57.959274592182162</v>
      </c>
      <c r="X2485" s="3">
        <v>57.368807407361714</v>
      </c>
      <c r="Y2485" s="3">
        <v>26.107921143274869</v>
      </c>
      <c r="Z2485" s="22">
        <v>40.549156125484295</v>
      </c>
      <c r="AA2485" s="23">
        <v>31.851191234552171</v>
      </c>
      <c r="AB2485" s="3">
        <v>125.43402724328554</v>
      </c>
      <c r="AC2485" s="3">
        <v>64.883740866496922</v>
      </c>
      <c r="AD2485" s="3">
        <v>76.730745252411339</v>
      </c>
      <c r="AE2485" s="24">
        <v>64.568131816370354</v>
      </c>
      <c r="AF2485" s="25">
        <v>39.756825714210748</v>
      </c>
      <c r="AG2485" s="26">
        <v>75.634833076555026</v>
      </c>
    </row>
    <row r="2486" spans="1:33" s="4" customFormat="1" x14ac:dyDescent="0.3">
      <c r="A2486" s="3" t="s">
        <v>4965</v>
      </c>
      <c r="B2486" s="3" t="s">
        <v>4965</v>
      </c>
      <c r="C2486" s="18" t="s">
        <v>6224</v>
      </c>
      <c r="D2486" s="4">
        <v>-1</v>
      </c>
      <c r="G2486" s="4" t="s">
        <v>7797</v>
      </c>
      <c r="H2486" s="3" t="s">
        <v>3</v>
      </c>
      <c r="I2486" s="3" t="s">
        <v>4966</v>
      </c>
      <c r="J2486" s="3">
        <v>8.3786950408460896</v>
      </c>
      <c r="K2486" s="3">
        <v>0.55609900334752727</v>
      </c>
      <c r="L2486" s="3">
        <v>1.4702882298266742</v>
      </c>
      <c r="M2486" s="3">
        <v>2.6470892514985134E-2</v>
      </c>
      <c r="N2486" s="3">
        <v>8.8440829627880801E-2</v>
      </c>
      <c r="O2486" s="3">
        <v>1</v>
      </c>
      <c r="P2486" s="3">
        <v>10.159028823568306</v>
      </c>
      <c r="Q2486" s="3">
        <v>6.2933567750882005E-2</v>
      </c>
      <c r="R2486" s="3">
        <v>1.0445876612880085</v>
      </c>
      <c r="S2486" s="3">
        <v>0.83523856002101171</v>
      </c>
      <c r="T2486" s="3">
        <v>0.96924336464631666</v>
      </c>
      <c r="U2486" s="3">
        <v>1</v>
      </c>
      <c r="V2486" s="3">
        <v>7.8231488973271626</v>
      </c>
      <c r="W2486" s="3">
        <v>9.499263531735318</v>
      </c>
      <c r="X2486" s="3">
        <v>7.8136726934757892</v>
      </c>
      <c r="Y2486" s="3">
        <v>7.9224036572696157</v>
      </c>
      <c r="Z2486" s="22">
        <v>5.8905868695804893</v>
      </c>
      <c r="AA2486" s="23">
        <v>6.9299662937100956</v>
      </c>
      <c r="AB2486" s="3">
        <v>8.2684421885475743</v>
      </c>
      <c r="AC2486" s="3">
        <v>6.4511558796517017</v>
      </c>
      <c r="AD2486" s="3">
        <v>8.3293243201630727</v>
      </c>
      <c r="AE2486" s="24">
        <v>10.188004405451879</v>
      </c>
      <c r="AF2486" s="25">
        <v>8.5929738575383467</v>
      </c>
      <c r="AG2486" s="26">
        <v>11.696108207714694</v>
      </c>
    </row>
    <row r="2487" spans="1:33" s="4" customFormat="1" x14ac:dyDescent="0.3">
      <c r="A2487" s="3" t="s">
        <v>4967</v>
      </c>
      <c r="B2487" s="3" t="s">
        <v>4967</v>
      </c>
      <c r="C2487" s="18" t="s">
        <v>6224</v>
      </c>
      <c r="D2487" s="4">
        <v>-1</v>
      </c>
      <c r="G2487" s="4" t="s">
        <v>7797</v>
      </c>
      <c r="H2487" s="3" t="s">
        <v>3</v>
      </c>
      <c r="I2487" s="3" t="s">
        <v>4968</v>
      </c>
      <c r="J2487" s="3">
        <v>4.5886560447972</v>
      </c>
      <c r="K2487" s="3">
        <v>0.61927671810923424</v>
      </c>
      <c r="L2487" s="3">
        <v>1.5361048761588312</v>
      </c>
      <c r="M2487" s="3">
        <v>3.5914849877542565E-2</v>
      </c>
      <c r="N2487" s="3">
        <v>0.11115976541852898</v>
      </c>
      <c r="O2487" s="3">
        <v>1</v>
      </c>
      <c r="P2487" s="3">
        <v>5.396055624408028</v>
      </c>
      <c r="Q2487" s="3">
        <v>2.4036906675301294E-2</v>
      </c>
      <c r="R2487" s="3">
        <v>1.0168006845082216</v>
      </c>
      <c r="S2487" s="3">
        <v>0.94336981729298919</v>
      </c>
      <c r="T2487" s="3">
        <v>0.99665639693087771</v>
      </c>
      <c r="U2487" s="3">
        <v>1</v>
      </c>
      <c r="V2487" s="3">
        <v>5.6592992023217779</v>
      </c>
      <c r="W2487" s="3">
        <v>4.4054555509497133</v>
      </c>
      <c r="X2487" s="3">
        <v>3.7012133811201107</v>
      </c>
      <c r="Y2487" s="3">
        <v>3.9612018286348079</v>
      </c>
      <c r="Z2487" s="22">
        <v>4.9316541233697118</v>
      </c>
      <c r="AA2487" s="23">
        <v>2.1322973211415679</v>
      </c>
      <c r="AB2487" s="3">
        <v>4.9258804527517466</v>
      </c>
      <c r="AC2487" s="3">
        <v>3.1015172498325492</v>
      </c>
      <c r="AD2487" s="3">
        <v>3.7860565091650331</v>
      </c>
      <c r="AE2487" s="24">
        <v>5.5570933120646613</v>
      </c>
      <c r="AF2487" s="25">
        <v>5.2703572992901861</v>
      </c>
      <c r="AG2487" s="26">
        <v>5.3607162618692348</v>
      </c>
    </row>
    <row r="2488" spans="1:33" s="4" customFormat="1" x14ac:dyDescent="0.3">
      <c r="A2488" s="3" t="s">
        <v>4969</v>
      </c>
      <c r="B2488" s="3" t="s">
        <v>4969</v>
      </c>
      <c r="C2488" s="18" t="s">
        <v>6273</v>
      </c>
      <c r="D2488" s="4">
        <v>1</v>
      </c>
      <c r="E2488" s="4" t="s">
        <v>7797</v>
      </c>
      <c r="G2488" s="4" t="s">
        <v>7797</v>
      </c>
      <c r="H2488" s="3" t="s">
        <v>3</v>
      </c>
      <c r="I2488" s="3" t="s">
        <v>4970</v>
      </c>
      <c r="J2488" s="3">
        <v>24.542195497889129</v>
      </c>
      <c r="K2488" s="3">
        <v>-0.21374246488056295</v>
      </c>
      <c r="L2488" s="3">
        <v>-1.1596926195968644</v>
      </c>
      <c r="M2488" s="3">
        <v>0.32599083408909424</v>
      </c>
      <c r="N2488" s="3">
        <v>0.51462026292049623</v>
      </c>
      <c r="O2488" s="3">
        <v>1</v>
      </c>
      <c r="P2488" s="3">
        <v>14.60188384724176</v>
      </c>
      <c r="Q2488" s="3">
        <v>6.5462834293244079E-2</v>
      </c>
      <c r="R2488" s="3">
        <v>1.0464205905303778</v>
      </c>
      <c r="S2488" s="3">
        <v>0.7984954595977829</v>
      </c>
      <c r="T2488" s="3">
        <v>0.9623788128362879</v>
      </c>
      <c r="U2488" s="3">
        <v>1</v>
      </c>
      <c r="V2488" s="3">
        <v>17.47724753658196</v>
      </c>
      <c r="W2488" s="3">
        <v>16.795799287995781</v>
      </c>
      <c r="X2488" s="3">
        <v>13.365492765155954</v>
      </c>
      <c r="Y2488" s="3">
        <v>7.9224036572696157</v>
      </c>
      <c r="Z2488" s="22">
        <v>9.8633082467394235</v>
      </c>
      <c r="AA2488" s="23">
        <v>11.994172431421321</v>
      </c>
      <c r="AB2488" s="3">
        <v>29.379358414626488</v>
      </c>
      <c r="AC2488" s="3">
        <v>24.812137998660393</v>
      </c>
      <c r="AD2488" s="3">
        <v>19.435090080380505</v>
      </c>
      <c r="AE2488" s="24">
        <v>17.068215172770032</v>
      </c>
      <c r="AF2488" s="25">
        <v>10.655287583347549</v>
      </c>
      <c r="AG2488" s="26">
        <v>16.082148785607703</v>
      </c>
    </row>
    <row r="2489" spans="1:33" s="4" customFormat="1" x14ac:dyDescent="0.3">
      <c r="A2489" s="3" t="s">
        <v>4971</v>
      </c>
      <c r="B2489" s="3" t="s">
        <v>7463</v>
      </c>
      <c r="C2489" s="18" t="s">
        <v>6279</v>
      </c>
      <c r="D2489" s="4">
        <v>-1</v>
      </c>
      <c r="G2489" s="4" t="s">
        <v>7797</v>
      </c>
      <c r="H2489" s="3" t="s">
        <v>3</v>
      </c>
      <c r="I2489" s="3" t="s">
        <v>4972</v>
      </c>
      <c r="J2489" s="3">
        <v>23.604501998693767</v>
      </c>
      <c r="K2489" s="3">
        <v>-0.83027139614848666</v>
      </c>
      <c r="L2489" s="3">
        <v>-1.778019807471594</v>
      </c>
      <c r="M2489" s="3">
        <v>3.2384265168150517E-4</v>
      </c>
      <c r="N2489" s="3">
        <v>2.475433602626051E-3</v>
      </c>
      <c r="O2489" s="3">
        <v>0.98027170663991614</v>
      </c>
      <c r="P2489" s="3">
        <v>19.476185017766923</v>
      </c>
      <c r="Q2489" s="3">
        <v>-0.61466582580470908</v>
      </c>
      <c r="R2489" s="3">
        <v>-1.5312032804870197</v>
      </c>
      <c r="S2489" s="3">
        <v>2.0553793732073E-2</v>
      </c>
      <c r="T2489" s="3">
        <v>0.23325091763363742</v>
      </c>
      <c r="U2489" s="3">
        <v>1</v>
      </c>
      <c r="V2489" s="3">
        <v>14.31469798234332</v>
      </c>
      <c r="W2489" s="3">
        <v>9.6369340177024974</v>
      </c>
      <c r="X2489" s="3">
        <v>5.9630660029157339</v>
      </c>
      <c r="Y2489" s="3">
        <v>4.5013657143577364</v>
      </c>
      <c r="Z2489" s="22">
        <v>11.781173739160979</v>
      </c>
      <c r="AA2489" s="23">
        <v>8.6624578671376202</v>
      </c>
      <c r="AB2489" s="3">
        <v>32.106185093828344</v>
      </c>
      <c r="AC2489" s="3">
        <v>16.748193149095766</v>
      </c>
      <c r="AD2489" s="3">
        <v>21.959127753157194</v>
      </c>
      <c r="AE2489" s="24">
        <v>18.655956119074219</v>
      </c>
      <c r="AF2489" s="25">
        <v>13.748758172061354</v>
      </c>
      <c r="AG2489" s="26">
        <v>26.023840762165197</v>
      </c>
    </row>
    <row r="2490" spans="1:33" s="4" customFormat="1" x14ac:dyDescent="0.3">
      <c r="A2490" s="3" t="s">
        <v>4973</v>
      </c>
      <c r="B2490" s="3" t="s">
        <v>7464</v>
      </c>
      <c r="C2490" s="18" t="s">
        <v>6279</v>
      </c>
      <c r="D2490" s="4">
        <v>-1</v>
      </c>
      <c r="G2490" s="4" t="s">
        <v>7797</v>
      </c>
      <c r="H2490" s="3" t="s">
        <v>3</v>
      </c>
      <c r="I2490" s="3" t="s">
        <v>4974</v>
      </c>
      <c r="J2490" s="3">
        <v>52.704088683503592</v>
      </c>
      <c r="K2490" s="3">
        <v>-0.43985584371121544</v>
      </c>
      <c r="L2490" s="3">
        <v>-1.3564687802464281</v>
      </c>
      <c r="M2490" s="3">
        <v>6.8627785820442266E-2</v>
      </c>
      <c r="N2490" s="3">
        <v>0.17954737050862465</v>
      </c>
      <c r="O2490" s="3">
        <v>1</v>
      </c>
      <c r="P2490" s="3">
        <v>43.750993810462518</v>
      </c>
      <c r="Q2490" s="3">
        <v>-0.70936215066066677</v>
      </c>
      <c r="R2490" s="3">
        <v>-1.6350810495754751</v>
      </c>
      <c r="S2490" s="3">
        <v>1.7658654499494997E-3</v>
      </c>
      <c r="T2490" s="3">
        <v>3.4971060871548915E-2</v>
      </c>
      <c r="U2490" s="3">
        <v>1</v>
      </c>
      <c r="V2490" s="3">
        <v>49.768542985123865</v>
      </c>
      <c r="W2490" s="3">
        <v>21.751936782814209</v>
      </c>
      <c r="X2490" s="3">
        <v>18.30044393998277</v>
      </c>
      <c r="Y2490" s="3">
        <v>13.504097143073208</v>
      </c>
      <c r="Z2490" s="22">
        <v>23.42535708600613</v>
      </c>
      <c r="AA2490" s="23">
        <v>15.192618413133673</v>
      </c>
      <c r="AB2490" s="3">
        <v>69.929909998886401</v>
      </c>
      <c r="AC2490" s="3">
        <v>38.458813897923612</v>
      </c>
      <c r="AD2490" s="3">
        <v>49.72354215370077</v>
      </c>
      <c r="AE2490" s="24">
        <v>47.764540134651014</v>
      </c>
      <c r="AF2490" s="25">
        <v>29.101538130863201</v>
      </c>
      <c r="AG2490" s="26">
        <v>54.386903165873328</v>
      </c>
    </row>
    <row r="2491" spans="1:33" s="4" customFormat="1" x14ac:dyDescent="0.3">
      <c r="A2491" s="3" t="s">
        <v>4975</v>
      </c>
      <c r="B2491" s="3" t="s">
        <v>4975</v>
      </c>
      <c r="C2491" s="18" t="s">
        <v>6224</v>
      </c>
      <c r="D2491" s="4">
        <v>1</v>
      </c>
      <c r="G2491" s="4" t="s">
        <v>7797</v>
      </c>
      <c r="H2491" s="3" t="s">
        <v>3</v>
      </c>
      <c r="I2491" s="3" t="s">
        <v>4976</v>
      </c>
      <c r="J2491" s="3">
        <v>7.0674280311765814E-2</v>
      </c>
      <c r="K2491" s="3">
        <v>-2.0265316429055611</v>
      </c>
      <c r="L2491" s="3">
        <v>-4.0742419082278802</v>
      </c>
      <c r="M2491" s="3">
        <v>0.47007174992191159</v>
      </c>
      <c r="N2491" s="3">
        <v>0.63738920070349114</v>
      </c>
      <c r="O2491" s="3">
        <v>1</v>
      </c>
      <c r="P2491" s="3">
        <v>8.8207830350232719E-2</v>
      </c>
      <c r="Q2491" s="3">
        <v>-2.1074672988611547</v>
      </c>
      <c r="R2491" s="3">
        <v>-4.3093411040045986</v>
      </c>
      <c r="S2491" s="3">
        <v>0.45795919053873146</v>
      </c>
      <c r="T2491" s="3">
        <v>0.87213035152241647</v>
      </c>
      <c r="U2491" s="3">
        <v>1</v>
      </c>
      <c r="V2491" s="3">
        <v>0</v>
      </c>
      <c r="W2491" s="3">
        <v>0</v>
      </c>
      <c r="X2491" s="3">
        <v>0</v>
      </c>
      <c r="Y2491" s="3">
        <v>0</v>
      </c>
      <c r="Z2491" s="22">
        <v>0</v>
      </c>
      <c r="AA2491" s="23">
        <v>0</v>
      </c>
      <c r="AB2491" s="3">
        <v>8.7962150941995471E-2</v>
      </c>
      <c r="AC2491" s="3">
        <v>0.12406068999330197</v>
      </c>
      <c r="AD2491" s="3">
        <v>0</v>
      </c>
      <c r="AE2491" s="24">
        <v>0.26462349105069816</v>
      </c>
      <c r="AF2491" s="25">
        <v>0</v>
      </c>
      <c r="AG2491" s="26">
        <v>0</v>
      </c>
    </row>
    <row r="2492" spans="1:33" s="4" customFormat="1" x14ac:dyDescent="0.3">
      <c r="A2492" s="3" t="s">
        <v>4977</v>
      </c>
      <c r="B2492" s="3" t="s">
        <v>4977</v>
      </c>
      <c r="C2492" s="18" t="s">
        <v>6224</v>
      </c>
      <c r="D2492" s="4">
        <v>-1</v>
      </c>
      <c r="H2492" s="3" t="s">
        <v>3</v>
      </c>
      <c r="I2492" s="3" t="s">
        <v>4978</v>
      </c>
      <c r="J2492" s="3">
        <v>10.209593449299222</v>
      </c>
      <c r="K2492" s="3">
        <v>0.60087900188658772</v>
      </c>
      <c r="L2492" s="3">
        <v>1.5166403401714217</v>
      </c>
      <c r="M2492" s="3">
        <v>3.6335724580940143E-2</v>
      </c>
      <c r="N2492" s="3">
        <v>0.11234753657457182</v>
      </c>
      <c r="O2492" s="3">
        <v>1</v>
      </c>
      <c r="P2492" s="3">
        <v>8.4777951354092131</v>
      </c>
      <c r="Q2492" s="3">
        <v>0.17603545670398257</v>
      </c>
      <c r="R2492" s="3">
        <v>1.1297749803859523</v>
      </c>
      <c r="S2492" s="3">
        <v>0.59079421426245404</v>
      </c>
      <c r="T2492" s="3">
        <v>0.92438680042988008</v>
      </c>
      <c r="U2492" s="3">
        <v>1</v>
      </c>
      <c r="V2492" s="3">
        <v>7.8231488973271626</v>
      </c>
      <c r="W2492" s="3">
        <v>11.701991307210175</v>
      </c>
      <c r="X2492" s="3">
        <v>11.103640143360332</v>
      </c>
      <c r="Y2492" s="3">
        <v>5.0415296000806649</v>
      </c>
      <c r="Z2492" s="22">
        <v>8.4934043235811707</v>
      </c>
      <c r="AA2492" s="23">
        <v>5.7305490505679639</v>
      </c>
      <c r="AB2492" s="3">
        <v>8.7962150941995478</v>
      </c>
      <c r="AC2492" s="3">
        <v>10.793280029417271</v>
      </c>
      <c r="AD2492" s="3">
        <v>7.4459111346912321</v>
      </c>
      <c r="AE2492" s="24">
        <v>9.2618221867744346</v>
      </c>
      <c r="AF2492" s="25">
        <v>9.738703705210126</v>
      </c>
      <c r="AG2492" s="26">
        <v>6.4328595142430816</v>
      </c>
    </row>
    <row r="2493" spans="1:33" s="4" customFormat="1" x14ac:dyDescent="0.3">
      <c r="A2493" s="3" t="s">
        <v>4979</v>
      </c>
      <c r="B2493" s="3"/>
      <c r="C2493" s="27" t="s">
        <v>7768</v>
      </c>
      <c r="D2493" s="19"/>
      <c r="E2493" s="19"/>
      <c r="F2493" s="19"/>
      <c r="G2493" s="19"/>
      <c r="H2493" s="3" t="s">
        <v>3</v>
      </c>
      <c r="I2493" s="3" t="s">
        <v>4980</v>
      </c>
      <c r="J2493" s="3">
        <v>9.4574862609471406</v>
      </c>
      <c r="K2493" s="3">
        <v>0.32408420134860716</v>
      </c>
      <c r="L2493" s="3">
        <v>1.2518695205436785</v>
      </c>
      <c r="M2493" s="3">
        <v>0.17139240804315115</v>
      </c>
      <c r="N2493" s="3">
        <v>0.34035686103825341</v>
      </c>
      <c r="O2493" s="3">
        <v>1</v>
      </c>
      <c r="P2493" s="3">
        <v>9.2135464134594756</v>
      </c>
      <c r="Q2493" s="3">
        <v>0.27158005574564148</v>
      </c>
      <c r="R2493" s="3">
        <v>1.2071291653506868</v>
      </c>
      <c r="S2493" s="3">
        <v>0.34649580754459386</v>
      </c>
      <c r="T2493" s="3">
        <v>0.82056611776873889</v>
      </c>
      <c r="U2493" s="3">
        <v>1</v>
      </c>
      <c r="V2493" s="3">
        <v>10.985698451565803</v>
      </c>
      <c r="W2493" s="3">
        <v>9.2239225598009611</v>
      </c>
      <c r="X2493" s="3">
        <v>6.1686889685335178</v>
      </c>
      <c r="Y2493" s="3">
        <v>6.3019120001008302</v>
      </c>
      <c r="Z2493" s="22">
        <v>9.4523370697919464</v>
      </c>
      <c r="AA2493" s="23">
        <v>6.3968919634247037</v>
      </c>
      <c r="AB2493" s="3">
        <v>10.995268867749434</v>
      </c>
      <c r="AC2493" s="3">
        <v>9.5526731294842513</v>
      </c>
      <c r="AD2493" s="3">
        <v>7.8245167856077353</v>
      </c>
      <c r="AE2493" s="24">
        <v>8.8648869501983878</v>
      </c>
      <c r="AF2493" s="25">
        <v>8.2492549032368121</v>
      </c>
      <c r="AG2493" s="26">
        <v>10.526497386943225</v>
      </c>
    </row>
    <row r="2494" spans="1:33" s="4" customFormat="1" x14ac:dyDescent="0.3">
      <c r="A2494" s="3" t="s">
        <v>4981</v>
      </c>
      <c r="B2494" s="3" t="s">
        <v>4981</v>
      </c>
      <c r="C2494" s="18" t="s">
        <v>6224</v>
      </c>
      <c r="D2494" s="4">
        <v>-1</v>
      </c>
      <c r="H2494" s="3" t="s">
        <v>3</v>
      </c>
      <c r="I2494" s="3" t="s">
        <v>4982</v>
      </c>
      <c r="J2494" s="3">
        <v>46.076569310374509</v>
      </c>
      <c r="K2494" s="3">
        <v>-0.63857750145283765</v>
      </c>
      <c r="L2494" s="3">
        <v>-1.5567934026870289</v>
      </c>
      <c r="M2494" s="3">
        <v>1.4826713015001491E-3</v>
      </c>
      <c r="N2494" s="3">
        <v>8.6809400960173155E-3</v>
      </c>
      <c r="O2494" s="3">
        <v>1</v>
      </c>
      <c r="P2494" s="3">
        <v>36.878909380163435</v>
      </c>
      <c r="Q2494" s="3">
        <v>9.2418881314204934E-2</v>
      </c>
      <c r="R2494" s="3">
        <v>1.066156245763108</v>
      </c>
      <c r="S2494" s="3">
        <v>0.71752099960810856</v>
      </c>
      <c r="T2494" s="3">
        <v>0.94656239264057251</v>
      </c>
      <c r="U2494" s="3">
        <v>1</v>
      </c>
      <c r="V2494" s="3">
        <v>23.802346645059242</v>
      </c>
      <c r="W2494" s="3">
        <v>24.3676760161906</v>
      </c>
      <c r="X2494" s="3">
        <v>17.889198008747201</v>
      </c>
      <c r="Y2494" s="3">
        <v>13.324042514498899</v>
      </c>
      <c r="Z2494" s="22">
        <v>34.384588471272153</v>
      </c>
      <c r="AA2494" s="23">
        <v>29.585625330839257</v>
      </c>
      <c r="AB2494" s="3">
        <v>52.601366263313288</v>
      </c>
      <c r="AC2494" s="3">
        <v>40.195663557829839</v>
      </c>
      <c r="AD2494" s="3">
        <v>45.432678109980401</v>
      </c>
      <c r="AE2494" s="24">
        <v>39.561211912079372</v>
      </c>
      <c r="AF2494" s="25">
        <v>22.341732029599701</v>
      </c>
      <c r="AG2494" s="26">
        <v>48.733784198811229</v>
      </c>
    </row>
    <row r="2495" spans="1:33" s="4" customFormat="1" x14ac:dyDescent="0.3">
      <c r="A2495" s="3" t="s">
        <v>4983</v>
      </c>
      <c r="B2495" s="3" t="s">
        <v>4983</v>
      </c>
      <c r="C2495" s="18" t="s">
        <v>6227</v>
      </c>
      <c r="D2495" s="4">
        <v>-1</v>
      </c>
      <c r="H2495" s="3" t="s">
        <v>3</v>
      </c>
      <c r="I2495" s="3" t="s">
        <v>4984</v>
      </c>
      <c r="J2495" s="3">
        <v>7.8622029326933536</v>
      </c>
      <c r="K2495" s="3">
        <v>2.5795046191770407E-2</v>
      </c>
      <c r="L2495" s="3">
        <v>1.0180405634374505</v>
      </c>
      <c r="M2495" s="3">
        <v>0.91796372159519368</v>
      </c>
      <c r="N2495" s="3">
        <v>0.95062476403306584</v>
      </c>
      <c r="O2495" s="3">
        <v>1</v>
      </c>
      <c r="P2495" s="3">
        <v>8.7102733751272314</v>
      </c>
      <c r="Q2495" s="3">
        <v>0.16447333182745144</v>
      </c>
      <c r="R2495" s="3">
        <v>1.1207568614543355</v>
      </c>
      <c r="S2495" s="3">
        <v>0.59920829286015187</v>
      </c>
      <c r="T2495" s="3">
        <v>0.92490838421298271</v>
      </c>
      <c r="U2495" s="3">
        <v>1</v>
      </c>
      <c r="V2495" s="3">
        <v>6.6579990615550324</v>
      </c>
      <c r="W2495" s="3">
        <v>5.506819438687141</v>
      </c>
      <c r="X2495" s="3">
        <v>5.7574430372979499</v>
      </c>
      <c r="Y2495" s="3">
        <v>4.3213110857834263</v>
      </c>
      <c r="Z2495" s="22">
        <v>8.904375500528646</v>
      </c>
      <c r="AA2495" s="23">
        <v>5.8638176331393117</v>
      </c>
      <c r="AB2495" s="3">
        <v>7.8286314338375966</v>
      </c>
      <c r="AC2495" s="3">
        <v>8.3120662295512311</v>
      </c>
      <c r="AD2495" s="3">
        <v>7.4459111346912321</v>
      </c>
      <c r="AE2495" s="24">
        <v>9.2618221867744346</v>
      </c>
      <c r="AF2495" s="25">
        <v>5.2703572992901861</v>
      </c>
      <c r="AG2495" s="26">
        <v>11.598640639317072</v>
      </c>
    </row>
    <row r="2496" spans="1:33" s="4" customFormat="1" x14ac:dyDescent="0.3">
      <c r="A2496" s="3" t="s">
        <v>4985</v>
      </c>
      <c r="B2496" s="3" t="s">
        <v>4985</v>
      </c>
      <c r="C2496" s="18" t="s">
        <v>6224</v>
      </c>
      <c r="D2496" s="4">
        <v>-1</v>
      </c>
      <c r="H2496" s="3" t="s">
        <v>3</v>
      </c>
      <c r="I2496" s="3" t="s">
        <v>4986</v>
      </c>
      <c r="J2496" s="3">
        <v>3.134194100807282</v>
      </c>
      <c r="K2496" s="3">
        <v>0.19261285892618726</v>
      </c>
      <c r="L2496" s="3">
        <v>1.1428316202618554</v>
      </c>
      <c r="M2496" s="3">
        <v>0.59197534480270642</v>
      </c>
      <c r="N2496" s="3">
        <v>0.7461454220094117</v>
      </c>
      <c r="O2496" s="3">
        <v>1</v>
      </c>
      <c r="P2496" s="3">
        <v>3.8521875952311824</v>
      </c>
      <c r="Q2496" s="3">
        <v>0.49862823856759431</v>
      </c>
      <c r="R2496" s="3">
        <v>1.4128695211384339</v>
      </c>
      <c r="S2496" s="3">
        <v>0.15020639483639886</v>
      </c>
      <c r="T2496" s="3">
        <v>0.65528713240990499</v>
      </c>
      <c r="U2496" s="3">
        <v>1</v>
      </c>
      <c r="V2496" s="3">
        <v>3.6618994838552679</v>
      </c>
      <c r="W2496" s="3">
        <v>2.0650572895076778</v>
      </c>
      <c r="X2496" s="3">
        <v>2.673098553031191</v>
      </c>
      <c r="Y2496" s="3">
        <v>2.1606555428917131</v>
      </c>
      <c r="Z2496" s="22">
        <v>5.7535964772646633</v>
      </c>
      <c r="AA2496" s="23">
        <v>2.6653716514269599</v>
      </c>
      <c r="AB2496" s="3">
        <v>4.1342210942737871</v>
      </c>
      <c r="AC2496" s="3">
        <v>1.8609103498995294</v>
      </c>
      <c r="AD2496" s="3">
        <v>3.4074508582485299</v>
      </c>
      <c r="AE2496" s="24">
        <v>5.027846329963265</v>
      </c>
      <c r="AF2496" s="25">
        <v>1.9477407410420253</v>
      </c>
      <c r="AG2496" s="26">
        <v>4.5809757146882557</v>
      </c>
    </row>
    <row r="2497" spans="1:33" s="4" customFormat="1" x14ac:dyDescent="0.3">
      <c r="A2497" s="3" t="s">
        <v>4987</v>
      </c>
      <c r="B2497" s="3" t="s">
        <v>4987</v>
      </c>
      <c r="C2497" s="18" t="s">
        <v>6224</v>
      </c>
      <c r="D2497" s="4">
        <v>-1</v>
      </c>
      <c r="H2497" s="3" t="s">
        <v>3</v>
      </c>
      <c r="I2497" s="3" t="s">
        <v>4988</v>
      </c>
      <c r="J2497" s="3">
        <v>2.4819056797203816</v>
      </c>
      <c r="K2497" s="3">
        <v>0.16298015115643313</v>
      </c>
      <c r="L2497" s="3">
        <v>1.1195974849357964</v>
      </c>
      <c r="M2497" s="3">
        <v>0.66127693121071718</v>
      </c>
      <c r="N2497" s="3">
        <v>0.78639714659739535</v>
      </c>
      <c r="O2497" s="3">
        <v>1</v>
      </c>
      <c r="P2497" s="3">
        <v>2.8101148008131442</v>
      </c>
      <c r="Q2497" s="3">
        <v>0.29702045985855885</v>
      </c>
      <c r="R2497" s="3">
        <v>1.2286044040129154</v>
      </c>
      <c r="S2497" s="3">
        <v>0.46830899807454662</v>
      </c>
      <c r="T2497" s="3">
        <v>0.87898069617600605</v>
      </c>
      <c r="U2497" s="3">
        <v>1</v>
      </c>
      <c r="V2497" s="3">
        <v>2.4967496480831373</v>
      </c>
      <c r="W2497" s="3">
        <v>1.6520458316061424</v>
      </c>
      <c r="X2497" s="3">
        <v>2.2618526217956232</v>
      </c>
      <c r="Y2497" s="3">
        <v>2.5207648000403324</v>
      </c>
      <c r="Z2497" s="22">
        <v>2.3288366693690303</v>
      </c>
      <c r="AA2497" s="23">
        <v>1.9990287385702201</v>
      </c>
      <c r="AB2497" s="3">
        <v>2.8147888301438551</v>
      </c>
      <c r="AC2497" s="3">
        <v>2.2330924198794353</v>
      </c>
      <c r="AD2497" s="3">
        <v>2.3978357891378543</v>
      </c>
      <c r="AE2497" s="24">
        <v>3.1754818926083779</v>
      </c>
      <c r="AF2497" s="25">
        <v>3.2080435734809827</v>
      </c>
      <c r="AG2497" s="26">
        <v>2.0468189363500717</v>
      </c>
    </row>
    <row r="2498" spans="1:33" s="4" customFormat="1" x14ac:dyDescent="0.3">
      <c r="A2498" s="3" t="s">
        <v>4989</v>
      </c>
      <c r="B2498" s="3" t="s">
        <v>4989</v>
      </c>
      <c r="C2498" s="18" t="s">
        <v>6224</v>
      </c>
      <c r="D2498" s="4">
        <v>-1</v>
      </c>
      <c r="H2498" s="3" t="s">
        <v>3</v>
      </c>
      <c r="I2498" s="3" t="s">
        <v>4990</v>
      </c>
      <c r="J2498" s="3">
        <v>1.0658240543979072</v>
      </c>
      <c r="K2498" s="3">
        <v>-0.40877412091890158</v>
      </c>
      <c r="L2498" s="3">
        <v>-1.327557289852914</v>
      </c>
      <c r="M2498" s="3">
        <v>0.43948510748130709</v>
      </c>
      <c r="N2498" s="3">
        <v>0.6173785019700917</v>
      </c>
      <c r="O2498" s="3">
        <v>1</v>
      </c>
      <c r="P2498" s="3">
        <v>0.88363973417554398</v>
      </c>
      <c r="Q2498" s="3">
        <v>-0.42433112853936056</v>
      </c>
      <c r="R2498" s="3">
        <v>-1.341950195038518</v>
      </c>
      <c r="S2498" s="3">
        <v>0.48198406685982975</v>
      </c>
      <c r="T2498" s="3">
        <v>0.88463127955086474</v>
      </c>
      <c r="U2498" s="3">
        <v>1</v>
      </c>
      <c r="V2498" s="3">
        <v>0.83224988269437905</v>
      </c>
      <c r="W2498" s="3">
        <v>0.41301145790153559</v>
      </c>
      <c r="X2498" s="3">
        <v>0.61686889685335178</v>
      </c>
      <c r="Y2498" s="3">
        <v>0.54016388572292828</v>
      </c>
      <c r="Z2498" s="22">
        <v>0.54796156926330131</v>
      </c>
      <c r="AA2498" s="23">
        <v>0.26653716514269599</v>
      </c>
      <c r="AB2498" s="3">
        <v>1.3194322641299321</v>
      </c>
      <c r="AC2498" s="3">
        <v>0.86842482995311376</v>
      </c>
      <c r="AD2498" s="3">
        <v>1.0096150691106756</v>
      </c>
      <c r="AE2498" s="24">
        <v>0.79387047315209447</v>
      </c>
      <c r="AF2498" s="25">
        <v>0.68743790860306775</v>
      </c>
      <c r="AG2498" s="26">
        <v>1.1696108207714695</v>
      </c>
    </row>
    <row r="2499" spans="1:33" s="4" customFormat="1" x14ac:dyDescent="0.3">
      <c r="A2499" s="3" t="s">
        <v>4991</v>
      </c>
      <c r="B2499" s="3" t="s">
        <v>4991</v>
      </c>
      <c r="C2499" s="18" t="s">
        <v>6224</v>
      </c>
      <c r="D2499" s="4">
        <v>1</v>
      </c>
      <c r="H2499" s="3" t="s">
        <v>3</v>
      </c>
      <c r="I2499" s="3" t="s">
        <v>4992</v>
      </c>
      <c r="J2499" s="3">
        <v>0.19256530259148122</v>
      </c>
      <c r="K2499" s="3">
        <v>0.95410086164464403</v>
      </c>
      <c r="L2499" s="3">
        <v>1.937371819188799</v>
      </c>
      <c r="M2499" s="3">
        <v>0.45330534337245121</v>
      </c>
      <c r="N2499" s="3">
        <v>0.62885209641998618</v>
      </c>
      <c r="O2499" s="3">
        <v>1</v>
      </c>
      <c r="P2499" s="3">
        <v>0.11478409956338316</v>
      </c>
      <c r="Q2499" s="3">
        <v>-0.4494436512827274</v>
      </c>
      <c r="R2499" s="3">
        <v>-1.365513570099965</v>
      </c>
      <c r="S2499" s="3">
        <v>0.76280724353078444</v>
      </c>
      <c r="T2499" s="3">
        <v>0.9579882086496776</v>
      </c>
      <c r="U2499" s="3">
        <v>1</v>
      </c>
      <c r="V2499" s="3">
        <v>0.1664499765388758</v>
      </c>
      <c r="W2499" s="3">
        <v>0</v>
      </c>
      <c r="X2499" s="3">
        <v>0.41124593123556785</v>
      </c>
      <c r="Y2499" s="3">
        <v>0</v>
      </c>
      <c r="Z2499" s="22">
        <v>0.13699039231582533</v>
      </c>
      <c r="AA2499" s="23">
        <v>0</v>
      </c>
      <c r="AB2499" s="3">
        <v>0</v>
      </c>
      <c r="AC2499" s="3">
        <v>0.24812137998660394</v>
      </c>
      <c r="AD2499" s="3">
        <v>0.12620188363883444</v>
      </c>
      <c r="AE2499" s="24">
        <v>0.13231174552534908</v>
      </c>
      <c r="AF2499" s="25">
        <v>0.11457298476717796</v>
      </c>
      <c r="AG2499" s="26">
        <v>9.7467568397622453E-2</v>
      </c>
    </row>
    <row r="2500" spans="1:33" s="4" customFormat="1" x14ac:dyDescent="0.3">
      <c r="A2500" s="3" t="s">
        <v>4993</v>
      </c>
      <c r="B2500" s="3" t="s">
        <v>7465</v>
      </c>
      <c r="C2500" s="18" t="s">
        <v>6227</v>
      </c>
      <c r="D2500" s="4">
        <v>-1</v>
      </c>
      <c r="H2500" s="3" t="s">
        <v>3</v>
      </c>
      <c r="I2500" s="3" t="s">
        <v>4994</v>
      </c>
      <c r="J2500" s="3">
        <v>279.75232148107483</v>
      </c>
      <c r="K2500" s="3">
        <v>0.56359855413941473</v>
      </c>
      <c r="L2500" s="3">
        <v>1.4779511177960896</v>
      </c>
      <c r="M2500" s="3">
        <v>3.6627811532787824E-3</v>
      </c>
      <c r="N2500" s="3">
        <v>1.8146053274917962E-2</v>
      </c>
      <c r="O2500" s="3">
        <v>1</v>
      </c>
      <c r="P2500" s="3">
        <v>292.85264927899476</v>
      </c>
      <c r="Q2500" s="3">
        <v>0.18226252846959651</v>
      </c>
      <c r="R2500" s="3">
        <v>1.1346619415698191</v>
      </c>
      <c r="S2500" s="3">
        <v>0.54128470581278032</v>
      </c>
      <c r="T2500" s="3">
        <v>0.91185362211960364</v>
      </c>
      <c r="U2500" s="3">
        <v>1</v>
      </c>
      <c r="V2500" s="3">
        <v>308.93115645615347</v>
      </c>
      <c r="W2500" s="3">
        <v>278.23205213966781</v>
      </c>
      <c r="X2500" s="3">
        <v>252.09375584740309</v>
      </c>
      <c r="Y2500" s="3">
        <v>239.83276526098018</v>
      </c>
      <c r="Z2500" s="22">
        <v>216.30782946668819</v>
      </c>
      <c r="AA2500" s="23">
        <v>171.64993435189623</v>
      </c>
      <c r="AB2500" s="3">
        <v>238.90520195845968</v>
      </c>
      <c r="AC2500" s="3">
        <v>257.92217449607477</v>
      </c>
      <c r="AD2500" s="3">
        <v>246.59848063028249</v>
      </c>
      <c r="AE2500" s="24">
        <v>340.43812123672319</v>
      </c>
      <c r="AF2500" s="25">
        <v>261.79927019300163</v>
      </c>
      <c r="AG2500" s="26">
        <v>276.32055640725963</v>
      </c>
    </row>
    <row r="2501" spans="1:33" s="4" customFormat="1" x14ac:dyDescent="0.3">
      <c r="A2501" s="3" t="s">
        <v>4995</v>
      </c>
      <c r="B2501" s="3" t="s">
        <v>7466</v>
      </c>
      <c r="C2501" s="18" t="s">
        <v>6227</v>
      </c>
      <c r="D2501" s="4">
        <v>-1</v>
      </c>
      <c r="H2501" s="3" t="s">
        <v>3</v>
      </c>
      <c r="I2501" s="3" t="s">
        <v>4996</v>
      </c>
      <c r="J2501" s="3">
        <v>83.528945070179816</v>
      </c>
      <c r="K2501" s="3">
        <v>-0.64871348514634752</v>
      </c>
      <c r="L2501" s="3">
        <v>-1.567769522966483</v>
      </c>
      <c r="M2501" s="3">
        <v>3.4279991857497638E-3</v>
      </c>
      <c r="N2501" s="3">
        <v>1.715132815746204E-2</v>
      </c>
      <c r="O2501" s="3">
        <v>1</v>
      </c>
      <c r="P2501" s="3">
        <v>100.54988664675402</v>
      </c>
      <c r="Q2501" s="3">
        <v>-0.15965595032729554</v>
      </c>
      <c r="R2501" s="3">
        <v>-1.1170207224879429</v>
      </c>
      <c r="S2501" s="3">
        <v>0.56094794611449683</v>
      </c>
      <c r="T2501" s="3">
        <v>0.91884209949684714</v>
      </c>
      <c r="U2501" s="3">
        <v>1</v>
      </c>
      <c r="V2501" s="3">
        <v>40.613794275485695</v>
      </c>
      <c r="W2501" s="3">
        <v>37.859383640974094</v>
      </c>
      <c r="X2501" s="3">
        <v>42.769576848499057</v>
      </c>
      <c r="Y2501" s="3">
        <v>35.650816457713269</v>
      </c>
      <c r="Z2501" s="22">
        <v>77.536562050757126</v>
      </c>
      <c r="AA2501" s="23">
        <v>65.568142625103221</v>
      </c>
      <c r="AB2501" s="3">
        <v>80.485368111925851</v>
      </c>
      <c r="AC2501" s="3">
        <v>88.827454035204212</v>
      </c>
      <c r="AD2501" s="3">
        <v>81.274013063409384</v>
      </c>
      <c r="AE2501" s="24">
        <v>116.1697125712565</v>
      </c>
      <c r="AF2501" s="25">
        <v>84.2111438038758</v>
      </c>
      <c r="AG2501" s="26">
        <v>101.26880356512973</v>
      </c>
    </row>
    <row r="2502" spans="1:33" s="4" customFormat="1" x14ac:dyDescent="0.3">
      <c r="A2502" s="3" t="s">
        <v>4997</v>
      </c>
      <c r="B2502" s="3"/>
      <c r="C2502" s="27" t="s">
        <v>7768</v>
      </c>
      <c r="D2502" s="19"/>
      <c r="E2502" s="19"/>
      <c r="F2502" s="19"/>
      <c r="G2502" s="19"/>
      <c r="H2502" s="3" t="s">
        <v>3</v>
      </c>
      <c r="I2502" s="3" t="s">
        <v>4998</v>
      </c>
      <c r="J2502" s="3">
        <v>10.515105030844053</v>
      </c>
      <c r="K2502" s="3">
        <v>-0.19073022183384045</v>
      </c>
      <c r="L2502" s="3">
        <v>-1.1413412609484233</v>
      </c>
      <c r="M2502" s="3">
        <v>0.4416463227034122</v>
      </c>
      <c r="N2502" s="3">
        <v>0.61949185302281229</v>
      </c>
      <c r="O2502" s="3">
        <v>1</v>
      </c>
      <c r="P2502" s="3">
        <v>14.856677999704667</v>
      </c>
      <c r="Q2502" s="3">
        <v>8.5420778835304287E-2</v>
      </c>
      <c r="R2502" s="3">
        <v>1.0609971484380356</v>
      </c>
      <c r="S2502" s="3">
        <v>0.74664407129533339</v>
      </c>
      <c r="T2502" s="3">
        <v>0.95412360815340602</v>
      </c>
      <c r="U2502" s="3">
        <v>1</v>
      </c>
      <c r="V2502" s="3">
        <v>6.9908990146327836</v>
      </c>
      <c r="W2502" s="3">
        <v>6.6081833264245695</v>
      </c>
      <c r="X2502" s="3">
        <v>7.6080497278580053</v>
      </c>
      <c r="Y2502" s="3">
        <v>10.443168457309948</v>
      </c>
      <c r="Z2502" s="22">
        <v>10.548260208318549</v>
      </c>
      <c r="AA2502" s="23">
        <v>9.4620693625657086</v>
      </c>
      <c r="AB2502" s="3">
        <v>12.666549735647347</v>
      </c>
      <c r="AC2502" s="3">
        <v>10.297037269444063</v>
      </c>
      <c r="AD2502" s="3">
        <v>8.5817280874407427</v>
      </c>
      <c r="AE2502" s="24">
        <v>19.185203101175617</v>
      </c>
      <c r="AF2502" s="25">
        <v>10.082422659511661</v>
      </c>
      <c r="AG2502" s="26">
        <v>15.302408238426725</v>
      </c>
    </row>
    <row r="2503" spans="1:33" s="4" customFormat="1" x14ac:dyDescent="0.3">
      <c r="A2503" s="3" t="s">
        <v>4999</v>
      </c>
      <c r="B2503" s="3" t="s">
        <v>7467</v>
      </c>
      <c r="C2503" s="18" t="s">
        <v>6248</v>
      </c>
      <c r="D2503" s="4">
        <v>-1</v>
      </c>
      <c r="H2503" s="3" t="s">
        <v>3</v>
      </c>
      <c r="I2503" s="3" t="s">
        <v>5000</v>
      </c>
      <c r="J2503" s="3">
        <v>16.960817896465034</v>
      </c>
      <c r="K2503" s="3">
        <v>0.1144160747161551</v>
      </c>
      <c r="L2503" s="3">
        <v>1.0825368042245984</v>
      </c>
      <c r="M2503" s="3">
        <v>0.60412631693678565</v>
      </c>
      <c r="N2503" s="3">
        <v>0.75341646577770538</v>
      </c>
      <c r="O2503" s="3">
        <v>1</v>
      </c>
      <c r="P2503" s="3">
        <v>14.894222808586415</v>
      </c>
      <c r="Q2503" s="3">
        <v>3.1113394512479051E-2</v>
      </c>
      <c r="R2503" s="3">
        <v>1.021800392135662</v>
      </c>
      <c r="S2503" s="3">
        <v>0.89892631594696337</v>
      </c>
      <c r="T2503" s="3">
        <v>0.98526968942446147</v>
      </c>
      <c r="U2503" s="3">
        <v>1</v>
      </c>
      <c r="V2503" s="3">
        <v>16.145647724270955</v>
      </c>
      <c r="W2503" s="3">
        <v>13.354037138816317</v>
      </c>
      <c r="X2503" s="3">
        <v>11.926132005831468</v>
      </c>
      <c r="Y2503" s="3">
        <v>8.6426221715668525</v>
      </c>
      <c r="Z2503" s="22">
        <v>11.918164131476804</v>
      </c>
      <c r="AA2503" s="23">
        <v>9.5953379451370555</v>
      </c>
      <c r="AB2503" s="3">
        <v>23.573856452454788</v>
      </c>
      <c r="AC2503" s="3">
        <v>11.785765549363687</v>
      </c>
      <c r="AD2503" s="3">
        <v>15.522831687576636</v>
      </c>
      <c r="AE2503" s="24">
        <v>15.61278597199119</v>
      </c>
      <c r="AF2503" s="25">
        <v>11.915590415786507</v>
      </c>
      <c r="AG2503" s="26">
        <v>17.154292037981552</v>
      </c>
    </row>
    <row r="2504" spans="1:33" s="4" customFormat="1" x14ac:dyDescent="0.3">
      <c r="A2504" s="3" t="s">
        <v>5001</v>
      </c>
      <c r="B2504" s="3" t="s">
        <v>7468</v>
      </c>
      <c r="C2504" s="18" t="s">
        <v>6319</v>
      </c>
      <c r="D2504" s="4">
        <v>-1</v>
      </c>
      <c r="H2504" s="3" t="s">
        <v>3</v>
      </c>
      <c r="I2504" s="3" t="s">
        <v>5002</v>
      </c>
      <c r="J2504" s="3">
        <v>19.883465833139482</v>
      </c>
      <c r="K2504" s="3">
        <v>-0.14306858917719836</v>
      </c>
      <c r="L2504" s="3">
        <v>-1.1042513446685323</v>
      </c>
      <c r="M2504" s="3">
        <v>0.45932448234776102</v>
      </c>
      <c r="N2504" s="3">
        <v>0.63414044084445864</v>
      </c>
      <c r="O2504" s="3">
        <v>1</v>
      </c>
      <c r="P2504" s="3">
        <v>14.477417780038579</v>
      </c>
      <c r="Q2504" s="3">
        <v>6.1699240431711308E-2</v>
      </c>
      <c r="R2504" s="3">
        <v>1.0436943251096575</v>
      </c>
      <c r="S2504" s="3">
        <v>0.79587312979913016</v>
      </c>
      <c r="T2504" s="3">
        <v>0.96183989042611628</v>
      </c>
      <c r="U2504" s="3">
        <v>1</v>
      </c>
      <c r="V2504" s="3">
        <v>16.811447630426457</v>
      </c>
      <c r="W2504" s="3">
        <v>13.07869616688196</v>
      </c>
      <c r="X2504" s="3">
        <v>10.898017177742547</v>
      </c>
      <c r="Y2504" s="3">
        <v>6.6620212572494495</v>
      </c>
      <c r="Z2504" s="22">
        <v>12.329135308424279</v>
      </c>
      <c r="AA2504" s="23">
        <v>10.261680857993795</v>
      </c>
      <c r="AB2504" s="3">
        <v>24.365515810932745</v>
      </c>
      <c r="AC2504" s="3">
        <v>17.616617979048879</v>
      </c>
      <c r="AD2504" s="3">
        <v>17.668263709436822</v>
      </c>
      <c r="AE2504" s="24">
        <v>16.935903427244682</v>
      </c>
      <c r="AF2504" s="25">
        <v>10.999006537649084</v>
      </c>
      <c r="AG2504" s="26">
        <v>15.49734337522197</v>
      </c>
    </row>
    <row r="2505" spans="1:33" s="4" customFormat="1" x14ac:dyDescent="0.3">
      <c r="A2505" s="3" t="s">
        <v>5003</v>
      </c>
      <c r="B2505" s="3" t="s">
        <v>7469</v>
      </c>
      <c r="C2505" s="18" t="s">
        <v>6228</v>
      </c>
      <c r="D2505" s="4">
        <v>-1</v>
      </c>
      <c r="H2505" s="3" t="s">
        <v>3</v>
      </c>
      <c r="I2505" s="3" t="s">
        <v>5004</v>
      </c>
      <c r="J2505" s="3">
        <v>14.024240791131456</v>
      </c>
      <c r="K2505" s="3">
        <v>1.4586053077071741E-2</v>
      </c>
      <c r="L2505" s="3">
        <v>1.0101615631405543</v>
      </c>
      <c r="M2505" s="3">
        <v>0.95262867613844138</v>
      </c>
      <c r="N2505" s="3">
        <v>0.97250632969063611</v>
      </c>
      <c r="O2505" s="3">
        <v>1</v>
      </c>
      <c r="P2505" s="3">
        <v>11.560217187036224</v>
      </c>
      <c r="Q2505" s="3">
        <v>-9.139319292817142E-3</v>
      </c>
      <c r="R2505" s="3">
        <v>-1.0063550012752389</v>
      </c>
      <c r="S2505" s="3">
        <v>0.97355081747610261</v>
      </c>
      <c r="T2505" s="3">
        <v>0.99767935971246957</v>
      </c>
      <c r="U2505" s="3">
        <v>1</v>
      </c>
      <c r="V2505" s="3">
        <v>16.145647724270955</v>
      </c>
      <c r="W2505" s="3">
        <v>9.6369340177024974</v>
      </c>
      <c r="X2505" s="3">
        <v>6.3743119341513017</v>
      </c>
      <c r="Y2505" s="3">
        <v>6.121857371526521</v>
      </c>
      <c r="Z2505" s="22">
        <v>9.3153466774761213</v>
      </c>
      <c r="AA2505" s="23">
        <v>6.7966977111387479</v>
      </c>
      <c r="AB2505" s="3">
        <v>17.416505886515104</v>
      </c>
      <c r="AC2505" s="3">
        <v>11.909826239356988</v>
      </c>
      <c r="AD2505" s="3">
        <v>12.746390247522278</v>
      </c>
      <c r="AE2505" s="24">
        <v>15.215850735415144</v>
      </c>
      <c r="AF2505" s="25">
        <v>6.988952070797855</v>
      </c>
      <c r="AG2505" s="26">
        <v>12.475848754895674</v>
      </c>
    </row>
    <row r="2506" spans="1:33" s="4" customFormat="1" x14ac:dyDescent="0.3">
      <c r="A2506" s="3" t="s">
        <v>5005</v>
      </c>
      <c r="B2506" s="3" t="s">
        <v>7470</v>
      </c>
      <c r="C2506" s="18" t="s">
        <v>6228</v>
      </c>
      <c r="D2506" s="19">
        <v>-1</v>
      </c>
      <c r="E2506" s="19"/>
      <c r="F2506" s="19"/>
      <c r="G2506" s="19"/>
      <c r="H2506" s="3" t="s">
        <v>3</v>
      </c>
      <c r="I2506" s="3" t="s">
        <v>5006</v>
      </c>
      <c r="J2506" s="3">
        <v>5.140138323649226</v>
      </c>
      <c r="K2506" s="3">
        <v>0.79583103486462048</v>
      </c>
      <c r="L2506" s="3">
        <v>1.7360771179235444</v>
      </c>
      <c r="M2506" s="3">
        <v>2.0262066777805732E-2</v>
      </c>
      <c r="N2506" s="3">
        <v>7.0987588120854109E-2</v>
      </c>
      <c r="O2506" s="3">
        <v>1</v>
      </c>
      <c r="P2506" s="3">
        <v>4.8333276227079436</v>
      </c>
      <c r="Q2506" s="3">
        <v>0.21128505911272449</v>
      </c>
      <c r="R2506" s="3">
        <v>1.1577189456711077</v>
      </c>
      <c r="S2506" s="3">
        <v>0.52421324152987869</v>
      </c>
      <c r="T2506" s="3">
        <v>0.9012578541657128</v>
      </c>
      <c r="U2506" s="3">
        <v>1</v>
      </c>
      <c r="V2506" s="3">
        <v>4.4941493665496468</v>
      </c>
      <c r="W2506" s="3">
        <v>6.6081833264245695</v>
      </c>
      <c r="X2506" s="3">
        <v>4.3180822779734624</v>
      </c>
      <c r="Y2506" s="3">
        <v>4.1412564572091171</v>
      </c>
      <c r="Z2506" s="22">
        <v>3.4247598078956329</v>
      </c>
      <c r="AA2506" s="23">
        <v>3.598251729426396</v>
      </c>
      <c r="AB2506" s="3">
        <v>3.6944103395638099</v>
      </c>
      <c r="AC2506" s="3">
        <v>5.334609669711984</v>
      </c>
      <c r="AD2506" s="3">
        <v>2.9026433236931921</v>
      </c>
      <c r="AE2506" s="24">
        <v>4.7632228389125668</v>
      </c>
      <c r="AF2506" s="25">
        <v>5.1557843145230082</v>
      </c>
      <c r="AG2506" s="26">
        <v>4.5809757146882557</v>
      </c>
    </row>
    <row r="2507" spans="1:33" s="4" customFormat="1" x14ac:dyDescent="0.3">
      <c r="A2507" s="3" t="s">
        <v>5007</v>
      </c>
      <c r="B2507" s="3"/>
      <c r="C2507" s="27" t="s">
        <v>7768</v>
      </c>
      <c r="D2507" s="19"/>
      <c r="E2507" s="19"/>
      <c r="F2507" s="19"/>
      <c r="G2507" s="19"/>
      <c r="H2507" s="3" t="s">
        <v>3</v>
      </c>
      <c r="I2507" s="3" t="s">
        <v>5008</v>
      </c>
      <c r="J2507" s="3">
        <v>7.138801152694331E-2</v>
      </c>
      <c r="K2507" s="3">
        <v>-2.0265408603218904</v>
      </c>
      <c r="L2507" s="3">
        <v>-4.0742679387490899</v>
      </c>
      <c r="M2507" s="3">
        <v>0.47006957754479783</v>
      </c>
      <c r="N2507" s="3">
        <v>0.63738920070349114</v>
      </c>
      <c r="O2507" s="3">
        <v>1</v>
      </c>
      <c r="P2507" s="3">
        <v>4.4103915175116359E-2</v>
      </c>
      <c r="Q2507" s="3">
        <v>-1.3500053721792518</v>
      </c>
      <c r="R2507" s="3">
        <v>-2.5491307468468034</v>
      </c>
      <c r="S2507" s="3">
        <v>0.64460553623574657</v>
      </c>
      <c r="T2507" s="3">
        <v>0.92490838421298271</v>
      </c>
      <c r="U2507" s="3">
        <v>1</v>
      </c>
      <c r="V2507" s="3">
        <v>0</v>
      </c>
      <c r="W2507" s="3">
        <v>0</v>
      </c>
      <c r="X2507" s="3">
        <v>0</v>
      </c>
      <c r="Y2507" s="3">
        <v>0</v>
      </c>
      <c r="Z2507" s="22">
        <v>0</v>
      </c>
      <c r="AA2507" s="23">
        <v>0</v>
      </c>
      <c r="AB2507" s="3">
        <v>8.7962150941995471E-2</v>
      </c>
      <c r="AC2507" s="3">
        <v>0</v>
      </c>
      <c r="AD2507" s="3">
        <v>0.12620188363883444</v>
      </c>
      <c r="AE2507" s="24">
        <v>0.13231174552534908</v>
      </c>
      <c r="AF2507" s="25">
        <v>0</v>
      </c>
      <c r="AG2507" s="26">
        <v>0</v>
      </c>
    </row>
    <row r="2508" spans="1:33" s="4" customFormat="1" x14ac:dyDescent="0.3">
      <c r="A2508" s="3" t="s">
        <v>5009</v>
      </c>
      <c r="B2508" s="3"/>
      <c r="C2508" s="27" t="s">
        <v>7768</v>
      </c>
      <c r="D2508" s="19"/>
      <c r="E2508" s="19"/>
      <c r="F2508" s="19"/>
      <c r="G2508" s="19"/>
      <c r="H2508" s="3" t="s">
        <v>3</v>
      </c>
      <c r="I2508" s="3" t="s">
        <v>5010</v>
      </c>
      <c r="J2508" s="3">
        <v>66.155605536863604</v>
      </c>
      <c r="K2508" s="3">
        <v>-0.37935008575367957</v>
      </c>
      <c r="L2508" s="3">
        <v>-1.3007557508847896</v>
      </c>
      <c r="M2508" s="3">
        <v>7.2401004416941528E-2</v>
      </c>
      <c r="N2508" s="3">
        <v>0.18699474434307337</v>
      </c>
      <c r="O2508" s="3">
        <v>1</v>
      </c>
      <c r="P2508" s="3">
        <v>62.986980227514778</v>
      </c>
      <c r="Q2508" s="3">
        <v>0.13288026231794459</v>
      </c>
      <c r="R2508" s="3">
        <v>1.0964805814880294</v>
      </c>
      <c r="S2508" s="3">
        <v>0.69903454864549819</v>
      </c>
      <c r="T2508" s="3">
        <v>0.94058708134302504</v>
      </c>
      <c r="U2508" s="3">
        <v>1</v>
      </c>
      <c r="V2508" s="3">
        <v>49.768542985123865</v>
      </c>
      <c r="W2508" s="3">
        <v>30.700518370680811</v>
      </c>
      <c r="X2508" s="3">
        <v>33.927789326934345</v>
      </c>
      <c r="Y2508" s="3">
        <v>27.188248914720727</v>
      </c>
      <c r="Z2508" s="22">
        <v>61.50868614980557</v>
      </c>
      <c r="AA2508" s="23">
        <v>47.710152560542582</v>
      </c>
      <c r="AB2508" s="3">
        <v>91.480636979675296</v>
      </c>
      <c r="AC2508" s="3">
        <v>53.09797531713324</v>
      </c>
      <c r="AD2508" s="3">
        <v>53.888204313782303</v>
      </c>
      <c r="AE2508" s="24">
        <v>58.217168031153591</v>
      </c>
      <c r="AF2508" s="25">
        <v>42.04828540955431</v>
      </c>
      <c r="AG2508" s="26">
        <v>88.695487241836432</v>
      </c>
    </row>
    <row r="2509" spans="1:33" s="4" customFormat="1" x14ac:dyDescent="0.3">
      <c r="A2509" s="3" t="s">
        <v>5011</v>
      </c>
      <c r="B2509" s="3" t="s">
        <v>7471</v>
      </c>
      <c r="C2509" s="18" t="s">
        <v>6227</v>
      </c>
      <c r="D2509" s="4">
        <v>-1</v>
      </c>
      <c r="H2509" s="3" t="s">
        <v>3</v>
      </c>
      <c r="I2509" s="3" t="s">
        <v>5012</v>
      </c>
      <c r="J2509" s="3">
        <v>100.03628435880258</v>
      </c>
      <c r="K2509" s="3">
        <v>0.91372831120892506</v>
      </c>
      <c r="L2509" s="3">
        <v>1.8839077362947056</v>
      </c>
      <c r="M2509" s="3">
        <v>1.0441198988597744E-4</v>
      </c>
      <c r="N2509" s="3">
        <v>9.2957380407309917E-4</v>
      </c>
      <c r="O2509" s="3">
        <v>0.31605509338485371</v>
      </c>
      <c r="P2509" s="3">
        <v>70.982306002900629</v>
      </c>
      <c r="Q2509" s="3">
        <v>-0.11117584542213702</v>
      </c>
      <c r="R2509" s="3">
        <v>-1.0801082026976885</v>
      </c>
      <c r="S2509" s="3">
        <v>0.73080896503316006</v>
      </c>
      <c r="T2509" s="3">
        <v>0.95240910281740854</v>
      </c>
      <c r="U2509" s="3">
        <v>1</v>
      </c>
      <c r="V2509" s="3">
        <v>151.3030286738381</v>
      </c>
      <c r="W2509" s="3">
        <v>80.950245748700979</v>
      </c>
      <c r="X2509" s="3">
        <v>67.85557865386869</v>
      </c>
      <c r="Y2509" s="3">
        <v>45.733875657874599</v>
      </c>
      <c r="Z2509" s="22">
        <v>43.288963971800804</v>
      </c>
      <c r="AA2509" s="23">
        <v>33.050608477694304</v>
      </c>
      <c r="AB2509" s="3">
        <v>107.04993769640849</v>
      </c>
      <c r="AC2509" s="3">
        <v>50.6167615172672</v>
      </c>
      <c r="AD2509" s="3">
        <v>53.888204313782303</v>
      </c>
      <c r="AE2509" s="24">
        <v>73.697642257619435</v>
      </c>
      <c r="AF2509" s="25">
        <v>45.485474952569646</v>
      </c>
      <c r="AG2509" s="26">
        <v>93.763800798512804</v>
      </c>
    </row>
    <row r="2510" spans="1:33" s="4" customFormat="1" x14ac:dyDescent="0.3">
      <c r="A2510" s="3" t="s">
        <v>5013</v>
      </c>
      <c r="B2510" s="3" t="s">
        <v>7472</v>
      </c>
      <c r="C2510" s="18" t="s">
        <v>6248</v>
      </c>
      <c r="D2510" s="4">
        <v>-1</v>
      </c>
      <c r="H2510" s="3" t="s">
        <v>3</v>
      </c>
      <c r="I2510" s="3" t="s">
        <v>5014</v>
      </c>
      <c r="J2510" s="3">
        <v>145.93977377109027</v>
      </c>
      <c r="K2510" s="3">
        <v>-0.27179015778607002</v>
      </c>
      <c r="L2510" s="3">
        <v>-1.2073049743484159</v>
      </c>
      <c r="M2510" s="3">
        <v>0.35164875540718776</v>
      </c>
      <c r="N2510" s="3">
        <v>0.53949470125345822</v>
      </c>
      <c r="O2510" s="3">
        <v>1</v>
      </c>
      <c r="P2510" s="3">
        <v>115.90046280740255</v>
      </c>
      <c r="Q2510" s="3">
        <v>-0.20788322193647343</v>
      </c>
      <c r="R2510" s="3">
        <v>-1.1549922906285266</v>
      </c>
      <c r="S2510" s="3">
        <v>0.59065540717983844</v>
      </c>
      <c r="T2510" s="3">
        <v>0.92438680042988008</v>
      </c>
      <c r="U2510" s="3">
        <v>1</v>
      </c>
      <c r="V2510" s="3">
        <v>143.97922970612757</v>
      </c>
      <c r="W2510" s="3">
        <v>64.154446460705202</v>
      </c>
      <c r="X2510" s="3">
        <v>63.126250444659661</v>
      </c>
      <c r="Y2510" s="3">
        <v>39.612018286348075</v>
      </c>
      <c r="Z2510" s="22">
        <v>89.865697359181411</v>
      </c>
      <c r="AA2510" s="23">
        <v>66.634291285673996</v>
      </c>
      <c r="AB2510" s="3">
        <v>236.7941103358518</v>
      </c>
      <c r="AC2510" s="3">
        <v>88.579332655217598</v>
      </c>
      <c r="AD2510" s="3">
        <v>112.44587832220148</v>
      </c>
      <c r="AE2510" s="24">
        <v>120.40368842806767</v>
      </c>
      <c r="AF2510" s="25">
        <v>65.306601317291438</v>
      </c>
      <c r="AG2510" s="26">
        <v>161.99109867684851</v>
      </c>
    </row>
    <row r="2511" spans="1:33" s="4" customFormat="1" x14ac:dyDescent="0.3">
      <c r="A2511" s="3" t="s">
        <v>5015</v>
      </c>
      <c r="B2511" s="3" t="s">
        <v>7473</v>
      </c>
      <c r="C2511" s="18" t="s">
        <v>6227</v>
      </c>
      <c r="D2511" s="4">
        <v>-1</v>
      </c>
      <c r="H2511" s="3" t="s">
        <v>3</v>
      </c>
      <c r="I2511" s="3" t="s">
        <v>5016</v>
      </c>
      <c r="J2511" s="3">
        <v>36.992528267585534</v>
      </c>
      <c r="K2511" s="3">
        <v>0.26284342157078605</v>
      </c>
      <c r="L2511" s="3">
        <v>1.1998411542701248</v>
      </c>
      <c r="M2511" s="3">
        <v>0.27677567940942549</v>
      </c>
      <c r="N2511" s="3">
        <v>0.4685682223558898</v>
      </c>
      <c r="O2511" s="3">
        <v>1</v>
      </c>
      <c r="P2511" s="3">
        <v>30.763869291582072</v>
      </c>
      <c r="Q2511" s="3">
        <v>2.2003284642818356E-2</v>
      </c>
      <c r="R2511" s="3">
        <v>1.0153684125976004</v>
      </c>
      <c r="S2511" s="3">
        <v>0.91653350323003047</v>
      </c>
      <c r="T2511" s="3">
        <v>0.98548492362916695</v>
      </c>
      <c r="U2511" s="3">
        <v>1</v>
      </c>
      <c r="V2511" s="3">
        <v>46.273093477807471</v>
      </c>
      <c r="W2511" s="3">
        <v>27.534097193435706</v>
      </c>
      <c r="X2511" s="3">
        <v>25.291624770987422</v>
      </c>
      <c r="Y2511" s="3">
        <v>21.066391543194204</v>
      </c>
      <c r="Z2511" s="22">
        <v>21.507491593584575</v>
      </c>
      <c r="AA2511" s="23">
        <v>17.058378569132543</v>
      </c>
      <c r="AB2511" s="3">
        <v>57.87909531983302</v>
      </c>
      <c r="AC2511" s="3">
        <v>23.819652478713977</v>
      </c>
      <c r="AD2511" s="3">
        <v>29.278837004209588</v>
      </c>
      <c r="AE2511" s="24">
        <v>31.35788368950773</v>
      </c>
      <c r="AF2511" s="25">
        <v>21.654294120996635</v>
      </c>
      <c r="AG2511" s="26">
        <v>39.279430064241851</v>
      </c>
    </row>
    <row r="2512" spans="1:33" s="4" customFormat="1" x14ac:dyDescent="0.3">
      <c r="A2512" s="3" t="s">
        <v>5017</v>
      </c>
      <c r="B2512" s="3" t="s">
        <v>7474</v>
      </c>
      <c r="C2512" s="18" t="s">
        <v>6227</v>
      </c>
      <c r="D2512" s="4">
        <v>-1</v>
      </c>
      <c r="H2512" s="3" t="s">
        <v>3</v>
      </c>
      <c r="I2512" s="3" t="s">
        <v>5018</v>
      </c>
      <c r="J2512" s="3">
        <v>40.15300273873887</v>
      </c>
      <c r="K2512" s="3">
        <v>0.24060867919887727</v>
      </c>
      <c r="L2512" s="3">
        <v>1.1814910324019243</v>
      </c>
      <c r="M2512" s="3">
        <v>0.37134419599734747</v>
      </c>
      <c r="N2512" s="3">
        <v>0.55867737638368331</v>
      </c>
      <c r="O2512" s="3">
        <v>1</v>
      </c>
      <c r="P2512" s="3">
        <v>34.114709100538988</v>
      </c>
      <c r="Q2512" s="3">
        <v>-0.1812503444227091</v>
      </c>
      <c r="R2512" s="3">
        <v>-1.1338661504340015</v>
      </c>
      <c r="S2512" s="3">
        <v>0.46694169211766423</v>
      </c>
      <c r="T2512" s="3">
        <v>0.87873867189342114</v>
      </c>
      <c r="U2512" s="3">
        <v>1</v>
      </c>
      <c r="V2512" s="3">
        <v>51.765942703590376</v>
      </c>
      <c r="W2512" s="3">
        <v>27.671767679402883</v>
      </c>
      <c r="X2512" s="3">
        <v>26.525362564694124</v>
      </c>
      <c r="Y2512" s="3">
        <v>12.783878628775971</v>
      </c>
      <c r="Z2512" s="22">
        <v>29.041963170954968</v>
      </c>
      <c r="AA2512" s="23">
        <v>17.32491573427524</v>
      </c>
      <c r="AB2512" s="3">
        <v>64.036445885772707</v>
      </c>
      <c r="AC2512" s="3">
        <v>21.338438678847936</v>
      </c>
      <c r="AD2512" s="3">
        <v>35.084123651595974</v>
      </c>
      <c r="AE2512" s="24">
        <v>29.902454488728893</v>
      </c>
      <c r="AF2512" s="25">
        <v>20.393991288557675</v>
      </c>
      <c r="AG2512" s="26">
        <v>52.047681524330393</v>
      </c>
    </row>
    <row r="2513" spans="1:33" s="4" customFormat="1" x14ac:dyDescent="0.3">
      <c r="A2513" s="3" t="s">
        <v>5019</v>
      </c>
      <c r="B2513" s="3" t="s">
        <v>7475</v>
      </c>
      <c r="C2513" s="18" t="s">
        <v>6227</v>
      </c>
      <c r="D2513" s="4">
        <v>-1</v>
      </c>
      <c r="H2513" s="3" t="s">
        <v>3</v>
      </c>
      <c r="I2513" s="3" t="s">
        <v>5020</v>
      </c>
      <c r="J2513" s="3">
        <v>8.0431321385732151</v>
      </c>
      <c r="K2513" s="3">
        <v>0.38195724001391868</v>
      </c>
      <c r="L2513" s="3">
        <v>1.3031085260044981</v>
      </c>
      <c r="M2513" s="3">
        <v>0.18782927687153561</v>
      </c>
      <c r="N2513" s="3">
        <v>0.36260154406258821</v>
      </c>
      <c r="O2513" s="3">
        <v>1</v>
      </c>
      <c r="P2513" s="3">
        <v>7.1014596919222326</v>
      </c>
      <c r="Q2513" s="3">
        <v>-9.1877354170437131E-2</v>
      </c>
      <c r="R2513" s="3">
        <v>-1.0657561305711776</v>
      </c>
      <c r="S2513" s="3">
        <v>0.75147302541087047</v>
      </c>
      <c r="T2513" s="3">
        <v>0.9543995477191608</v>
      </c>
      <c r="U2513" s="3">
        <v>1</v>
      </c>
      <c r="V2513" s="3">
        <v>10.652798498488051</v>
      </c>
      <c r="W2513" s="3">
        <v>7.0211947843261049</v>
      </c>
      <c r="X2513" s="3">
        <v>5.7574430372979499</v>
      </c>
      <c r="Y2513" s="3">
        <v>2.8808740571889513</v>
      </c>
      <c r="Z2513" s="22">
        <v>6.0275772618963144</v>
      </c>
      <c r="AA2513" s="23">
        <v>4.131326059711788</v>
      </c>
      <c r="AB2513" s="3">
        <v>13.370246943183311</v>
      </c>
      <c r="AC2513" s="3">
        <v>5.4586703597052866</v>
      </c>
      <c r="AD2513" s="3">
        <v>5.3004791128310469</v>
      </c>
      <c r="AE2513" s="24">
        <v>7.6740812404702465</v>
      </c>
      <c r="AF2513" s="25">
        <v>4.4683464059199407</v>
      </c>
      <c r="AG2513" s="26">
        <v>9.1619514293765114</v>
      </c>
    </row>
    <row r="2514" spans="1:33" s="4" customFormat="1" x14ac:dyDescent="0.3">
      <c r="A2514" s="3" t="s">
        <v>5021</v>
      </c>
      <c r="B2514" s="3" t="s">
        <v>7476</v>
      </c>
      <c r="C2514" s="18" t="s">
        <v>6227</v>
      </c>
      <c r="D2514" s="4">
        <v>-1</v>
      </c>
      <c r="H2514" s="3" t="s">
        <v>3</v>
      </c>
      <c r="I2514" s="3" t="s">
        <v>5022</v>
      </c>
      <c r="J2514" s="3">
        <v>27.827460508488297</v>
      </c>
      <c r="K2514" s="3">
        <v>0.53992824991412025</v>
      </c>
      <c r="L2514" s="3">
        <v>1.4539002081656296</v>
      </c>
      <c r="M2514" s="3">
        <v>1.6750047815571656E-2</v>
      </c>
      <c r="N2514" s="3">
        <v>6.1308820722775575E-2</v>
      </c>
      <c r="O2514" s="3">
        <v>1</v>
      </c>
      <c r="P2514" s="3">
        <v>21.550521151266775</v>
      </c>
      <c r="Q2514" s="3">
        <v>0.26656192343715573</v>
      </c>
      <c r="R2514" s="3">
        <v>1.2029376966585181</v>
      </c>
      <c r="S2514" s="3">
        <v>0.28605616338656437</v>
      </c>
      <c r="T2514" s="3">
        <v>0.7862787008226767</v>
      </c>
      <c r="U2514" s="3">
        <v>1</v>
      </c>
      <c r="V2514" s="3">
        <v>37.118344768169308</v>
      </c>
      <c r="W2514" s="3">
        <v>23.128641642485992</v>
      </c>
      <c r="X2514" s="3">
        <v>23.235395114809585</v>
      </c>
      <c r="Y2514" s="3">
        <v>12.423769371627351</v>
      </c>
      <c r="Z2514" s="22">
        <v>20.411568455057974</v>
      </c>
      <c r="AA2514" s="23">
        <v>17.591452899417938</v>
      </c>
      <c r="AB2514" s="3">
        <v>35.800595433392154</v>
      </c>
      <c r="AC2514" s="3">
        <v>19.229406948961806</v>
      </c>
      <c r="AD2514" s="3">
        <v>21.201916451324188</v>
      </c>
      <c r="AE2514" s="24">
        <v>19.449826592226316</v>
      </c>
      <c r="AF2514" s="25">
        <v>14.207050111130066</v>
      </c>
      <c r="AG2514" s="26">
        <v>30.99468675044394</v>
      </c>
    </row>
    <row r="2515" spans="1:33" s="4" customFormat="1" x14ac:dyDescent="0.3">
      <c r="A2515" s="3" t="s">
        <v>5023</v>
      </c>
      <c r="B2515" s="3" t="s">
        <v>7477</v>
      </c>
      <c r="C2515" s="18" t="s">
        <v>6234</v>
      </c>
      <c r="D2515" s="4">
        <v>-1</v>
      </c>
      <c r="H2515" s="3" t="s">
        <v>3</v>
      </c>
      <c r="I2515" s="3" t="s">
        <v>5024</v>
      </c>
      <c r="J2515" s="3">
        <v>100.56410146311947</v>
      </c>
      <c r="K2515" s="3">
        <v>0.15043514381257669</v>
      </c>
      <c r="L2515" s="3">
        <v>1.1099041894531183</v>
      </c>
      <c r="M2515" s="3">
        <v>0.41990841251659428</v>
      </c>
      <c r="N2515" s="3">
        <v>0.60341838905394563</v>
      </c>
      <c r="O2515" s="3">
        <v>1</v>
      </c>
      <c r="P2515" s="3">
        <v>82.333720144162882</v>
      </c>
      <c r="Q2515" s="3">
        <v>-9.982381328333078E-3</v>
      </c>
      <c r="R2515" s="3">
        <v>-1.0069432528557258</v>
      </c>
      <c r="S2515" s="3">
        <v>0.97305202105746336</v>
      </c>
      <c r="T2515" s="3">
        <v>0.99767935971246957</v>
      </c>
      <c r="U2515" s="3">
        <v>1</v>
      </c>
      <c r="V2515" s="3">
        <v>102.69963552448637</v>
      </c>
      <c r="W2515" s="3">
        <v>84.529678383847624</v>
      </c>
      <c r="X2515" s="3">
        <v>63.9487423071308</v>
      </c>
      <c r="Y2515" s="3">
        <v>34.210379429118795</v>
      </c>
      <c r="Z2515" s="22">
        <v>67.262282627070235</v>
      </c>
      <c r="AA2515" s="23">
        <v>57.83856483596503</v>
      </c>
      <c r="AB2515" s="3">
        <v>134.23024233748509</v>
      </c>
      <c r="AC2515" s="3">
        <v>80.887569875632877</v>
      </c>
      <c r="AD2515" s="3">
        <v>86.574492176240426</v>
      </c>
      <c r="AE2515" s="24">
        <v>84.944140627274109</v>
      </c>
      <c r="AF2515" s="25">
        <v>52.016135084298789</v>
      </c>
      <c r="AG2515" s="26">
        <v>110.04088472091576</v>
      </c>
    </row>
    <row r="2516" spans="1:33" s="4" customFormat="1" x14ac:dyDescent="0.3">
      <c r="A2516" s="3" t="s">
        <v>5025</v>
      </c>
      <c r="B2516" s="3" t="s">
        <v>7478</v>
      </c>
      <c r="C2516" s="18" t="s">
        <v>6228</v>
      </c>
      <c r="D2516" s="4">
        <v>-1</v>
      </c>
      <c r="H2516" s="3" t="s">
        <v>3</v>
      </c>
      <c r="I2516" s="3" t="s">
        <v>5026</v>
      </c>
      <c r="J2516" s="3">
        <v>239.29701807903078</v>
      </c>
      <c r="K2516" s="3">
        <v>-0.33992094509146348</v>
      </c>
      <c r="L2516" s="3">
        <v>-1.265687236602725</v>
      </c>
      <c r="M2516" s="3">
        <v>8.2696507176934997E-2</v>
      </c>
      <c r="N2516" s="3">
        <v>0.20585717699389985</v>
      </c>
      <c r="O2516" s="3">
        <v>1</v>
      </c>
      <c r="P2516" s="3">
        <v>211.43797098880131</v>
      </c>
      <c r="Q2516" s="3">
        <v>-0.2247181358599398</v>
      </c>
      <c r="R2516" s="3">
        <v>-1.1685489229586032</v>
      </c>
      <c r="S2516" s="3">
        <v>0.33157494945633403</v>
      </c>
      <c r="T2516" s="3">
        <v>0.80761422576582964</v>
      </c>
      <c r="U2516" s="3">
        <v>1</v>
      </c>
      <c r="V2516" s="3">
        <v>177.93502492005823</v>
      </c>
      <c r="W2516" s="3">
        <v>139.73554325668621</v>
      </c>
      <c r="X2516" s="3">
        <v>110.41953253674997</v>
      </c>
      <c r="Y2516" s="3">
        <v>84.625675429925437</v>
      </c>
      <c r="Z2516" s="22">
        <v>145.48379663940648</v>
      </c>
      <c r="AA2516" s="23">
        <v>121.94075305278342</v>
      </c>
      <c r="AB2516" s="3">
        <v>299.68704825937857</v>
      </c>
      <c r="AC2516" s="3">
        <v>191.79782672964484</v>
      </c>
      <c r="AD2516" s="3">
        <v>226.40617924806898</v>
      </c>
      <c r="AE2516" s="24">
        <v>233.13329561566508</v>
      </c>
      <c r="AF2516" s="25">
        <v>147.5700043801252</v>
      </c>
      <c r="AG2516" s="26">
        <v>253.61061297061363</v>
      </c>
    </row>
    <row r="2517" spans="1:33" s="4" customFormat="1" x14ac:dyDescent="0.3">
      <c r="A2517" s="3" t="s">
        <v>5027</v>
      </c>
      <c r="B2517" s="3" t="s">
        <v>7479</v>
      </c>
      <c r="C2517" s="18" t="s">
        <v>6227</v>
      </c>
      <c r="D2517" s="4">
        <v>-1</v>
      </c>
      <c r="H2517" s="3" t="s">
        <v>3</v>
      </c>
      <c r="I2517" s="3" t="s">
        <v>5028</v>
      </c>
      <c r="J2517" s="3">
        <v>46.7395348869766</v>
      </c>
      <c r="K2517" s="3">
        <v>0.18676492281944915</v>
      </c>
      <c r="L2517" s="3">
        <v>1.1382085507515494</v>
      </c>
      <c r="M2517" s="3">
        <v>0.30444171095740657</v>
      </c>
      <c r="N2517" s="3">
        <v>0.49465649976815335</v>
      </c>
      <c r="O2517" s="3">
        <v>1</v>
      </c>
      <c r="P2517" s="3">
        <v>45.367240154367721</v>
      </c>
      <c r="Q2517" s="3">
        <v>4.5131628163951713E-2</v>
      </c>
      <c r="R2517" s="3">
        <v>1.0317773119863578</v>
      </c>
      <c r="S2517" s="3">
        <v>0.86789117133892923</v>
      </c>
      <c r="T2517" s="3">
        <v>0.97904327965634985</v>
      </c>
      <c r="U2517" s="3">
        <v>1</v>
      </c>
      <c r="V2517" s="3">
        <v>48.936293102429488</v>
      </c>
      <c r="W2517" s="3">
        <v>37.721713155006917</v>
      </c>
      <c r="X2517" s="3">
        <v>34.5446582237877</v>
      </c>
      <c r="Y2517" s="3">
        <v>27.008194286146416</v>
      </c>
      <c r="Z2517" s="22">
        <v>34.93255004053546</v>
      </c>
      <c r="AA2517" s="23">
        <v>29.85216249598195</v>
      </c>
      <c r="AB2517" s="3">
        <v>59.638338338672931</v>
      </c>
      <c r="AC2517" s="3">
        <v>40.195663557829839</v>
      </c>
      <c r="AD2517" s="3">
        <v>40.384602764427022</v>
      </c>
      <c r="AE2517" s="24">
        <v>52.792386464614282</v>
      </c>
      <c r="AF2517" s="25">
        <v>37.694511988401551</v>
      </c>
      <c r="AG2517" s="26">
        <v>45.614822010087309</v>
      </c>
    </row>
    <row r="2518" spans="1:33" s="4" customFormat="1" x14ac:dyDescent="0.3">
      <c r="A2518" s="3" t="s">
        <v>5029</v>
      </c>
      <c r="B2518" s="3" t="s">
        <v>7480</v>
      </c>
      <c r="C2518" s="18" t="s">
        <v>6227</v>
      </c>
      <c r="D2518" s="4">
        <v>-1</v>
      </c>
      <c r="H2518" s="3" t="s">
        <v>3</v>
      </c>
      <c r="I2518" s="3" t="s">
        <v>5030</v>
      </c>
      <c r="J2518" s="3">
        <v>6.8189900082580381</v>
      </c>
      <c r="K2518" s="3">
        <v>-0.16614231260947429</v>
      </c>
      <c r="L2518" s="3">
        <v>-1.1220541585152133</v>
      </c>
      <c r="M2518" s="3">
        <v>0.59285185214153435</v>
      </c>
      <c r="N2518" s="3">
        <v>0.74617985714445934</v>
      </c>
      <c r="O2518" s="3">
        <v>1</v>
      </c>
      <c r="P2518" s="3">
        <v>5.3941228663385852</v>
      </c>
      <c r="Q2518" s="3">
        <v>0.12568417568731105</v>
      </c>
      <c r="R2518" s="3">
        <v>1.0910250116446869</v>
      </c>
      <c r="S2518" s="3">
        <v>0.68553455943778707</v>
      </c>
      <c r="T2518" s="3">
        <v>0.9323023855908863</v>
      </c>
      <c r="U2518" s="3">
        <v>1</v>
      </c>
      <c r="V2518" s="3">
        <v>8.6553987800215424</v>
      </c>
      <c r="W2518" s="3">
        <v>3.1664211772451063</v>
      </c>
      <c r="X2518" s="3">
        <v>2.2618526217956232</v>
      </c>
      <c r="Y2518" s="3">
        <v>4.1412564572091171</v>
      </c>
      <c r="Z2518" s="22">
        <v>4.1097117694747594</v>
      </c>
      <c r="AA2518" s="23">
        <v>3.598251729426396</v>
      </c>
      <c r="AB2518" s="3">
        <v>8.4443664904315661</v>
      </c>
      <c r="AC2518" s="3">
        <v>5.9549131196784941</v>
      </c>
      <c r="AD2518" s="3">
        <v>6.0576904146640533</v>
      </c>
      <c r="AE2518" s="24">
        <v>5.4247815665393118</v>
      </c>
      <c r="AF2518" s="25">
        <v>4.8120653602214745</v>
      </c>
      <c r="AG2518" s="26">
        <v>5.9455216722549693</v>
      </c>
    </row>
    <row r="2519" spans="1:33" s="4" customFormat="1" x14ac:dyDescent="0.3">
      <c r="A2519" s="3" t="s">
        <v>5031</v>
      </c>
      <c r="B2519" s="3" t="s">
        <v>7481</v>
      </c>
      <c r="C2519" s="18" t="s">
        <v>6227</v>
      </c>
      <c r="D2519" s="4">
        <v>-1</v>
      </c>
      <c r="H2519" s="3" t="s">
        <v>3</v>
      </c>
      <c r="I2519" s="3" t="s">
        <v>5032</v>
      </c>
      <c r="J2519" s="3">
        <v>23.801955423754411</v>
      </c>
      <c r="K2519" s="3">
        <v>-0.18081446618315095</v>
      </c>
      <c r="L2519" s="3">
        <v>-1.1335236297244131</v>
      </c>
      <c r="M2519" s="3">
        <v>0.40689117195661373</v>
      </c>
      <c r="N2519" s="3">
        <v>0.59275714081475506</v>
      </c>
      <c r="O2519" s="3">
        <v>1</v>
      </c>
      <c r="P2519" s="3">
        <v>20.738598998167934</v>
      </c>
      <c r="Q2519" s="3">
        <v>0.10909512921813344</v>
      </c>
      <c r="R2519" s="3">
        <v>1.0785515474742171</v>
      </c>
      <c r="S2519" s="3">
        <v>0.65584659926910183</v>
      </c>
      <c r="T2519" s="3">
        <v>0.92766294242035763</v>
      </c>
      <c r="U2519" s="3">
        <v>1</v>
      </c>
      <c r="V2519" s="3">
        <v>19.47464725504847</v>
      </c>
      <c r="W2519" s="3">
        <v>14.455401026553746</v>
      </c>
      <c r="X2519" s="3">
        <v>13.982361662009307</v>
      </c>
      <c r="Y2519" s="3">
        <v>8.4625675429925433</v>
      </c>
      <c r="Z2519" s="22">
        <v>19.86360688579467</v>
      </c>
      <c r="AA2519" s="23">
        <v>15.725692743419064</v>
      </c>
      <c r="AB2519" s="3">
        <v>29.203434112742496</v>
      </c>
      <c r="AC2519" s="3">
        <v>18.981285568975199</v>
      </c>
      <c r="AD2519" s="3">
        <v>23.221146589545537</v>
      </c>
      <c r="AE2519" s="24">
        <v>19.97907357432771</v>
      </c>
      <c r="AF2519" s="25">
        <v>15.238206974034668</v>
      </c>
      <c r="AG2519" s="26">
        <v>26.998516446141419</v>
      </c>
    </row>
    <row r="2520" spans="1:33" s="4" customFormat="1" x14ac:dyDescent="0.3">
      <c r="A2520" s="3" t="s">
        <v>5033</v>
      </c>
      <c r="B2520" s="3" t="s">
        <v>7482</v>
      </c>
      <c r="C2520" s="18" t="s">
        <v>6227</v>
      </c>
      <c r="D2520" s="4">
        <v>-1</v>
      </c>
      <c r="H2520" s="3" t="s">
        <v>3</v>
      </c>
      <c r="I2520" s="3" t="s">
        <v>5034</v>
      </c>
      <c r="J2520" s="3">
        <v>9.0162891785514496</v>
      </c>
      <c r="K2520" s="3">
        <v>-5.4660522856470682E-2</v>
      </c>
      <c r="L2520" s="3">
        <v>-1.0386146805878511</v>
      </c>
      <c r="M2520" s="3">
        <v>0.85011427133319661</v>
      </c>
      <c r="N2520" s="3">
        <v>0.91478702428922365</v>
      </c>
      <c r="O2520" s="3">
        <v>1</v>
      </c>
      <c r="P2520" s="3">
        <v>8.4328322134382727</v>
      </c>
      <c r="Q2520" s="3">
        <v>-0.33420010572973163</v>
      </c>
      <c r="R2520" s="3">
        <v>-1.2606782389605875</v>
      </c>
      <c r="S2520" s="3">
        <v>0.32565084222394802</v>
      </c>
      <c r="T2520" s="3">
        <v>0.80221305035655488</v>
      </c>
      <c r="U2520" s="3">
        <v>1</v>
      </c>
      <c r="V2520" s="3">
        <v>7.656698920788287</v>
      </c>
      <c r="W2520" s="3">
        <v>4.1301145790153555</v>
      </c>
      <c r="X2520" s="3">
        <v>7.8136726934757892</v>
      </c>
      <c r="Y2520" s="3">
        <v>3.4210379429118793</v>
      </c>
      <c r="Z2520" s="22">
        <v>5.4796156926330131</v>
      </c>
      <c r="AA2520" s="23">
        <v>4.2645946422831358</v>
      </c>
      <c r="AB2520" s="3">
        <v>13.282284792241317</v>
      </c>
      <c r="AC2520" s="3">
        <v>6.6992772596383059</v>
      </c>
      <c r="AD2520" s="3">
        <v>7.0673054837747289</v>
      </c>
      <c r="AE2520" s="24">
        <v>8.9971986957237373</v>
      </c>
      <c r="AF2520" s="25">
        <v>5.3849302840573641</v>
      </c>
      <c r="AG2520" s="26">
        <v>10.916367660533714</v>
      </c>
    </row>
    <row r="2521" spans="1:33" s="4" customFormat="1" x14ac:dyDescent="0.3">
      <c r="A2521" s="3" t="s">
        <v>5035</v>
      </c>
      <c r="B2521" s="3" t="s">
        <v>7483</v>
      </c>
      <c r="C2521" s="18" t="s">
        <v>6227</v>
      </c>
      <c r="D2521" s="4">
        <v>-1</v>
      </c>
      <c r="H2521" s="3" t="s">
        <v>3</v>
      </c>
      <c r="I2521" s="3" t="s">
        <v>5036</v>
      </c>
      <c r="J2521" s="3">
        <v>20.987407184565811</v>
      </c>
      <c r="K2521" s="3">
        <v>-0.70425230106133474</v>
      </c>
      <c r="L2521" s="3">
        <v>-1.6293000360999863</v>
      </c>
      <c r="M2521" s="3">
        <v>1.4700580547526432E-3</v>
      </c>
      <c r="N2521" s="3">
        <v>8.6237707979384716E-3</v>
      </c>
      <c r="O2521" s="3">
        <v>1</v>
      </c>
      <c r="P2521" s="3">
        <v>17.398565810320619</v>
      </c>
      <c r="Q2521" s="3">
        <v>-0.31854001618773131</v>
      </c>
      <c r="R2521" s="3">
        <v>-1.2470678977788405</v>
      </c>
      <c r="S2521" s="3">
        <v>0.21172116417508002</v>
      </c>
      <c r="T2521" s="3">
        <v>0.73189326006047517</v>
      </c>
      <c r="U2521" s="3">
        <v>1</v>
      </c>
      <c r="V2521" s="3">
        <v>10.985698451565803</v>
      </c>
      <c r="W2521" s="3">
        <v>9.499263531735318</v>
      </c>
      <c r="X2521" s="3">
        <v>8.6361645559469249</v>
      </c>
      <c r="Y2521" s="3">
        <v>5.4016388572292833</v>
      </c>
      <c r="Z2521" s="22">
        <v>10.000298639055249</v>
      </c>
      <c r="AA2521" s="23">
        <v>11.461098101135928</v>
      </c>
      <c r="AB2521" s="3">
        <v>28.147888301438552</v>
      </c>
      <c r="AC2521" s="3">
        <v>15.631646939156047</v>
      </c>
      <c r="AD2521" s="3">
        <v>19.182686313102835</v>
      </c>
      <c r="AE2521" s="24">
        <v>19.714450083277011</v>
      </c>
      <c r="AF2521" s="25">
        <v>11.915590415786507</v>
      </c>
      <c r="AG2521" s="26">
        <v>20.565656931898339</v>
      </c>
    </row>
    <row r="2522" spans="1:33" s="4" customFormat="1" x14ac:dyDescent="0.3">
      <c r="A2522" s="3" t="s">
        <v>5037</v>
      </c>
      <c r="B2522" s="3" t="s">
        <v>7484</v>
      </c>
      <c r="C2522" s="18" t="s">
        <v>6227</v>
      </c>
      <c r="D2522" s="4">
        <v>-1</v>
      </c>
      <c r="H2522" s="3" t="s">
        <v>3</v>
      </c>
      <c r="I2522" s="3" t="s">
        <v>5038</v>
      </c>
      <c r="J2522" s="3">
        <v>13.8846468337644</v>
      </c>
      <c r="K2522" s="3">
        <v>-0.46524776043174659</v>
      </c>
      <c r="L2522" s="3">
        <v>-1.3805544217866728</v>
      </c>
      <c r="M2522" s="3">
        <v>0.10263238814465048</v>
      </c>
      <c r="N2522" s="3">
        <v>0.2425200928289282</v>
      </c>
      <c r="O2522" s="3">
        <v>1</v>
      </c>
      <c r="P2522" s="3">
        <v>12.147608583131586</v>
      </c>
      <c r="Q2522" s="3">
        <v>-0.50903221805328247</v>
      </c>
      <c r="R2522" s="3">
        <v>-1.4230952412331823</v>
      </c>
      <c r="S2522" s="3">
        <v>7.5552456233130671E-2</v>
      </c>
      <c r="T2522" s="3">
        <v>0.50212043393998584</v>
      </c>
      <c r="U2522" s="3">
        <v>1</v>
      </c>
      <c r="V2522" s="3">
        <v>12.317298263876809</v>
      </c>
      <c r="W2522" s="3">
        <v>4.1301145790153555</v>
      </c>
      <c r="X2522" s="3">
        <v>6.5799348997690856</v>
      </c>
      <c r="Y2522" s="3">
        <v>3.9612018286348079</v>
      </c>
      <c r="Z2522" s="22">
        <v>7.123500400422917</v>
      </c>
      <c r="AA2522" s="23">
        <v>5.7305490505679639</v>
      </c>
      <c r="AB2522" s="3">
        <v>18.999824603471023</v>
      </c>
      <c r="AC2522" s="3">
        <v>10.917340719410573</v>
      </c>
      <c r="AD2522" s="3">
        <v>11.736775178411603</v>
      </c>
      <c r="AE2522" s="24">
        <v>11.511121860705369</v>
      </c>
      <c r="AF2522" s="25">
        <v>10.311568629046016</v>
      </c>
      <c r="AG2522" s="26">
        <v>14.620135259643368</v>
      </c>
    </row>
    <row r="2523" spans="1:33" s="4" customFormat="1" x14ac:dyDescent="0.3">
      <c r="A2523" s="3" t="s">
        <v>5039</v>
      </c>
      <c r="B2523" s="3" t="s">
        <v>7485</v>
      </c>
      <c r="C2523" s="18" t="s">
        <v>6227</v>
      </c>
      <c r="D2523" s="4">
        <v>-1</v>
      </c>
      <c r="H2523" s="3" t="s">
        <v>3</v>
      </c>
      <c r="I2523" s="3" t="s">
        <v>5040</v>
      </c>
      <c r="J2523" s="3">
        <v>7.7057759301376914</v>
      </c>
      <c r="K2523" s="3">
        <v>-0.72425262175952687</v>
      </c>
      <c r="L2523" s="3">
        <v>-1.6520445842604985</v>
      </c>
      <c r="M2523" s="3">
        <v>1.2053669286191893E-2</v>
      </c>
      <c r="N2523" s="3">
        <v>4.7694714940265177E-2</v>
      </c>
      <c r="O2523" s="3">
        <v>1</v>
      </c>
      <c r="P2523" s="3">
        <v>5.8582312569082129</v>
      </c>
      <c r="Q2523" s="3">
        <v>0.20267172481886828</v>
      </c>
      <c r="R2523" s="3">
        <v>1.1508275987499765</v>
      </c>
      <c r="S2523" s="3">
        <v>0.50728289999904963</v>
      </c>
      <c r="T2523" s="3">
        <v>0.89706290112718345</v>
      </c>
      <c r="U2523" s="3">
        <v>1</v>
      </c>
      <c r="V2523" s="3">
        <v>5.1599492727051501</v>
      </c>
      <c r="W2523" s="3">
        <v>3.1664211772451063</v>
      </c>
      <c r="X2523" s="3">
        <v>2.0562296561778393</v>
      </c>
      <c r="Y2523" s="3">
        <v>2.5207648000403324</v>
      </c>
      <c r="Z2523" s="22">
        <v>4.6576733387380607</v>
      </c>
      <c r="AA2523" s="23">
        <v>5.9970862157106604</v>
      </c>
      <c r="AB2523" s="3">
        <v>8.9721393960835378</v>
      </c>
      <c r="AC2523" s="3">
        <v>6.6992772596383059</v>
      </c>
      <c r="AD2523" s="3">
        <v>7.4459111346912321</v>
      </c>
      <c r="AE2523" s="24">
        <v>5.1601580754886136</v>
      </c>
      <c r="AF2523" s="25">
        <v>4.8120653602214745</v>
      </c>
      <c r="AG2523" s="26">
        <v>7.6024703350145515</v>
      </c>
    </row>
    <row r="2524" spans="1:33" s="4" customFormat="1" x14ac:dyDescent="0.3">
      <c r="A2524" s="3" t="s">
        <v>5041</v>
      </c>
      <c r="B2524" s="3" t="s">
        <v>7486</v>
      </c>
      <c r="C2524" s="18" t="s">
        <v>6227</v>
      </c>
      <c r="D2524" s="4">
        <v>-1</v>
      </c>
      <c r="H2524" s="3" t="s">
        <v>3</v>
      </c>
      <c r="I2524" s="3" t="s">
        <v>5042</v>
      </c>
      <c r="J2524" s="3">
        <v>16.59466756808558</v>
      </c>
      <c r="K2524" s="3">
        <v>-0.10008604999996638</v>
      </c>
      <c r="L2524" s="3">
        <v>-1.071837390708418</v>
      </c>
      <c r="M2524" s="3">
        <v>0.67387745930417453</v>
      </c>
      <c r="N2524" s="3">
        <v>0.79312233679872168</v>
      </c>
      <c r="O2524" s="3">
        <v>1</v>
      </c>
      <c r="P2524" s="3">
        <v>13.986687553700179</v>
      </c>
      <c r="Q2524" s="3">
        <v>-8.2292161879573347E-2</v>
      </c>
      <c r="R2524" s="3">
        <v>-1.0586987715083249</v>
      </c>
      <c r="S2524" s="3">
        <v>0.74572146545891382</v>
      </c>
      <c r="T2524" s="3">
        <v>0.95412360815340602</v>
      </c>
      <c r="U2524" s="3">
        <v>1</v>
      </c>
      <c r="V2524" s="3">
        <v>15.146947865037699</v>
      </c>
      <c r="W2524" s="3">
        <v>9.6369340177024974</v>
      </c>
      <c r="X2524" s="3">
        <v>10.075525315271411</v>
      </c>
      <c r="Y2524" s="3">
        <v>7.9224036572696157</v>
      </c>
      <c r="Z2524" s="22">
        <v>11.644183346845152</v>
      </c>
      <c r="AA2524" s="23">
        <v>6.3968919634247037</v>
      </c>
      <c r="AB2524" s="3">
        <v>24.629402263758731</v>
      </c>
      <c r="AC2524" s="3">
        <v>12.282008309336895</v>
      </c>
      <c r="AD2524" s="3">
        <v>12.872592131161113</v>
      </c>
      <c r="AE2524" s="24">
        <v>15.215850735415144</v>
      </c>
      <c r="AF2524" s="25">
        <v>9.3949847509085931</v>
      </c>
      <c r="AG2524" s="26">
        <v>17.349227174776797</v>
      </c>
    </row>
    <row r="2525" spans="1:33" s="4" customFormat="1" x14ac:dyDescent="0.3">
      <c r="A2525" s="3" t="s">
        <v>5043</v>
      </c>
      <c r="B2525" s="3" t="s">
        <v>7487</v>
      </c>
      <c r="C2525" s="18" t="s">
        <v>6227</v>
      </c>
      <c r="D2525" s="4">
        <v>-1</v>
      </c>
      <c r="H2525" s="3" t="s">
        <v>3</v>
      </c>
      <c r="I2525" s="3" t="s">
        <v>5044</v>
      </c>
      <c r="J2525" s="3">
        <v>6.077998604706039</v>
      </c>
      <c r="K2525" s="3">
        <v>0.38762973844916437</v>
      </c>
      <c r="L2525" s="3">
        <v>1.3082422735467831</v>
      </c>
      <c r="M2525" s="3">
        <v>0.19818323388069736</v>
      </c>
      <c r="N2525" s="3">
        <v>0.37634921515487507</v>
      </c>
      <c r="O2525" s="3">
        <v>1</v>
      </c>
      <c r="P2525" s="3">
        <v>5.638197654473255</v>
      </c>
      <c r="Q2525" s="3">
        <v>0.33331016108943784</v>
      </c>
      <c r="R2525" s="3">
        <v>1.2599008134883092</v>
      </c>
      <c r="S2525" s="3">
        <v>0.29654596285817958</v>
      </c>
      <c r="T2525" s="3">
        <v>0.7964411166688774</v>
      </c>
      <c r="U2525" s="3">
        <v>1</v>
      </c>
      <c r="V2525" s="3">
        <v>6.4915490850161568</v>
      </c>
      <c r="W2525" s="3">
        <v>3.5794326351466417</v>
      </c>
      <c r="X2525" s="3">
        <v>7.8136726934757892</v>
      </c>
      <c r="Y2525" s="3">
        <v>3.7811472000604982</v>
      </c>
      <c r="Z2525" s="22">
        <v>6.3015580465279646</v>
      </c>
      <c r="AA2525" s="23">
        <v>3.864788894569092</v>
      </c>
      <c r="AB2525" s="3">
        <v>8.9721393960835378</v>
      </c>
      <c r="AC2525" s="3">
        <v>4.4661848397588706</v>
      </c>
      <c r="AD2525" s="3">
        <v>4.7956715782757087</v>
      </c>
      <c r="AE2525" s="24">
        <v>6.2186520396914062</v>
      </c>
      <c r="AF2525" s="25">
        <v>3.0934705887138048</v>
      </c>
      <c r="AG2525" s="26">
        <v>7.6024703350145515</v>
      </c>
    </row>
    <row r="2526" spans="1:33" s="4" customFormat="1" x14ac:dyDescent="0.3">
      <c r="A2526" s="3" t="s">
        <v>5045</v>
      </c>
      <c r="B2526" s="3" t="s">
        <v>7488</v>
      </c>
      <c r="C2526" s="18" t="s">
        <v>6227</v>
      </c>
      <c r="D2526" s="4">
        <v>-1</v>
      </c>
      <c r="H2526" s="3" t="s">
        <v>3</v>
      </c>
      <c r="I2526" s="3" t="s">
        <v>5046</v>
      </c>
      <c r="J2526" s="3">
        <v>20.066004386681055</v>
      </c>
      <c r="K2526" s="3">
        <v>-0.14334034596552972</v>
      </c>
      <c r="L2526" s="3">
        <v>-1.1044593692722033</v>
      </c>
      <c r="M2526" s="3">
        <v>0.45143288087690625</v>
      </c>
      <c r="N2526" s="3">
        <v>0.62711671886846965</v>
      </c>
      <c r="O2526" s="3">
        <v>1</v>
      </c>
      <c r="P2526" s="3">
        <v>17.435861443862006</v>
      </c>
      <c r="Q2526" s="3">
        <v>-0.14370257202148823</v>
      </c>
      <c r="R2526" s="3">
        <v>-1.1047367072940202</v>
      </c>
      <c r="S2526" s="3">
        <v>0.57250017401082021</v>
      </c>
      <c r="T2526" s="3">
        <v>0.91932604903302295</v>
      </c>
      <c r="U2526" s="3">
        <v>1</v>
      </c>
      <c r="V2526" s="3">
        <v>14.647597935421071</v>
      </c>
      <c r="W2526" s="3">
        <v>13.904719082685032</v>
      </c>
      <c r="X2526" s="3">
        <v>12.543000902684819</v>
      </c>
      <c r="Y2526" s="3">
        <v>9.5428953144384003</v>
      </c>
      <c r="Z2526" s="22">
        <v>11.918164131476804</v>
      </c>
      <c r="AA2526" s="23">
        <v>9.5953379451370555</v>
      </c>
      <c r="AB2526" s="3">
        <v>23.661818603396782</v>
      </c>
      <c r="AC2526" s="3">
        <v>18.236921429015389</v>
      </c>
      <c r="AD2526" s="3">
        <v>18.299273127630993</v>
      </c>
      <c r="AE2526" s="24">
        <v>20.905255793005153</v>
      </c>
      <c r="AF2526" s="25">
        <v>13.175893248225465</v>
      </c>
      <c r="AG2526" s="26">
        <v>18.226435290355401</v>
      </c>
    </row>
    <row r="2527" spans="1:33" s="4" customFormat="1" x14ac:dyDescent="0.3">
      <c r="A2527" s="3" t="s">
        <v>5047</v>
      </c>
      <c r="B2527" s="3" t="s">
        <v>7489</v>
      </c>
      <c r="C2527" s="18" t="s">
        <v>6227</v>
      </c>
      <c r="D2527" s="4">
        <v>-1</v>
      </c>
      <c r="H2527" s="3" t="s">
        <v>3</v>
      </c>
      <c r="I2527" s="3" t="s">
        <v>5048</v>
      </c>
      <c r="J2527" s="3">
        <v>10.170193413770628</v>
      </c>
      <c r="K2527" s="3">
        <v>1.0046850067176916</v>
      </c>
      <c r="L2527" s="3">
        <v>2.0065053554206238</v>
      </c>
      <c r="M2527" s="3">
        <v>1.9963781216403298E-4</v>
      </c>
      <c r="N2527" s="3">
        <v>1.6466039711731004E-3</v>
      </c>
      <c r="O2527" s="3">
        <v>0.60430365742052783</v>
      </c>
      <c r="P2527" s="3">
        <v>5.8092699954613991</v>
      </c>
      <c r="Q2527" s="3">
        <v>0.53423053507441864</v>
      </c>
      <c r="R2527" s="3">
        <v>1.4481695637658649</v>
      </c>
      <c r="S2527" s="3">
        <v>8.0161148761305756E-2</v>
      </c>
      <c r="T2527" s="3">
        <v>0.51788546001440605</v>
      </c>
      <c r="U2527" s="3">
        <v>1</v>
      </c>
      <c r="V2527" s="3">
        <v>14.647597935421071</v>
      </c>
      <c r="W2527" s="3">
        <v>7.0211947843261049</v>
      </c>
      <c r="X2527" s="3">
        <v>8.8417875215647079</v>
      </c>
      <c r="Y2527" s="3">
        <v>2.8808740571889513</v>
      </c>
      <c r="Z2527" s="22">
        <v>8.0824331466336936</v>
      </c>
      <c r="AA2527" s="23">
        <v>5.5972804679966162</v>
      </c>
      <c r="AB2527" s="3">
        <v>8.1804800376055784</v>
      </c>
      <c r="AC2527" s="3">
        <v>4.7143062197454748</v>
      </c>
      <c r="AD2527" s="3">
        <v>6.9411036001358939</v>
      </c>
      <c r="AE2527" s="24">
        <v>5.5570933120646613</v>
      </c>
      <c r="AF2527" s="25">
        <v>3.7809084973168727</v>
      </c>
      <c r="AG2527" s="26">
        <v>8.0898081770026629</v>
      </c>
    </row>
    <row r="2528" spans="1:33" s="4" customFormat="1" x14ac:dyDescent="0.3">
      <c r="A2528" s="3" t="s">
        <v>5049</v>
      </c>
      <c r="B2528" s="3" t="s">
        <v>7490</v>
      </c>
      <c r="C2528" s="18" t="s">
        <v>6227</v>
      </c>
      <c r="D2528" s="4">
        <v>-1</v>
      </c>
      <c r="H2528" s="3" t="s">
        <v>3</v>
      </c>
      <c r="I2528" s="3" t="s">
        <v>5050</v>
      </c>
      <c r="J2528" s="3">
        <v>3.9368124395211246</v>
      </c>
      <c r="K2528" s="3">
        <v>0.35630071891941389</v>
      </c>
      <c r="L2528" s="3">
        <v>1.2801392214190332</v>
      </c>
      <c r="M2528" s="3">
        <v>0.27180996743250052</v>
      </c>
      <c r="N2528" s="3">
        <v>0.46222964686414553</v>
      </c>
      <c r="O2528" s="3">
        <v>1</v>
      </c>
      <c r="P2528" s="3">
        <v>3.9133969267758535</v>
      </c>
      <c r="Q2528" s="3">
        <v>9.5057945941658922E-2</v>
      </c>
      <c r="R2528" s="3">
        <v>1.0681083078270801</v>
      </c>
      <c r="S2528" s="3">
        <v>0.79167674454525716</v>
      </c>
      <c r="T2528" s="3">
        <v>0.96066501240373614</v>
      </c>
      <c r="U2528" s="3">
        <v>1</v>
      </c>
      <c r="V2528" s="3">
        <v>4.3276993900107712</v>
      </c>
      <c r="W2528" s="3">
        <v>2.7534097193435705</v>
      </c>
      <c r="X2528" s="3">
        <v>4.7293282092090303</v>
      </c>
      <c r="Y2528" s="3">
        <v>2.8808740571889513</v>
      </c>
      <c r="Z2528" s="22">
        <v>3.1507790232639823</v>
      </c>
      <c r="AA2528" s="23">
        <v>2.2655659037129161</v>
      </c>
      <c r="AB2528" s="3">
        <v>5.6295776602877101</v>
      </c>
      <c r="AC2528" s="3">
        <v>2.7293351798526433</v>
      </c>
      <c r="AD2528" s="3">
        <v>3.4074508582485299</v>
      </c>
      <c r="AE2528" s="24">
        <v>5.1601580754886136</v>
      </c>
      <c r="AF2528" s="25">
        <v>2.2914596953435593</v>
      </c>
      <c r="AG2528" s="26">
        <v>4.288573009495388</v>
      </c>
    </row>
    <row r="2529" spans="1:33" s="4" customFormat="1" x14ac:dyDescent="0.3">
      <c r="A2529" s="3" t="s">
        <v>5051</v>
      </c>
      <c r="B2529" s="3" t="s">
        <v>7491</v>
      </c>
      <c r="C2529" s="18" t="s">
        <v>6227</v>
      </c>
      <c r="D2529" s="4">
        <v>-1</v>
      </c>
      <c r="H2529" s="3" t="s">
        <v>3</v>
      </c>
      <c r="I2529" s="3" t="s">
        <v>5052</v>
      </c>
      <c r="J2529" s="3">
        <v>16.83720678296627</v>
      </c>
      <c r="K2529" s="3">
        <v>0.26547634759366984</v>
      </c>
      <c r="L2529" s="3">
        <v>1.2020328700131451</v>
      </c>
      <c r="M2529" s="3">
        <v>0.24135944711603141</v>
      </c>
      <c r="N2529" s="3">
        <v>0.42753117673757413</v>
      </c>
      <c r="O2529" s="3">
        <v>1</v>
      </c>
      <c r="P2529" s="3">
        <v>14.162520772208211</v>
      </c>
      <c r="Q2529" s="3">
        <v>2.125755572820057E-2</v>
      </c>
      <c r="R2529" s="3">
        <v>1.014843704394609</v>
      </c>
      <c r="S2529" s="3">
        <v>0.93173831099742632</v>
      </c>
      <c r="T2529" s="3">
        <v>0.99216726261706278</v>
      </c>
      <c r="U2529" s="3">
        <v>1</v>
      </c>
      <c r="V2529" s="3">
        <v>21.971396903131605</v>
      </c>
      <c r="W2529" s="3">
        <v>13.904719082685032</v>
      </c>
      <c r="X2529" s="3">
        <v>10.075525315271411</v>
      </c>
      <c r="Y2529" s="3">
        <v>5.9418027429522118</v>
      </c>
      <c r="Z2529" s="22">
        <v>13.562048839266707</v>
      </c>
      <c r="AA2529" s="23">
        <v>8.7957264497089689</v>
      </c>
      <c r="AB2529" s="3">
        <v>22.606272792092835</v>
      </c>
      <c r="AC2529" s="3">
        <v>13.770736589256519</v>
      </c>
      <c r="AD2529" s="3">
        <v>14.134610967549458</v>
      </c>
      <c r="AE2529" s="24">
        <v>13.628109789110955</v>
      </c>
      <c r="AF2529" s="25">
        <v>9.8532766899773048</v>
      </c>
      <c r="AG2529" s="26">
        <v>19.006175837536379</v>
      </c>
    </row>
    <row r="2530" spans="1:33" s="4" customFormat="1" x14ac:dyDescent="0.3">
      <c r="A2530" s="3" t="s">
        <v>5053</v>
      </c>
      <c r="B2530" s="3" t="s">
        <v>7492</v>
      </c>
      <c r="C2530" s="18" t="s">
        <v>6227</v>
      </c>
      <c r="D2530" s="4">
        <v>-1</v>
      </c>
      <c r="H2530" s="3" t="s">
        <v>3</v>
      </c>
      <c r="I2530" s="3" t="s">
        <v>5054</v>
      </c>
      <c r="J2530" s="3">
        <v>26.392224955681275</v>
      </c>
      <c r="K2530" s="3">
        <v>0.25749513140536201</v>
      </c>
      <c r="L2530" s="3">
        <v>1.1954013949531468</v>
      </c>
      <c r="M2530" s="3">
        <v>0.26738704179079442</v>
      </c>
      <c r="N2530" s="3">
        <v>0.4574185557543437</v>
      </c>
      <c r="O2530" s="3">
        <v>1</v>
      </c>
      <c r="P2530" s="3">
        <v>23.135594190720536</v>
      </c>
      <c r="Q2530" s="3">
        <v>4.6109199390545717E-2</v>
      </c>
      <c r="R2530" s="3">
        <v>1.0324766819760214</v>
      </c>
      <c r="S2530" s="3">
        <v>0.84180624945433113</v>
      </c>
      <c r="T2530" s="3">
        <v>0.97199571790930639</v>
      </c>
      <c r="U2530" s="3">
        <v>1</v>
      </c>
      <c r="V2530" s="3">
        <v>32.957095354697408</v>
      </c>
      <c r="W2530" s="3">
        <v>20.788243381043959</v>
      </c>
      <c r="X2530" s="3">
        <v>18.094820974364985</v>
      </c>
      <c r="Y2530" s="3">
        <v>12.423769371627351</v>
      </c>
      <c r="Z2530" s="22">
        <v>19.452635708847197</v>
      </c>
      <c r="AA2530" s="23">
        <v>14.65954408284828</v>
      </c>
      <c r="AB2530" s="3">
        <v>32.721920150422314</v>
      </c>
      <c r="AC2530" s="3">
        <v>21.214377988854636</v>
      </c>
      <c r="AD2530" s="3">
        <v>25.240376727766886</v>
      </c>
      <c r="AE2530" s="24">
        <v>27.12390783269656</v>
      </c>
      <c r="AF2530" s="25">
        <v>14.894488019733135</v>
      </c>
      <c r="AG2530" s="26">
        <v>27.388386719731908</v>
      </c>
    </row>
    <row r="2531" spans="1:33" s="4" customFormat="1" x14ac:dyDescent="0.3">
      <c r="A2531" s="3" t="s">
        <v>5055</v>
      </c>
      <c r="B2531" s="3" t="s">
        <v>7493</v>
      </c>
      <c r="C2531" s="18" t="s">
        <v>6227</v>
      </c>
      <c r="D2531" s="4">
        <v>-1</v>
      </c>
      <c r="H2531" s="3" t="s">
        <v>3</v>
      </c>
      <c r="I2531" s="3" t="s">
        <v>5056</v>
      </c>
      <c r="J2531" s="3">
        <v>19.271272332313476</v>
      </c>
      <c r="K2531" s="3">
        <v>-0.23121151614045135</v>
      </c>
      <c r="L2531" s="3">
        <v>-1.1738202615869959</v>
      </c>
      <c r="M2531" s="3">
        <v>0.31319246953020941</v>
      </c>
      <c r="N2531" s="3">
        <v>0.50107484422195769</v>
      </c>
      <c r="O2531" s="3">
        <v>1</v>
      </c>
      <c r="P2531" s="3">
        <v>16.129035964737866</v>
      </c>
      <c r="Q2531" s="3">
        <v>-0.27668836534453856</v>
      </c>
      <c r="R2531" s="3">
        <v>-1.2114109568810185</v>
      </c>
      <c r="S2531" s="3">
        <v>0.26982077529653981</v>
      </c>
      <c r="T2531" s="3">
        <v>0.78085668495560234</v>
      </c>
      <c r="U2531" s="3">
        <v>1</v>
      </c>
      <c r="V2531" s="3">
        <v>18.143047442737462</v>
      </c>
      <c r="W2531" s="3">
        <v>9.499263531735318</v>
      </c>
      <c r="X2531" s="3">
        <v>9.8699023496536284</v>
      </c>
      <c r="Y2531" s="3">
        <v>6.4819666286751403</v>
      </c>
      <c r="Z2531" s="22">
        <v>11.918164131476804</v>
      </c>
      <c r="AA2531" s="23">
        <v>7.5963092065668363</v>
      </c>
      <c r="AB2531" s="3">
        <v>24.629402263758731</v>
      </c>
      <c r="AC2531" s="3">
        <v>15.011343489189537</v>
      </c>
      <c r="AD2531" s="3">
        <v>18.173071243992158</v>
      </c>
      <c r="AE2531" s="24">
        <v>18.920579610124918</v>
      </c>
      <c r="AF2531" s="25">
        <v>10.655287583347549</v>
      </c>
      <c r="AG2531" s="26">
        <v>18.811240700741134</v>
      </c>
    </row>
    <row r="2532" spans="1:33" s="4" customFormat="1" x14ac:dyDescent="0.3">
      <c r="A2532" s="3" t="s">
        <v>5057</v>
      </c>
      <c r="B2532" s="3" t="s">
        <v>7494</v>
      </c>
      <c r="C2532" s="18" t="s">
        <v>6227</v>
      </c>
      <c r="D2532" s="4">
        <v>-1</v>
      </c>
      <c r="H2532" s="3" t="s">
        <v>3</v>
      </c>
      <c r="I2532" s="3" t="s">
        <v>5058</v>
      </c>
      <c r="J2532" s="3">
        <v>17.061490739175095</v>
      </c>
      <c r="K2532" s="3">
        <v>7.5063539986571629E-2</v>
      </c>
      <c r="L2532" s="3">
        <v>1.0534074296957865</v>
      </c>
      <c r="M2532" s="3">
        <v>0.75132172584170598</v>
      </c>
      <c r="N2532" s="3">
        <v>0.84828454461874081</v>
      </c>
      <c r="O2532" s="3">
        <v>1</v>
      </c>
      <c r="P2532" s="3">
        <v>14.93677062872888</v>
      </c>
      <c r="Q2532" s="3">
        <v>0.24238455839936132</v>
      </c>
      <c r="R2532" s="3">
        <v>1.1829462791426477</v>
      </c>
      <c r="S2532" s="3">
        <v>0.35847231988516803</v>
      </c>
      <c r="T2532" s="3">
        <v>0.82370795836924848</v>
      </c>
      <c r="U2532" s="3">
        <v>1</v>
      </c>
      <c r="V2532" s="3">
        <v>19.973997184665098</v>
      </c>
      <c r="W2532" s="3">
        <v>11.701991307210175</v>
      </c>
      <c r="X2532" s="3">
        <v>9.4586564184180606</v>
      </c>
      <c r="Y2532" s="3">
        <v>9.1827860572897819</v>
      </c>
      <c r="Z2532" s="22">
        <v>15.753895116319912</v>
      </c>
      <c r="AA2532" s="23">
        <v>9.5953379451370555</v>
      </c>
      <c r="AB2532" s="3">
        <v>20.847029773252927</v>
      </c>
      <c r="AC2532" s="3">
        <v>11.785765549363687</v>
      </c>
      <c r="AD2532" s="3">
        <v>18.551676894908663</v>
      </c>
      <c r="AE2532" s="24">
        <v>13.760421534636304</v>
      </c>
      <c r="AF2532" s="25">
        <v>9.5095577356757701</v>
      </c>
      <c r="AG2532" s="26">
        <v>21.540332615874561</v>
      </c>
    </row>
    <row r="2533" spans="1:33" s="4" customFormat="1" x14ac:dyDescent="0.3">
      <c r="A2533" s="3" t="s">
        <v>5059</v>
      </c>
      <c r="B2533" s="3" t="s">
        <v>7495</v>
      </c>
      <c r="C2533" s="18" t="s">
        <v>6227</v>
      </c>
      <c r="D2533" s="4">
        <v>-1</v>
      </c>
      <c r="H2533" s="3" t="s">
        <v>3</v>
      </c>
      <c r="I2533" s="3" t="s">
        <v>5060</v>
      </c>
      <c r="J2533" s="3">
        <v>236.01946091258014</v>
      </c>
      <c r="K2533" s="3">
        <v>0.57079890985753856</v>
      </c>
      <c r="L2533" s="3">
        <v>1.4853458712001337</v>
      </c>
      <c r="M2533" s="3">
        <v>5.5075600182891149E-3</v>
      </c>
      <c r="N2533" s="3">
        <v>2.5447396258459241E-2</v>
      </c>
      <c r="O2533" s="3">
        <v>1</v>
      </c>
      <c r="P2533" s="3">
        <v>206.37761536835697</v>
      </c>
      <c r="Q2533" s="3">
        <v>0.21400288876832615</v>
      </c>
      <c r="R2533" s="3">
        <v>1.1599019770231136</v>
      </c>
      <c r="S2533" s="3">
        <v>0.3872895282053157</v>
      </c>
      <c r="T2533" s="3">
        <v>0.8363291457319012</v>
      </c>
      <c r="U2533" s="3">
        <v>1</v>
      </c>
      <c r="V2533" s="3">
        <v>333.56575298390709</v>
      </c>
      <c r="W2533" s="3">
        <v>204.85368311916164</v>
      </c>
      <c r="X2533" s="3">
        <v>169.63894663467173</v>
      </c>
      <c r="Y2533" s="3">
        <v>164.20982125977022</v>
      </c>
      <c r="Z2533" s="22">
        <v>164.79944195593785</v>
      </c>
      <c r="AA2533" s="23">
        <v>123.40670746106825</v>
      </c>
      <c r="AB2533" s="3">
        <v>266.26143090142028</v>
      </c>
      <c r="AC2533" s="3">
        <v>180.63236463024765</v>
      </c>
      <c r="AD2533" s="3">
        <v>178.44946346531191</v>
      </c>
      <c r="AE2533" s="24">
        <v>215.40352171526831</v>
      </c>
      <c r="AF2533" s="25">
        <v>164.64137911043471</v>
      </c>
      <c r="AG2533" s="26">
        <v>239.08794527936789</v>
      </c>
    </row>
    <row r="2534" spans="1:33" s="4" customFormat="1" x14ac:dyDescent="0.3">
      <c r="A2534" s="3" t="s">
        <v>5061</v>
      </c>
      <c r="B2534" s="3" t="s">
        <v>7496</v>
      </c>
      <c r="C2534" s="18" t="s">
        <v>6227</v>
      </c>
      <c r="D2534" s="4">
        <v>-1</v>
      </c>
      <c r="H2534" s="3" t="s">
        <v>3</v>
      </c>
      <c r="I2534" s="3" t="s">
        <v>5062</v>
      </c>
      <c r="J2534" s="3">
        <v>29.869193859616939</v>
      </c>
      <c r="K2534" s="3">
        <v>-0.24111536882838419</v>
      </c>
      <c r="L2534" s="3">
        <v>-1.1819060573203997</v>
      </c>
      <c r="M2534" s="3">
        <v>0.35306651977712089</v>
      </c>
      <c r="N2534" s="3">
        <v>0.54085645514440539</v>
      </c>
      <c r="O2534" s="3">
        <v>1</v>
      </c>
      <c r="P2534" s="3">
        <v>24.001418578637669</v>
      </c>
      <c r="Q2534" s="3">
        <v>0.23161599543608971</v>
      </c>
      <c r="R2534" s="3">
        <v>1.1741494042968201</v>
      </c>
      <c r="S2534" s="3">
        <v>0.32419725175350989</v>
      </c>
      <c r="T2534" s="3">
        <v>0.80058490041820296</v>
      </c>
      <c r="U2534" s="3">
        <v>1</v>
      </c>
      <c r="V2534" s="3">
        <v>27.464246128914507</v>
      </c>
      <c r="W2534" s="3">
        <v>12.528014223013246</v>
      </c>
      <c r="X2534" s="3">
        <v>17.066706146276065</v>
      </c>
      <c r="Y2534" s="3">
        <v>12.243714743053042</v>
      </c>
      <c r="Z2534" s="22">
        <v>26.850116893901763</v>
      </c>
      <c r="AA2534" s="23">
        <v>16.791841403989849</v>
      </c>
      <c r="AB2534" s="3">
        <v>42.397756754041815</v>
      </c>
      <c r="AC2534" s="3">
        <v>21.338438678847936</v>
      </c>
      <c r="AD2534" s="3">
        <v>25.871386145961061</v>
      </c>
      <c r="AE2534" s="24">
        <v>22.889931975885389</v>
      </c>
      <c r="AF2534" s="25">
        <v>18.217104577981296</v>
      </c>
      <c r="AG2534" s="26">
        <v>30.897219182046317</v>
      </c>
    </row>
    <row r="2535" spans="1:33" s="4" customFormat="1" x14ac:dyDescent="0.3">
      <c r="A2535" s="3" t="s">
        <v>5063</v>
      </c>
      <c r="B2535" s="3" t="s">
        <v>7497</v>
      </c>
      <c r="C2535" s="18" t="s">
        <v>6227</v>
      </c>
      <c r="D2535" s="4">
        <v>-1</v>
      </c>
      <c r="H2535" s="3" t="s">
        <v>3</v>
      </c>
      <c r="I2535" s="3" t="s">
        <v>5064</v>
      </c>
      <c r="J2535" s="3">
        <v>69.948770545467951</v>
      </c>
      <c r="K2535" s="3">
        <v>5.0630836220845958E-2</v>
      </c>
      <c r="L2535" s="3">
        <v>1.0357177051975537</v>
      </c>
      <c r="M2535" s="3">
        <v>0.82513254879821218</v>
      </c>
      <c r="N2535" s="3">
        <v>0.8987679831637958</v>
      </c>
      <c r="O2535" s="3">
        <v>1</v>
      </c>
      <c r="P2535" s="3">
        <v>59.861579378594378</v>
      </c>
      <c r="Q2535" s="3">
        <v>0.11760295513570655</v>
      </c>
      <c r="R2535" s="3">
        <v>1.0849307464274285</v>
      </c>
      <c r="S2535" s="3">
        <v>0.72244494226220746</v>
      </c>
      <c r="T2535" s="3">
        <v>0.94656239264057251</v>
      </c>
      <c r="U2535" s="3">
        <v>1</v>
      </c>
      <c r="V2535" s="3">
        <v>80.228888691738135</v>
      </c>
      <c r="W2535" s="3">
        <v>47.909329116578128</v>
      </c>
      <c r="X2535" s="3">
        <v>36.600887879965541</v>
      </c>
      <c r="Y2535" s="3">
        <v>29.348904457612441</v>
      </c>
      <c r="Z2535" s="22">
        <v>48.220618095170515</v>
      </c>
      <c r="AA2535" s="23">
        <v>47.443615395399888</v>
      </c>
      <c r="AB2535" s="3">
        <v>97.198176790904995</v>
      </c>
      <c r="AC2535" s="3">
        <v>54.090460837079654</v>
      </c>
      <c r="AD2535" s="3">
        <v>58.557674008419177</v>
      </c>
      <c r="AE2535" s="24">
        <v>64.832755307421053</v>
      </c>
      <c r="AF2535" s="25">
        <v>36.777928110264121</v>
      </c>
      <c r="AG2535" s="26">
        <v>77.97405471809796</v>
      </c>
    </row>
    <row r="2536" spans="1:33" s="4" customFormat="1" x14ac:dyDescent="0.3">
      <c r="A2536" s="3" t="s">
        <v>5065</v>
      </c>
      <c r="B2536" s="3" t="s">
        <v>7498</v>
      </c>
      <c r="C2536" s="18" t="s">
        <v>6227</v>
      </c>
      <c r="D2536" s="4">
        <v>-1</v>
      </c>
      <c r="H2536" s="3" t="s">
        <v>3</v>
      </c>
      <c r="I2536" s="3" t="s">
        <v>5066</v>
      </c>
      <c r="J2536" s="3">
        <v>67.637616412841041</v>
      </c>
      <c r="K2536" s="3">
        <v>8.9421356481954428E-2</v>
      </c>
      <c r="L2536" s="3">
        <v>1.0639433650085106</v>
      </c>
      <c r="M2536" s="3">
        <v>0.70425946856734389</v>
      </c>
      <c r="N2536" s="3">
        <v>0.81584133614747423</v>
      </c>
      <c r="O2536" s="3">
        <v>1</v>
      </c>
      <c r="P2536" s="3">
        <v>53.529289946431867</v>
      </c>
      <c r="Q2536" s="3">
        <v>0.42314242764074717</v>
      </c>
      <c r="R2536" s="3">
        <v>1.3408449577090522</v>
      </c>
      <c r="S2536" s="3">
        <v>0.19381024497057597</v>
      </c>
      <c r="T2536" s="3">
        <v>0.71586007984693767</v>
      </c>
      <c r="U2536" s="3">
        <v>1</v>
      </c>
      <c r="V2536" s="3">
        <v>75.068939419032986</v>
      </c>
      <c r="W2536" s="3">
        <v>46.8079652288407</v>
      </c>
      <c r="X2536" s="3">
        <v>39.479609398614514</v>
      </c>
      <c r="Y2536" s="3">
        <v>31.86966925765277</v>
      </c>
      <c r="Z2536" s="22">
        <v>60.549753403594792</v>
      </c>
      <c r="AA2536" s="23">
        <v>48.643032638542017</v>
      </c>
      <c r="AB2536" s="3">
        <v>101.86017079083075</v>
      </c>
      <c r="AC2536" s="3">
        <v>45.902455297521726</v>
      </c>
      <c r="AD2536" s="3">
        <v>55.150223150170653</v>
      </c>
      <c r="AE2536" s="24">
        <v>50.940022027259396</v>
      </c>
      <c r="AF2536" s="25">
        <v>38.496522881771796</v>
      </c>
      <c r="AG2536" s="26">
        <v>71.151324930264394</v>
      </c>
    </row>
    <row r="2537" spans="1:33" s="4" customFormat="1" x14ac:dyDescent="0.3">
      <c r="A2537" s="3" t="s">
        <v>5067</v>
      </c>
      <c r="B2537" s="3" t="s">
        <v>7499</v>
      </c>
      <c r="C2537" s="18" t="s">
        <v>6227</v>
      </c>
      <c r="H2537" s="3" t="s">
        <v>3</v>
      </c>
      <c r="I2537" s="3" t="s">
        <v>5068</v>
      </c>
      <c r="J2537" s="3">
        <v>72.429315173672549</v>
      </c>
      <c r="K2537" s="3">
        <v>-1.0290432511979002</v>
      </c>
      <c r="L2537" s="3">
        <v>-2.0406704957505677</v>
      </c>
      <c r="M2537" s="3">
        <v>1.3358157432863393E-5</v>
      </c>
      <c r="N2537" s="3">
        <v>1.6011044443476664E-4</v>
      </c>
      <c r="O2537" s="3">
        <v>4.0435142549277492E-2</v>
      </c>
      <c r="P2537" s="3">
        <v>74.170794409557374</v>
      </c>
      <c r="Q2537" s="3">
        <v>-0.22813727340572254</v>
      </c>
      <c r="R2537" s="3">
        <v>-1.1713216279591476</v>
      </c>
      <c r="S2537" s="3">
        <v>0.43282025353257547</v>
      </c>
      <c r="T2537" s="3">
        <v>0.86678477739835014</v>
      </c>
      <c r="U2537" s="3">
        <v>1</v>
      </c>
      <c r="V2537" s="3">
        <v>41.113144205102323</v>
      </c>
      <c r="W2537" s="3">
        <v>20.237561437175245</v>
      </c>
      <c r="X2537" s="3">
        <v>19.945427664925042</v>
      </c>
      <c r="Y2537" s="3">
        <v>18.005462857430945</v>
      </c>
      <c r="Z2537" s="22">
        <v>56.440041634120035</v>
      </c>
      <c r="AA2537" s="23">
        <v>54.240313106538636</v>
      </c>
      <c r="AB2537" s="3">
        <v>93.591728602283183</v>
      </c>
      <c r="AC2537" s="3">
        <v>50.120518757293993</v>
      </c>
      <c r="AD2537" s="3">
        <v>73.575698161440485</v>
      </c>
      <c r="AE2537" s="24">
        <v>69.331354655282922</v>
      </c>
      <c r="AF2537" s="25">
        <v>59.807098048466891</v>
      </c>
      <c r="AG2537" s="26">
        <v>93.373930524922315</v>
      </c>
    </row>
    <row r="2538" spans="1:33" s="4" customFormat="1" x14ac:dyDescent="0.3">
      <c r="A2538" s="3" t="s">
        <v>5069</v>
      </c>
      <c r="B2538" s="3"/>
      <c r="C2538" s="27" t="s">
        <v>7768</v>
      </c>
      <c r="D2538" s="19"/>
      <c r="E2538" s="19"/>
      <c r="F2538" s="19"/>
      <c r="G2538" s="19"/>
      <c r="H2538" s="3" t="s">
        <v>3</v>
      </c>
      <c r="I2538" s="3" t="s">
        <v>5070</v>
      </c>
      <c r="J2538" s="3">
        <v>37.200829785137671</v>
      </c>
      <c r="K2538" s="3">
        <v>1.5797756093586617</v>
      </c>
      <c r="L2538" s="3">
        <v>2.9892335284611393</v>
      </c>
      <c r="M2538" s="3">
        <v>9.2037488741425477E-14</v>
      </c>
      <c r="N2538" s="3">
        <v>4.8034048003499126E-12</v>
      </c>
      <c r="O2538" s="3">
        <v>2.7859747842029492E-10</v>
      </c>
      <c r="P2538" s="3">
        <v>19.972057574107492</v>
      </c>
      <c r="Q2538" s="3">
        <v>1.2450428070031165</v>
      </c>
      <c r="R2538" s="3">
        <v>2.3702558700136862</v>
      </c>
      <c r="S2538" s="3">
        <v>1.8615258021058567E-3</v>
      </c>
      <c r="T2538" s="3">
        <v>3.6154231844320518E-2</v>
      </c>
      <c r="U2538" s="3">
        <v>1</v>
      </c>
      <c r="V2538" s="3">
        <v>40.946694228563452</v>
      </c>
      <c r="W2538" s="3">
        <v>29.736824968910561</v>
      </c>
      <c r="X2538" s="3">
        <v>40.918970157939</v>
      </c>
      <c r="Y2538" s="3">
        <v>35.470761829138958</v>
      </c>
      <c r="Z2538" s="22">
        <v>11.918164131476804</v>
      </c>
      <c r="AA2538" s="23">
        <v>12.527246761706712</v>
      </c>
      <c r="AB2538" s="3">
        <v>22.694234943034832</v>
      </c>
      <c r="AC2538" s="3">
        <v>14.763222109202934</v>
      </c>
      <c r="AD2538" s="3">
        <v>12.620188363883443</v>
      </c>
      <c r="AE2538" s="24">
        <v>13.628109789110955</v>
      </c>
      <c r="AF2538" s="25">
        <v>11.80101743101933</v>
      </c>
      <c r="AG2538" s="26">
        <v>18.128967721957775</v>
      </c>
    </row>
    <row r="2539" spans="1:33" s="4" customFormat="1" x14ac:dyDescent="0.3">
      <c r="A2539" s="3" t="s">
        <v>5071</v>
      </c>
      <c r="B2539" s="3" t="s">
        <v>5071</v>
      </c>
      <c r="C2539" s="18" t="s">
        <v>6224</v>
      </c>
      <c r="D2539" s="4">
        <v>1</v>
      </c>
      <c r="H2539" s="3" t="s">
        <v>3</v>
      </c>
      <c r="I2539" s="3" t="s">
        <v>5072</v>
      </c>
      <c r="J2539" s="3">
        <v>34.260314891569642</v>
      </c>
      <c r="K2539" s="3">
        <v>0.42904753923551497</v>
      </c>
      <c r="L2539" s="3">
        <v>1.3463444328662817</v>
      </c>
      <c r="M2539" s="3">
        <v>4.3190322015654536E-2</v>
      </c>
      <c r="N2539" s="3">
        <v>0.12880502930185839</v>
      </c>
      <c r="O2539" s="3">
        <v>1</v>
      </c>
      <c r="P2539" s="3">
        <v>47.432432901823553</v>
      </c>
      <c r="Q2539" s="3">
        <v>0.10111854236528937</v>
      </c>
      <c r="R2539" s="3">
        <v>1.0726047462399131</v>
      </c>
      <c r="S2539" s="3">
        <v>0.74181676180292455</v>
      </c>
      <c r="T2539" s="3">
        <v>0.95412360815340602</v>
      </c>
      <c r="U2539" s="3">
        <v>1</v>
      </c>
      <c r="V2539" s="3">
        <v>31.126145612769776</v>
      </c>
      <c r="W2539" s="3">
        <v>38.960747528711522</v>
      </c>
      <c r="X2539" s="3">
        <v>32.694051533227643</v>
      </c>
      <c r="Y2539" s="3">
        <v>37.811472000604986</v>
      </c>
      <c r="Z2539" s="22">
        <v>31.233809448008174</v>
      </c>
      <c r="AA2539" s="23">
        <v>27.453328009697689</v>
      </c>
      <c r="AB2539" s="3">
        <v>37.207989848464081</v>
      </c>
      <c r="AC2539" s="3">
        <v>36.846024928010685</v>
      </c>
      <c r="AD2539" s="3">
        <v>28.016818167821246</v>
      </c>
      <c r="AE2539" s="24">
        <v>50.013839808581949</v>
      </c>
      <c r="AF2539" s="25">
        <v>42.964869287691734</v>
      </c>
      <c r="AG2539" s="26">
        <v>49.318589609196962</v>
      </c>
    </row>
    <row r="2540" spans="1:33" s="4" customFormat="1" x14ac:dyDescent="0.3">
      <c r="A2540" s="3" t="s">
        <v>5073</v>
      </c>
      <c r="B2540" s="3" t="s">
        <v>7500</v>
      </c>
      <c r="C2540" s="18" t="s">
        <v>6228</v>
      </c>
      <c r="D2540" s="4">
        <v>-1</v>
      </c>
      <c r="H2540" s="3" t="s">
        <v>3</v>
      </c>
      <c r="I2540" s="3" t="s">
        <v>5074</v>
      </c>
      <c r="J2540" s="3">
        <v>119.72347694822163</v>
      </c>
      <c r="K2540" s="3">
        <v>-0.41498847962234259</v>
      </c>
      <c r="L2540" s="3">
        <v>-1.3332880303207257</v>
      </c>
      <c r="M2540" s="3">
        <v>3.52976596589063E-2</v>
      </c>
      <c r="N2540" s="3">
        <v>0.10981091036742999</v>
      </c>
      <c r="O2540" s="3">
        <v>1</v>
      </c>
      <c r="P2540" s="3">
        <v>108.33022159746874</v>
      </c>
      <c r="Q2540" s="3">
        <v>-8.5047524032942315E-2</v>
      </c>
      <c r="R2540" s="3">
        <v>-1.0607226822171101</v>
      </c>
      <c r="S2540" s="3">
        <v>0.81784159328467432</v>
      </c>
      <c r="T2540" s="3">
        <v>0.96801187125059041</v>
      </c>
      <c r="U2540" s="3">
        <v>1</v>
      </c>
      <c r="V2540" s="3">
        <v>74.070239559799731</v>
      </c>
      <c r="W2540" s="3">
        <v>72.001664160834366</v>
      </c>
      <c r="X2540" s="3">
        <v>56.75193851050836</v>
      </c>
      <c r="Y2540" s="3">
        <v>40.692346057793934</v>
      </c>
      <c r="Z2540" s="22">
        <v>85.755985589706654</v>
      </c>
      <c r="AA2540" s="23">
        <v>75.829823483097016</v>
      </c>
      <c r="AB2540" s="3">
        <v>130.35990769603728</v>
      </c>
      <c r="AC2540" s="3">
        <v>116.61704859370384</v>
      </c>
      <c r="AD2540" s="3">
        <v>112.19347455492381</v>
      </c>
      <c r="AE2540" s="24">
        <v>125.96078174013232</v>
      </c>
      <c r="AF2540" s="25">
        <v>88.794063194562909</v>
      </c>
      <c r="AG2540" s="26">
        <v>110.23581985771099</v>
      </c>
    </row>
    <row r="2541" spans="1:33" s="4" customFormat="1" x14ac:dyDescent="0.3">
      <c r="A2541" s="3" t="s">
        <v>5075</v>
      </c>
      <c r="B2541" s="3" t="s">
        <v>7501</v>
      </c>
      <c r="C2541" s="18" t="s">
        <v>6221</v>
      </c>
      <c r="D2541" s="4">
        <v>-1</v>
      </c>
      <c r="H2541" s="3" t="s">
        <v>3</v>
      </c>
      <c r="I2541" s="3" t="s">
        <v>5076</v>
      </c>
      <c r="J2541" s="3">
        <v>36.125189724799931</v>
      </c>
      <c r="K2541" s="3">
        <v>-7.5132967358465988E-2</v>
      </c>
      <c r="L2541" s="3">
        <v>-1.0534581244490728</v>
      </c>
      <c r="M2541" s="3">
        <v>0.77065399346912411</v>
      </c>
      <c r="N2541" s="3">
        <v>0.86302983286386925</v>
      </c>
      <c r="O2541" s="3">
        <v>1</v>
      </c>
      <c r="P2541" s="3">
        <v>27.797432578488486</v>
      </c>
      <c r="Q2541" s="3">
        <v>-7.6525446224367855E-2</v>
      </c>
      <c r="R2541" s="3">
        <v>-1.0544754055029755</v>
      </c>
      <c r="S2541" s="3">
        <v>0.74498985423924835</v>
      </c>
      <c r="T2541" s="3">
        <v>0.95412360815340602</v>
      </c>
      <c r="U2541" s="3">
        <v>1</v>
      </c>
      <c r="V2541" s="3">
        <v>38.616394557019184</v>
      </c>
      <c r="W2541" s="3">
        <v>20.788243381043959</v>
      </c>
      <c r="X2541" s="3">
        <v>18.506066905600552</v>
      </c>
      <c r="Y2541" s="3">
        <v>9.7229499430127095</v>
      </c>
      <c r="Z2541" s="22">
        <v>24.110309047585258</v>
      </c>
      <c r="AA2541" s="23">
        <v>17.991258647131978</v>
      </c>
      <c r="AB2541" s="3">
        <v>50.402312489763403</v>
      </c>
      <c r="AC2541" s="3">
        <v>26.54898765856662</v>
      </c>
      <c r="AD2541" s="3">
        <v>31.424269026069776</v>
      </c>
      <c r="AE2541" s="24">
        <v>28.447025287950051</v>
      </c>
      <c r="AF2541" s="25">
        <v>18.102531593214117</v>
      </c>
      <c r="AG2541" s="26">
        <v>36.84274085430129</v>
      </c>
    </row>
    <row r="2542" spans="1:33" s="4" customFormat="1" x14ac:dyDescent="0.3">
      <c r="A2542" s="3" t="s">
        <v>5077</v>
      </c>
      <c r="B2542" s="3" t="s">
        <v>5077</v>
      </c>
      <c r="C2542" s="18" t="s">
        <v>6224</v>
      </c>
      <c r="D2542" s="4">
        <v>-1</v>
      </c>
      <c r="H2542" s="3" t="s">
        <v>3</v>
      </c>
      <c r="I2542" s="3" t="s">
        <v>5078</v>
      </c>
      <c r="J2542" s="3">
        <v>9.1780323978119027E-2</v>
      </c>
      <c r="K2542" s="3">
        <v>1.681746220290256</v>
      </c>
      <c r="L2542" s="3">
        <v>3.2081602789151291</v>
      </c>
      <c r="M2542" s="3">
        <v>0.27854951772692982</v>
      </c>
      <c r="N2542" s="3">
        <v>0.47051863290146018</v>
      </c>
      <c r="O2542" s="3">
        <v>1</v>
      </c>
      <c r="P2542" s="3">
        <v>4.4103915175116359E-2</v>
      </c>
      <c r="Q2542" s="3">
        <v>-1.3500053721792518</v>
      </c>
      <c r="R2542" s="3">
        <v>-2.5491307468468034</v>
      </c>
      <c r="S2542" s="3">
        <v>0.64460553623582251</v>
      </c>
      <c r="T2542" s="3">
        <v>0.92490838421298271</v>
      </c>
      <c r="U2542" s="3">
        <v>1</v>
      </c>
      <c r="V2542" s="3">
        <v>0</v>
      </c>
      <c r="W2542" s="3">
        <v>0.27534097193435708</v>
      </c>
      <c r="X2542" s="3">
        <v>0</v>
      </c>
      <c r="Y2542" s="3">
        <v>0</v>
      </c>
      <c r="Z2542" s="22">
        <v>0</v>
      </c>
      <c r="AA2542" s="23">
        <v>0</v>
      </c>
      <c r="AB2542" s="3">
        <v>8.7962150941995471E-2</v>
      </c>
      <c r="AC2542" s="3">
        <v>0</v>
      </c>
      <c r="AD2542" s="3">
        <v>0</v>
      </c>
      <c r="AE2542" s="24">
        <v>0.13231174552534908</v>
      </c>
      <c r="AF2542" s="25">
        <v>0</v>
      </c>
      <c r="AG2542" s="26">
        <v>0</v>
      </c>
    </row>
    <row r="2543" spans="1:33" s="4" customFormat="1" x14ac:dyDescent="0.3">
      <c r="A2543" s="3" t="s">
        <v>5079</v>
      </c>
      <c r="B2543" s="3" t="s">
        <v>5079</v>
      </c>
      <c r="C2543" s="18" t="s">
        <v>6224</v>
      </c>
      <c r="D2543" s="4">
        <v>1</v>
      </c>
      <c r="H2543" s="3" t="s">
        <v>3</v>
      </c>
      <c r="I2543" s="3" t="s">
        <v>5080</v>
      </c>
      <c r="J2543" s="3">
        <v>43.993688587545449</v>
      </c>
      <c r="K2543" s="3">
        <v>0.45493079332113701</v>
      </c>
      <c r="L2543" s="3">
        <v>1.370717049537763</v>
      </c>
      <c r="M2543" s="3">
        <v>1.4562536733534914E-2</v>
      </c>
      <c r="N2543" s="3">
        <v>5.5169960816533394E-2</v>
      </c>
      <c r="O2543" s="3">
        <v>1</v>
      </c>
      <c r="P2543" s="3">
        <v>40.517505909486026</v>
      </c>
      <c r="Q2543" s="3">
        <v>7.9590745151295494E-2</v>
      </c>
      <c r="R2543" s="3">
        <v>1.0567182347156467</v>
      </c>
      <c r="S2543" s="3">
        <v>0.7157540468919148</v>
      </c>
      <c r="T2543" s="3">
        <v>0.94656239264057251</v>
      </c>
      <c r="U2543" s="3">
        <v>1</v>
      </c>
      <c r="V2543" s="3">
        <v>49.602093008584987</v>
      </c>
      <c r="W2543" s="3">
        <v>46.394953770939168</v>
      </c>
      <c r="X2543" s="3">
        <v>35.984018983112186</v>
      </c>
      <c r="Y2543" s="3">
        <v>27.728412800443653</v>
      </c>
      <c r="Z2543" s="22">
        <v>29.315943955586619</v>
      </c>
      <c r="AA2543" s="23">
        <v>26.120642183984209</v>
      </c>
      <c r="AB2543" s="3">
        <v>44.420886225707712</v>
      </c>
      <c r="AC2543" s="3">
        <v>44.165605637615499</v>
      </c>
      <c r="AD2543" s="3">
        <v>39.248785811677507</v>
      </c>
      <c r="AE2543" s="24">
        <v>46.309110933872176</v>
      </c>
      <c r="AF2543" s="25">
        <v>36.54878214072977</v>
      </c>
      <c r="AG2543" s="26">
        <v>38.694624653856117</v>
      </c>
    </row>
    <row r="2544" spans="1:33" s="4" customFormat="1" x14ac:dyDescent="0.3">
      <c r="A2544" s="3" t="s">
        <v>5081</v>
      </c>
      <c r="B2544" s="3" t="s">
        <v>7502</v>
      </c>
      <c r="C2544" s="18" t="s">
        <v>6228</v>
      </c>
      <c r="D2544" s="4">
        <v>1</v>
      </c>
      <c r="H2544" s="3" t="s">
        <v>3</v>
      </c>
      <c r="I2544" s="3" t="s">
        <v>5082</v>
      </c>
      <c r="J2544" s="3">
        <v>74.692488312446528</v>
      </c>
      <c r="K2544" s="3">
        <v>0.37340678476805872</v>
      </c>
      <c r="L2544" s="3">
        <v>1.2954082028838352</v>
      </c>
      <c r="M2544" s="3">
        <v>5.4569919736827122E-2</v>
      </c>
      <c r="N2544" s="3">
        <v>0.15154417159942724</v>
      </c>
      <c r="O2544" s="3">
        <v>1</v>
      </c>
      <c r="P2544" s="3">
        <v>87.438283683430271</v>
      </c>
      <c r="Q2544" s="3">
        <v>-0.1223323288178037</v>
      </c>
      <c r="R2544" s="3">
        <v>-1.0884931502205053</v>
      </c>
      <c r="S2544" s="3">
        <v>0.70255174255595165</v>
      </c>
      <c r="T2544" s="3">
        <v>0.94316871065331576</v>
      </c>
      <c r="U2544" s="3">
        <v>1</v>
      </c>
      <c r="V2544" s="3">
        <v>70.907690005561093</v>
      </c>
      <c r="W2544" s="3">
        <v>75.168085338079479</v>
      </c>
      <c r="X2544" s="3">
        <v>72.17366093184215</v>
      </c>
      <c r="Y2544" s="3">
        <v>52.936060800846974</v>
      </c>
      <c r="Z2544" s="22">
        <v>58.22091673422576</v>
      </c>
      <c r="AA2544" s="23">
        <v>42.912483587974059</v>
      </c>
      <c r="AB2544" s="3">
        <v>78.814087244027945</v>
      </c>
      <c r="AC2544" s="3">
        <v>80.143205735673064</v>
      </c>
      <c r="AD2544" s="3">
        <v>65.120171957638576</v>
      </c>
      <c r="AE2544" s="24">
        <v>110.87724275024253</v>
      </c>
      <c r="AF2544" s="25">
        <v>74.243294129131314</v>
      </c>
      <c r="AG2544" s="26">
        <v>77.194314170916982</v>
      </c>
    </row>
    <row r="2545" spans="1:33" s="4" customFormat="1" x14ac:dyDescent="0.3">
      <c r="A2545" s="3" t="s">
        <v>5083</v>
      </c>
      <c r="B2545" s="3" t="s">
        <v>5083</v>
      </c>
      <c r="C2545" s="18" t="s">
        <v>6224</v>
      </c>
      <c r="D2545" s="4">
        <v>-1</v>
      </c>
      <c r="H2545" s="3" t="s">
        <v>3</v>
      </c>
      <c r="I2545" s="3" t="s">
        <v>5084</v>
      </c>
      <c r="J2545" s="3">
        <v>0.25823030051699486</v>
      </c>
      <c r="K2545" s="3">
        <v>0.73643782493446985</v>
      </c>
      <c r="L2545" s="3">
        <v>1.6660570752494255</v>
      </c>
      <c r="M2545" s="3">
        <v>0.42424114714368322</v>
      </c>
      <c r="N2545" s="3">
        <v>0.60574431717166466</v>
      </c>
      <c r="O2545" s="3">
        <v>1</v>
      </c>
      <c r="P2545" s="3">
        <v>0.40933067762189773</v>
      </c>
      <c r="Q2545" s="3">
        <v>-0.44559145103919279</v>
      </c>
      <c r="R2545" s="3">
        <v>-1.3618723188148885</v>
      </c>
      <c r="S2545" s="3">
        <v>0.63167530395850546</v>
      </c>
      <c r="T2545" s="3">
        <v>0.92490838421298271</v>
      </c>
      <c r="U2545" s="3">
        <v>1</v>
      </c>
      <c r="V2545" s="3">
        <v>0.49934992961662744</v>
      </c>
      <c r="W2545" s="3">
        <v>0.27534097193435708</v>
      </c>
      <c r="X2545" s="3">
        <v>0</v>
      </c>
      <c r="Y2545" s="3">
        <v>0</v>
      </c>
      <c r="Z2545" s="22">
        <v>0.41097117694747598</v>
      </c>
      <c r="AA2545" s="23">
        <v>0.13326858257134799</v>
      </c>
      <c r="AB2545" s="3">
        <v>0.26388645282598644</v>
      </c>
      <c r="AC2545" s="3">
        <v>0.24812137998660394</v>
      </c>
      <c r="AD2545" s="3">
        <v>0.12620188363883444</v>
      </c>
      <c r="AE2545" s="24">
        <v>0.39693523657604723</v>
      </c>
      <c r="AF2545" s="25">
        <v>0.34371895430153387</v>
      </c>
      <c r="AG2545" s="26">
        <v>0.48733784198811225</v>
      </c>
    </row>
    <row r="2546" spans="1:33" s="4" customFormat="1" x14ac:dyDescent="0.3">
      <c r="A2546" s="3" t="s">
        <v>5085</v>
      </c>
      <c r="B2546" s="3" t="s">
        <v>5085</v>
      </c>
      <c r="C2546" s="18" t="s">
        <v>6228</v>
      </c>
      <c r="D2546" s="4">
        <v>-1</v>
      </c>
      <c r="H2546" s="3" t="s">
        <v>3</v>
      </c>
      <c r="I2546" s="3" t="s">
        <v>5086</v>
      </c>
      <c r="J2546" s="3">
        <v>34.492575346167051</v>
      </c>
      <c r="K2546" s="3">
        <v>-0.14848483324141293</v>
      </c>
      <c r="L2546" s="3">
        <v>-1.1084047766717449</v>
      </c>
      <c r="M2546" s="3">
        <v>0.5272642429960841</v>
      </c>
      <c r="N2546" s="3">
        <v>0.68942931470805469</v>
      </c>
      <c r="O2546" s="3">
        <v>1</v>
      </c>
      <c r="P2546" s="3">
        <v>28.13625783193314</v>
      </c>
      <c r="Q2546" s="3">
        <v>0.19593733038776537</v>
      </c>
      <c r="R2546" s="3">
        <v>1.1454681386049563</v>
      </c>
      <c r="S2546" s="3">
        <v>0.30189271763052472</v>
      </c>
      <c r="T2546" s="3">
        <v>0.80015638439451708</v>
      </c>
      <c r="U2546" s="3">
        <v>1</v>
      </c>
      <c r="V2546" s="3">
        <v>27.79714608199226</v>
      </c>
      <c r="W2546" s="3">
        <v>19.54920900733935</v>
      </c>
      <c r="X2546" s="3">
        <v>24.05788697728072</v>
      </c>
      <c r="Y2546" s="3">
        <v>15.304643428816302</v>
      </c>
      <c r="Z2546" s="22">
        <v>28.357011209375841</v>
      </c>
      <c r="AA2546" s="23">
        <v>19.457213055416808</v>
      </c>
      <c r="AB2546" s="3">
        <v>33.425617357958281</v>
      </c>
      <c r="AC2546" s="3">
        <v>35.977600098057572</v>
      </c>
      <c r="AD2546" s="3">
        <v>34.074508582485301</v>
      </c>
      <c r="AE2546" s="24">
        <v>30.299389725304938</v>
      </c>
      <c r="AF2546" s="25">
        <v>23.602034862038661</v>
      </c>
      <c r="AG2546" s="26">
        <v>30.507348908455828</v>
      </c>
    </row>
    <row r="2547" spans="1:33" s="4" customFormat="1" x14ac:dyDescent="0.3">
      <c r="A2547" s="3" t="s">
        <v>5087</v>
      </c>
      <c r="B2547" s="3" t="s">
        <v>5087</v>
      </c>
      <c r="C2547" s="18" t="s">
        <v>6224</v>
      </c>
      <c r="D2547" s="4">
        <v>1</v>
      </c>
      <c r="H2547" s="3" t="s">
        <v>3</v>
      </c>
      <c r="I2547" s="3" t="s">
        <v>5088</v>
      </c>
      <c r="J2547" s="3">
        <v>2.8058610289380539</v>
      </c>
      <c r="K2547" s="3">
        <v>-0.7559878444435375</v>
      </c>
      <c r="L2547" s="3">
        <v>-1.6887875457566852</v>
      </c>
      <c r="M2547" s="3">
        <v>0.13624928260841673</v>
      </c>
      <c r="N2547" s="3">
        <v>0.29312478923644453</v>
      </c>
      <c r="O2547" s="3">
        <v>1</v>
      </c>
      <c r="P2547" s="3">
        <v>1.7701817378610964</v>
      </c>
      <c r="Q2547" s="3">
        <v>0.88971090045274082</v>
      </c>
      <c r="R2547" s="3">
        <v>1.8528048057353741</v>
      </c>
      <c r="S2547" s="3">
        <v>3.1326909369741696E-2</v>
      </c>
      <c r="T2547" s="3">
        <v>0.30521072472770849</v>
      </c>
      <c r="U2547" s="3">
        <v>1</v>
      </c>
      <c r="V2547" s="3">
        <v>2.8296496011608889</v>
      </c>
      <c r="W2547" s="3">
        <v>0.41301145790153559</v>
      </c>
      <c r="X2547" s="3">
        <v>0.61686889685335178</v>
      </c>
      <c r="Y2547" s="3">
        <v>1.2603824000201662</v>
      </c>
      <c r="Z2547" s="22">
        <v>1.9178654924215546</v>
      </c>
      <c r="AA2547" s="23">
        <v>2.1322973211415679</v>
      </c>
      <c r="AB2547" s="3">
        <v>3.7823724905058054</v>
      </c>
      <c r="AC2547" s="3">
        <v>1.9849710398928315</v>
      </c>
      <c r="AD2547" s="3">
        <v>2.6502395564155234</v>
      </c>
      <c r="AE2547" s="24">
        <v>2.1169879284055853</v>
      </c>
      <c r="AF2547" s="25">
        <v>1.0311568629046015</v>
      </c>
      <c r="AG2547" s="26">
        <v>1.3645459575667143</v>
      </c>
    </row>
    <row r="2548" spans="1:33" s="4" customFormat="1" x14ac:dyDescent="0.3">
      <c r="A2548" s="3" t="s">
        <v>5089</v>
      </c>
      <c r="B2548" s="3"/>
      <c r="C2548" s="27" t="s">
        <v>7768</v>
      </c>
      <c r="D2548" s="19"/>
      <c r="E2548" s="19"/>
      <c r="F2548" s="19"/>
      <c r="G2548" s="19"/>
      <c r="H2548" s="3" t="s">
        <v>3</v>
      </c>
      <c r="I2548" s="3" t="s">
        <v>5090</v>
      </c>
      <c r="J2548" s="3">
        <v>8.0046194656661065</v>
      </c>
      <c r="K2548" s="3">
        <v>-0.55490826691220418</v>
      </c>
      <c r="L2548" s="3">
        <v>-1.4690752198494088</v>
      </c>
      <c r="M2548" s="3">
        <v>5.4200772249327955E-2</v>
      </c>
      <c r="N2548" s="3">
        <v>0.15079571470470193</v>
      </c>
      <c r="O2548" s="3">
        <v>1</v>
      </c>
      <c r="P2548" s="3">
        <v>8.7880003452084647</v>
      </c>
      <c r="Q2548" s="3">
        <v>-0.2472007801212488</v>
      </c>
      <c r="R2548" s="3">
        <v>-1.1869019675173813</v>
      </c>
      <c r="S2548" s="3">
        <v>0.44477187387075401</v>
      </c>
      <c r="T2548" s="3">
        <v>0.87173460582898621</v>
      </c>
      <c r="U2548" s="3">
        <v>1</v>
      </c>
      <c r="V2548" s="3">
        <v>3.6618994838552679</v>
      </c>
      <c r="W2548" s="3">
        <v>4.6807965228840702</v>
      </c>
      <c r="X2548" s="3">
        <v>3.9068363467378946</v>
      </c>
      <c r="Y2548" s="3">
        <v>3.4210379429118793</v>
      </c>
      <c r="Z2548" s="22">
        <v>5.4796156926330131</v>
      </c>
      <c r="AA2548" s="23">
        <v>5.4640118854252684</v>
      </c>
      <c r="AB2548" s="3">
        <v>7.6527071319536057</v>
      </c>
      <c r="AC2548" s="3">
        <v>9.9248551994641563</v>
      </c>
      <c r="AD2548" s="3">
        <v>6.4362960655805566</v>
      </c>
      <c r="AE2548" s="24">
        <v>11.114186624129323</v>
      </c>
      <c r="AF2548" s="25">
        <v>8.1346819184696351</v>
      </c>
      <c r="AG2548" s="26">
        <v>7.1151324930264392</v>
      </c>
    </row>
    <row r="2549" spans="1:33" s="4" customFormat="1" x14ac:dyDescent="0.3">
      <c r="A2549" s="3" t="s">
        <v>5091</v>
      </c>
      <c r="B2549" s="3" t="s">
        <v>5091</v>
      </c>
      <c r="C2549" s="18" t="s">
        <v>6224</v>
      </c>
      <c r="D2549" s="4">
        <v>1</v>
      </c>
      <c r="H2549" s="3" t="s">
        <v>3</v>
      </c>
      <c r="I2549" s="3" t="s">
        <v>5092</v>
      </c>
      <c r="J2549" s="3">
        <v>102.54523421854219</v>
      </c>
      <c r="K2549" s="3">
        <v>-0.18267034763444656</v>
      </c>
      <c r="L2549" s="3">
        <v>-1.1349827316754035</v>
      </c>
      <c r="M2549" s="3">
        <v>0.34687865175461741</v>
      </c>
      <c r="N2549" s="3">
        <v>0.53482821073418552</v>
      </c>
      <c r="O2549" s="3">
        <v>1</v>
      </c>
      <c r="P2549" s="3">
        <v>114.68246252498022</v>
      </c>
      <c r="Q2549" s="3">
        <v>-0.10605189240529382</v>
      </c>
      <c r="R2549" s="3">
        <v>-1.0762788368411556</v>
      </c>
      <c r="S2549" s="3">
        <v>0.75227351975005741</v>
      </c>
      <c r="T2549" s="3">
        <v>0.9543995477191608</v>
      </c>
      <c r="U2549" s="3">
        <v>1</v>
      </c>
      <c r="V2549" s="3">
        <v>64.582590897083819</v>
      </c>
      <c r="W2549" s="3">
        <v>79.711211374996367</v>
      </c>
      <c r="X2549" s="3">
        <v>60.658774857246257</v>
      </c>
      <c r="Y2549" s="3">
        <v>59.237972800947809</v>
      </c>
      <c r="Z2549" s="22">
        <v>90.961620497708012</v>
      </c>
      <c r="AA2549" s="23">
        <v>60.503936487391989</v>
      </c>
      <c r="AB2549" s="3">
        <v>101.86017079083075</v>
      </c>
      <c r="AC2549" s="3">
        <v>113.14334927389139</v>
      </c>
      <c r="AD2549" s="3">
        <v>92.632182590904478</v>
      </c>
      <c r="AE2549" s="24">
        <v>131.25325156114627</v>
      </c>
      <c r="AF2549" s="25">
        <v>104.60513509243347</v>
      </c>
      <c r="AG2549" s="26">
        <v>108.18900092136093</v>
      </c>
    </row>
    <row r="2550" spans="1:33" s="4" customFormat="1" x14ac:dyDescent="0.3">
      <c r="A2550" s="3" t="s">
        <v>5093</v>
      </c>
      <c r="B2550" s="3" t="s">
        <v>5093</v>
      </c>
      <c r="C2550" s="18" t="s">
        <v>6228</v>
      </c>
      <c r="D2550" s="4">
        <v>-1</v>
      </c>
      <c r="H2550" s="3" t="s">
        <v>3</v>
      </c>
      <c r="I2550" s="3" t="s">
        <v>5094</v>
      </c>
      <c r="J2550" s="3">
        <v>30.403608117234416</v>
      </c>
      <c r="K2550" s="3">
        <v>0.26515967195251072</v>
      </c>
      <c r="L2550" s="3">
        <v>1.2017690493547923</v>
      </c>
      <c r="M2550" s="3">
        <v>0.22514521330439652</v>
      </c>
      <c r="N2550" s="3">
        <v>0.40882697100924309</v>
      </c>
      <c r="O2550" s="3">
        <v>1</v>
      </c>
      <c r="P2550" s="3">
        <v>25.676945125699678</v>
      </c>
      <c r="Q2550" s="3">
        <v>-0.26780653896873791</v>
      </c>
      <c r="R2550" s="3">
        <v>-1.203975920885008</v>
      </c>
      <c r="S2550" s="3">
        <v>0.23698922260846667</v>
      </c>
      <c r="T2550" s="3">
        <v>0.75428292489879623</v>
      </c>
      <c r="U2550" s="3">
        <v>1</v>
      </c>
      <c r="V2550" s="3">
        <v>36.95189479163043</v>
      </c>
      <c r="W2550" s="3">
        <v>23.541653100387528</v>
      </c>
      <c r="X2550" s="3">
        <v>22.412903252338449</v>
      </c>
      <c r="Y2550" s="3">
        <v>14.044261028796138</v>
      </c>
      <c r="Z2550" s="22">
        <v>14.383991193161659</v>
      </c>
      <c r="AA2550" s="23">
        <v>13.3268582571348</v>
      </c>
      <c r="AB2550" s="3">
        <v>40.638513735201904</v>
      </c>
      <c r="AC2550" s="3">
        <v>23.94371316870728</v>
      </c>
      <c r="AD2550" s="3">
        <v>26.628597447794068</v>
      </c>
      <c r="AE2550" s="24">
        <v>27.653154814797958</v>
      </c>
      <c r="AF2550" s="25">
        <v>18.675396517050007</v>
      </c>
      <c r="AG2550" s="26">
        <v>30.702284045251073</v>
      </c>
    </row>
    <row r="2551" spans="1:33" s="4" customFormat="1" x14ac:dyDescent="0.3">
      <c r="A2551" s="3" t="s">
        <v>5095</v>
      </c>
      <c r="B2551" s="3" t="s">
        <v>7503</v>
      </c>
      <c r="C2551" s="18" t="s">
        <v>6280</v>
      </c>
      <c r="D2551" s="4">
        <v>-1</v>
      </c>
      <c r="H2551" s="3" t="s">
        <v>3</v>
      </c>
      <c r="I2551" s="3" t="s">
        <v>5096</v>
      </c>
      <c r="J2551" s="3">
        <v>70.368272216704398</v>
      </c>
      <c r="K2551" s="3">
        <v>0.80204158022528249</v>
      </c>
      <c r="L2551" s="3">
        <v>1.7435667300631745</v>
      </c>
      <c r="M2551" s="3">
        <v>9.4194404972824941E-5</v>
      </c>
      <c r="N2551" s="3">
        <v>8.5112377269474951E-4</v>
      </c>
      <c r="O2551" s="3">
        <v>0.2851264638527411</v>
      </c>
      <c r="P2551" s="3">
        <v>52.708799807881896</v>
      </c>
      <c r="Q2551" s="3">
        <v>0.35727912529143852</v>
      </c>
      <c r="R2551" s="3">
        <v>1.2810076801997083</v>
      </c>
      <c r="S2551" s="3">
        <v>0.2971633254589876</v>
      </c>
      <c r="T2551" s="3">
        <v>0.7964411166688774</v>
      </c>
      <c r="U2551" s="3">
        <v>1</v>
      </c>
      <c r="V2551" s="3">
        <v>90.548787237148446</v>
      </c>
      <c r="W2551" s="3">
        <v>62.364730143131872</v>
      </c>
      <c r="X2551" s="3">
        <v>58.191299269832847</v>
      </c>
      <c r="Y2551" s="3">
        <v>48.794804343637857</v>
      </c>
      <c r="Z2551" s="22">
        <v>40.549156125484295</v>
      </c>
      <c r="AA2551" s="23">
        <v>36.515591624549351</v>
      </c>
      <c r="AB2551" s="3">
        <v>61.661467810338827</v>
      </c>
      <c r="AC2551" s="3">
        <v>45.158091157561913</v>
      </c>
      <c r="AD2551" s="3">
        <v>52.62618547739396</v>
      </c>
      <c r="AE2551" s="24">
        <v>57.423297558001501</v>
      </c>
      <c r="AF2551" s="25">
        <v>39.29853377514204</v>
      </c>
      <c r="AG2551" s="26">
        <v>61.404568090502146</v>
      </c>
    </row>
    <row r="2552" spans="1:33" s="4" customFormat="1" x14ac:dyDescent="0.3">
      <c r="A2552" s="3" t="s">
        <v>5097</v>
      </c>
      <c r="B2552" s="3"/>
      <c r="C2552" s="27" t="s">
        <v>7768</v>
      </c>
      <c r="D2552" s="19"/>
      <c r="E2552" s="19"/>
      <c r="F2552" s="19"/>
      <c r="G2552" s="19"/>
      <c r="H2552" s="3" t="s">
        <v>3</v>
      </c>
      <c r="I2552" s="3" t="s">
        <v>5098</v>
      </c>
      <c r="J2552" s="3">
        <v>34.313504864393785</v>
      </c>
      <c r="K2552" s="3">
        <v>-0.21089833550057452</v>
      </c>
      <c r="L2552" s="3">
        <v>-1.1574086533096142</v>
      </c>
      <c r="M2552" s="3">
        <v>0.27925847478352606</v>
      </c>
      <c r="N2552" s="3">
        <v>0.4709278012087651</v>
      </c>
      <c r="O2552" s="3">
        <v>1</v>
      </c>
      <c r="P2552" s="3">
        <v>33.137727871786417</v>
      </c>
      <c r="Q2552" s="3">
        <v>-0.19955986055295147</v>
      </c>
      <c r="R2552" s="3">
        <v>-1.1483479619273704</v>
      </c>
      <c r="S2552" s="3">
        <v>0.33360854832651821</v>
      </c>
      <c r="T2552" s="3">
        <v>0.80853598472405452</v>
      </c>
      <c r="U2552" s="3">
        <v>1</v>
      </c>
      <c r="V2552" s="3">
        <v>26.132646316603502</v>
      </c>
      <c r="W2552" s="3">
        <v>22.577959698617278</v>
      </c>
      <c r="X2552" s="3">
        <v>18.711689871218336</v>
      </c>
      <c r="Y2552" s="3">
        <v>13.504097143073208</v>
      </c>
      <c r="Z2552" s="22">
        <v>23.42535708600613</v>
      </c>
      <c r="AA2552" s="23">
        <v>19.857018803130853</v>
      </c>
      <c r="AB2552" s="3">
        <v>34.04135241455225</v>
      </c>
      <c r="AC2552" s="3">
        <v>36.970085618003985</v>
      </c>
      <c r="AD2552" s="3">
        <v>31.929076560625113</v>
      </c>
      <c r="AE2552" s="24">
        <v>38.899653184452632</v>
      </c>
      <c r="AF2552" s="25">
        <v>30.590986932836515</v>
      </c>
      <c r="AG2552" s="26">
        <v>29.922543498070095</v>
      </c>
    </row>
    <row r="2553" spans="1:33" s="4" customFormat="1" x14ac:dyDescent="0.3">
      <c r="A2553" s="3" t="s">
        <v>5099</v>
      </c>
      <c r="B2553" s="3" t="s">
        <v>5099</v>
      </c>
      <c r="C2553" s="18" t="s">
        <v>6224</v>
      </c>
      <c r="D2553" s="4">
        <v>1</v>
      </c>
      <c r="H2553" s="3" t="s">
        <v>3</v>
      </c>
      <c r="I2553" s="3" t="s">
        <v>5100</v>
      </c>
      <c r="J2553" s="3">
        <v>4.8547292025271576</v>
      </c>
      <c r="K2553" s="3">
        <v>0.71555591929714757</v>
      </c>
      <c r="L2553" s="3">
        <v>1.6421158586214355</v>
      </c>
      <c r="M2553" s="3">
        <v>0.15052017157827624</v>
      </c>
      <c r="N2553" s="3">
        <v>0.31487530018482529</v>
      </c>
      <c r="O2553" s="3">
        <v>1</v>
      </c>
      <c r="P2553" s="3">
        <v>4.9804026385930227</v>
      </c>
      <c r="Q2553" s="3">
        <v>-0.60383119831872567</v>
      </c>
      <c r="R2553" s="3">
        <v>-1.5197470288947896</v>
      </c>
      <c r="S2553" s="3">
        <v>0.22639322757044089</v>
      </c>
      <c r="T2553" s="3">
        <v>0.74643270126132355</v>
      </c>
      <c r="U2553" s="3">
        <v>1</v>
      </c>
      <c r="V2553" s="3">
        <v>1.1651498357721306</v>
      </c>
      <c r="W2553" s="3">
        <v>7.8472177001291765</v>
      </c>
      <c r="X2553" s="3">
        <v>5.551820071680166</v>
      </c>
      <c r="Y2553" s="3">
        <v>1.9806009143174039</v>
      </c>
      <c r="Z2553" s="22">
        <v>4.2467021617905854</v>
      </c>
      <c r="AA2553" s="23">
        <v>0.39980574771404398</v>
      </c>
      <c r="AB2553" s="3">
        <v>2.9027509810858505</v>
      </c>
      <c r="AC2553" s="3">
        <v>6.5752165696450042</v>
      </c>
      <c r="AD2553" s="3">
        <v>2.5240376727766889</v>
      </c>
      <c r="AE2553" s="24">
        <v>7.9387047315209447</v>
      </c>
      <c r="AF2553" s="25">
        <v>4.4683464059199407</v>
      </c>
      <c r="AG2553" s="26">
        <v>2.534156778338184</v>
      </c>
    </row>
    <row r="2554" spans="1:33" s="4" customFormat="1" x14ac:dyDescent="0.3">
      <c r="A2554" s="3" t="s">
        <v>5101</v>
      </c>
      <c r="B2554" s="3" t="s">
        <v>5101</v>
      </c>
      <c r="C2554" s="18" t="s">
        <v>6224</v>
      </c>
      <c r="D2554" s="4">
        <v>-1</v>
      </c>
      <c r="H2554" s="3" t="s">
        <v>3</v>
      </c>
      <c r="I2554" s="3" t="s">
        <v>5102</v>
      </c>
      <c r="J2554" s="3">
        <v>4.733400326271</v>
      </c>
      <c r="K2554" s="3">
        <v>0.10102981455252884</v>
      </c>
      <c r="L2554" s="3">
        <v>1.0725387815391887</v>
      </c>
      <c r="M2554" s="3">
        <v>0.74929538874909851</v>
      </c>
      <c r="N2554" s="3">
        <v>0.84662827239399818</v>
      </c>
      <c r="O2554" s="3">
        <v>1</v>
      </c>
      <c r="P2554" s="3">
        <v>3.079288054587527</v>
      </c>
      <c r="Q2554" s="3">
        <v>0.54315317162848664</v>
      </c>
      <c r="R2554" s="3">
        <v>1.4571538124088921</v>
      </c>
      <c r="S2554" s="3">
        <v>0.10961494539360095</v>
      </c>
      <c r="T2554" s="3">
        <v>0.57251212018843578</v>
      </c>
      <c r="U2554" s="3">
        <v>1</v>
      </c>
      <c r="V2554" s="3">
        <v>5.3263992492440257</v>
      </c>
      <c r="W2554" s="3">
        <v>3.3040916632122848</v>
      </c>
      <c r="X2554" s="3">
        <v>3.0843444842667589</v>
      </c>
      <c r="Y2554" s="3">
        <v>2.7008194286146416</v>
      </c>
      <c r="Z2554" s="22">
        <v>3.5617502002114585</v>
      </c>
      <c r="AA2554" s="23">
        <v>2.6653716514269599</v>
      </c>
      <c r="AB2554" s="3">
        <v>6.9490099244176422</v>
      </c>
      <c r="AC2554" s="3">
        <v>3.969942079785663</v>
      </c>
      <c r="AD2554" s="3">
        <v>3.2812489746096953</v>
      </c>
      <c r="AE2554" s="24">
        <v>2.9108584015576797</v>
      </c>
      <c r="AF2554" s="25">
        <v>3.2080435734809827</v>
      </c>
      <c r="AG2554" s="26">
        <v>3.1189621887239185</v>
      </c>
    </row>
    <row r="2555" spans="1:33" s="4" customFormat="1" x14ac:dyDescent="0.3">
      <c r="A2555" s="3" t="s">
        <v>5103</v>
      </c>
      <c r="B2555" s="3" t="s">
        <v>5103</v>
      </c>
      <c r="C2555" s="18" t="s">
        <v>6242</v>
      </c>
      <c r="D2555" s="4">
        <v>1</v>
      </c>
      <c r="H2555" s="3" t="s">
        <v>3</v>
      </c>
      <c r="I2555" s="3" t="s">
        <v>5104</v>
      </c>
      <c r="J2555" s="3">
        <v>0.90264633007952921</v>
      </c>
      <c r="K2555" s="3">
        <v>-0.53886991558170605</v>
      </c>
      <c r="L2555" s="3">
        <v>-1.4528340450368245</v>
      </c>
      <c r="M2555" s="3">
        <v>0.41796536559818065</v>
      </c>
      <c r="N2555" s="3">
        <v>0.60246721984080609</v>
      </c>
      <c r="O2555" s="3">
        <v>1</v>
      </c>
      <c r="P2555" s="3">
        <v>1.1756202097760009</v>
      </c>
      <c r="Q2555" s="3">
        <v>1.2896434208917496E-2</v>
      </c>
      <c r="R2555" s="3">
        <v>1.0089792003248603</v>
      </c>
      <c r="S2555" s="3">
        <v>0.98352267824885753</v>
      </c>
      <c r="T2555" s="3">
        <v>0.99767935971246957</v>
      </c>
      <c r="U2555" s="3">
        <v>1</v>
      </c>
      <c r="V2555" s="3">
        <v>0.66579990615550322</v>
      </c>
      <c r="W2555" s="3">
        <v>0.27534097193435708</v>
      </c>
      <c r="X2555" s="3">
        <v>0.41124593123556785</v>
      </c>
      <c r="Y2555" s="3">
        <v>0.18005462857430946</v>
      </c>
      <c r="Z2555" s="22">
        <v>0.68495196157912663</v>
      </c>
      <c r="AA2555" s="23">
        <v>1.4659544082848279</v>
      </c>
      <c r="AB2555" s="3">
        <v>0.70369720753596376</v>
      </c>
      <c r="AC2555" s="3">
        <v>0.86842482995311376</v>
      </c>
      <c r="AD2555" s="3">
        <v>1.1358169527495099</v>
      </c>
      <c r="AE2555" s="24">
        <v>0.52924698210139631</v>
      </c>
      <c r="AF2555" s="25">
        <v>1.1457298476717797</v>
      </c>
      <c r="AG2555" s="26">
        <v>1.8518837995548267</v>
      </c>
    </row>
    <row r="2556" spans="1:33" s="4" customFormat="1" x14ac:dyDescent="0.3">
      <c r="A2556" s="3" t="s">
        <v>5105</v>
      </c>
      <c r="B2556" s="3" t="s">
        <v>5105</v>
      </c>
      <c r="C2556" s="18" t="s">
        <v>6228</v>
      </c>
      <c r="D2556" s="4">
        <v>1</v>
      </c>
      <c r="H2556" s="3" t="s">
        <v>3</v>
      </c>
      <c r="I2556" s="3" t="s">
        <v>5106</v>
      </c>
      <c r="J2556" s="3">
        <v>3.9190345024699571</v>
      </c>
      <c r="K2556" s="3">
        <v>-0.7925386744976477</v>
      </c>
      <c r="L2556" s="3">
        <v>-1.7321197504151788</v>
      </c>
      <c r="M2556" s="3">
        <v>9.241047338322872E-2</v>
      </c>
      <c r="N2556" s="3">
        <v>0.22413982606653313</v>
      </c>
      <c r="O2556" s="3">
        <v>1</v>
      </c>
      <c r="P2556" s="3">
        <v>3.2066787099929659</v>
      </c>
      <c r="Q2556" s="3">
        <v>0.35541285187228983</v>
      </c>
      <c r="R2556" s="3">
        <v>1.2793516372606681</v>
      </c>
      <c r="S2556" s="3">
        <v>0.33403549372921826</v>
      </c>
      <c r="T2556" s="3">
        <v>0.80853598472405452</v>
      </c>
      <c r="U2556" s="3">
        <v>1</v>
      </c>
      <c r="V2556" s="3">
        <v>0.83224988269437905</v>
      </c>
      <c r="W2556" s="3">
        <v>3.3040916632122848</v>
      </c>
      <c r="X2556" s="3">
        <v>0.8224918624711357</v>
      </c>
      <c r="Y2556" s="3">
        <v>1.6204916571687851</v>
      </c>
      <c r="Z2556" s="22">
        <v>3.1507790232639823</v>
      </c>
      <c r="AA2556" s="23">
        <v>3.3317145642837001</v>
      </c>
      <c r="AB2556" s="3">
        <v>3.2545995848538323</v>
      </c>
      <c r="AC2556" s="3">
        <v>4.5902455297521723</v>
      </c>
      <c r="AD2556" s="3">
        <v>3.9122583928038677</v>
      </c>
      <c r="AE2556" s="24">
        <v>2.3816114194562834</v>
      </c>
      <c r="AF2556" s="25">
        <v>3.4371895430153385</v>
      </c>
      <c r="AG2556" s="26">
        <v>3.8012351675072757</v>
      </c>
    </row>
    <row r="2557" spans="1:33" s="4" customFormat="1" x14ac:dyDescent="0.3">
      <c r="A2557" s="3" t="s">
        <v>5107</v>
      </c>
      <c r="B2557" s="3"/>
      <c r="C2557" s="27" t="s">
        <v>7768</v>
      </c>
      <c r="D2557" s="19"/>
      <c r="E2557" s="19"/>
      <c r="F2557" s="19"/>
      <c r="G2557" s="19"/>
      <c r="H2557" s="3" t="s">
        <v>3</v>
      </c>
      <c r="I2557" s="3" t="s">
        <v>5108</v>
      </c>
      <c r="J2557" s="3">
        <v>0.13002944548827364</v>
      </c>
      <c r="K2557" s="3">
        <v>-2.8863369209921435</v>
      </c>
      <c r="L2557" s="3">
        <v>-7.3939071202411553</v>
      </c>
      <c r="M2557" s="3">
        <v>0.29430694614046315</v>
      </c>
      <c r="N2557" s="3">
        <v>0.48644848710059269</v>
      </c>
      <c r="O2557" s="3">
        <v>1</v>
      </c>
      <c r="P2557" s="3">
        <v>0</v>
      </c>
      <c r="Q2557" s="3" t="e">
        <f>NA()</f>
        <v>#N/A</v>
      </c>
      <c r="R2557" s="3" t="e">
        <f>NA()</f>
        <v>#N/A</v>
      </c>
      <c r="S2557" s="3" t="e">
        <f>NA()</f>
        <v>#N/A</v>
      </c>
      <c r="T2557" s="3" t="e">
        <f>NA()</f>
        <v>#N/A</v>
      </c>
      <c r="U2557" s="3" t="e">
        <f>NA()</f>
        <v>#N/A</v>
      </c>
      <c r="V2557" s="3">
        <v>0</v>
      </c>
      <c r="W2557" s="3">
        <v>0</v>
      </c>
      <c r="X2557" s="3">
        <v>0</v>
      </c>
      <c r="Y2557" s="3">
        <v>0</v>
      </c>
      <c r="Z2557" s="22">
        <v>0</v>
      </c>
      <c r="AA2557" s="23">
        <v>0</v>
      </c>
      <c r="AB2557" s="3">
        <v>0.26388645282598644</v>
      </c>
      <c r="AC2557" s="3">
        <v>0</v>
      </c>
      <c r="AD2557" s="3">
        <v>0.12620188363883444</v>
      </c>
      <c r="AE2557" s="24">
        <v>0</v>
      </c>
      <c r="AF2557" s="25">
        <v>0</v>
      </c>
      <c r="AG2557" s="26">
        <v>0</v>
      </c>
    </row>
    <row r="2558" spans="1:33" s="4" customFormat="1" x14ac:dyDescent="0.3">
      <c r="A2558" s="3" t="s">
        <v>5109</v>
      </c>
      <c r="B2558" s="3" t="s">
        <v>7504</v>
      </c>
      <c r="C2558" s="18" t="s">
        <v>6242</v>
      </c>
      <c r="D2558" s="4">
        <v>-1</v>
      </c>
      <c r="H2558" s="3" t="s">
        <v>3</v>
      </c>
      <c r="I2558" s="3" t="s">
        <v>5110</v>
      </c>
      <c r="J2558" s="3">
        <v>21.196847072285156</v>
      </c>
      <c r="K2558" s="3">
        <v>-8.0106758383275675E-2</v>
      </c>
      <c r="L2558" s="3">
        <v>-1.0570962620213924</v>
      </c>
      <c r="M2558" s="3">
        <v>0.71948419199563451</v>
      </c>
      <c r="N2558" s="3">
        <v>0.82589254803594447</v>
      </c>
      <c r="O2558" s="3">
        <v>1</v>
      </c>
      <c r="P2558" s="3">
        <v>19.736029454005145</v>
      </c>
      <c r="Q2558" s="3">
        <v>-0.21098410225525993</v>
      </c>
      <c r="R2558" s="3">
        <v>-1.1574774621236399</v>
      </c>
      <c r="S2558" s="3">
        <v>0.36964997755844453</v>
      </c>
      <c r="T2558" s="3">
        <v>0.8262247356438206</v>
      </c>
      <c r="U2558" s="3">
        <v>1</v>
      </c>
      <c r="V2558" s="3">
        <v>14.481147958882195</v>
      </c>
      <c r="W2558" s="3">
        <v>13.767048596717853</v>
      </c>
      <c r="X2558" s="3">
        <v>17.27232911189385</v>
      </c>
      <c r="Y2558" s="3">
        <v>7.0221305143980688</v>
      </c>
      <c r="Z2558" s="22">
        <v>17.534770216425642</v>
      </c>
      <c r="AA2558" s="23">
        <v>9.1955321974230113</v>
      </c>
      <c r="AB2558" s="3">
        <v>20.847029773252927</v>
      </c>
      <c r="AC2558" s="3">
        <v>24.191834548693883</v>
      </c>
      <c r="AD2558" s="3">
        <v>18.551676894908663</v>
      </c>
      <c r="AE2558" s="24">
        <v>21.037567538530503</v>
      </c>
      <c r="AF2558" s="25">
        <v>16.727655776007982</v>
      </c>
      <c r="AG2558" s="26">
        <v>21.442865047476939</v>
      </c>
    </row>
    <row r="2559" spans="1:33" s="4" customFormat="1" x14ac:dyDescent="0.3">
      <c r="A2559" s="3" t="s">
        <v>5111</v>
      </c>
      <c r="B2559" s="3" t="s">
        <v>5111</v>
      </c>
      <c r="C2559" s="18" t="s">
        <v>6224</v>
      </c>
      <c r="D2559" s="4">
        <v>1</v>
      </c>
      <c r="H2559" s="3" t="s">
        <v>3</v>
      </c>
      <c r="I2559" s="3" t="s">
        <v>5112</v>
      </c>
      <c r="J2559" s="3">
        <v>0.18795714823442644</v>
      </c>
      <c r="K2559" s="3">
        <v>-3.398343388012397</v>
      </c>
      <c r="L2559" s="3">
        <v>-10.543948969432282</v>
      </c>
      <c r="M2559" s="3">
        <v>0.22095013321998269</v>
      </c>
      <c r="N2559" s="3">
        <v>0.40411846118240941</v>
      </c>
      <c r="O2559" s="3">
        <v>1</v>
      </c>
      <c r="P2559" s="3">
        <v>0.12003641904953964</v>
      </c>
      <c r="Q2559" s="3">
        <v>1.7428110608883038</v>
      </c>
      <c r="R2559" s="3">
        <v>3.3468666276334362</v>
      </c>
      <c r="S2559" s="3">
        <v>0.26320900383679946</v>
      </c>
      <c r="T2559" s="3">
        <v>0.77807149426878275</v>
      </c>
      <c r="U2559" s="3">
        <v>1</v>
      </c>
      <c r="V2559" s="3">
        <v>0</v>
      </c>
      <c r="W2559" s="3">
        <v>0</v>
      </c>
      <c r="X2559" s="3">
        <v>0</v>
      </c>
      <c r="Y2559" s="3">
        <v>0.36010925714861891</v>
      </c>
      <c r="Z2559" s="22">
        <v>0</v>
      </c>
      <c r="AA2559" s="23">
        <v>0</v>
      </c>
      <c r="AB2559" s="3">
        <v>0.43981075470997738</v>
      </c>
      <c r="AC2559" s="3">
        <v>0.12406068999330197</v>
      </c>
      <c r="AD2559" s="3">
        <v>0</v>
      </c>
      <c r="AE2559" s="24">
        <v>0</v>
      </c>
      <c r="AF2559" s="25">
        <v>0.11457298476717796</v>
      </c>
      <c r="AG2559" s="26">
        <v>0</v>
      </c>
    </row>
    <row r="2560" spans="1:33" s="4" customFormat="1" x14ac:dyDescent="0.3">
      <c r="A2560" s="3" t="s">
        <v>5113</v>
      </c>
      <c r="B2560" s="3" t="s">
        <v>5113</v>
      </c>
      <c r="C2560" s="18" t="s">
        <v>6224</v>
      </c>
      <c r="H2560" s="3" t="s">
        <v>3</v>
      </c>
      <c r="I2560" s="3" t="s">
        <v>5114</v>
      </c>
      <c r="J2560" s="3">
        <v>2.490734507286485</v>
      </c>
      <c r="K2560" s="3">
        <v>0.3892288159951619</v>
      </c>
      <c r="L2560" s="3">
        <v>1.3096931280830451</v>
      </c>
      <c r="M2560" s="3">
        <v>0.40382030479389597</v>
      </c>
      <c r="N2560" s="3">
        <v>0.59079945027120495</v>
      </c>
      <c r="O2560" s="3">
        <v>1</v>
      </c>
      <c r="P2560" s="3">
        <v>3.1946089639930677</v>
      </c>
      <c r="Q2560" s="3">
        <v>0.62206598018886439</v>
      </c>
      <c r="R2560" s="3">
        <v>1.5390776066987049</v>
      </c>
      <c r="S2560" s="3">
        <v>9.828679544401886E-2</v>
      </c>
      <c r="T2560" s="3">
        <v>0.55370963942974238</v>
      </c>
      <c r="U2560" s="3">
        <v>1</v>
      </c>
      <c r="V2560" s="3">
        <v>3.8283494603941435</v>
      </c>
      <c r="W2560" s="3">
        <v>2.615739233376392</v>
      </c>
      <c r="X2560" s="3">
        <v>1.0281148280889196</v>
      </c>
      <c r="Y2560" s="3">
        <v>1.6204916571687851</v>
      </c>
      <c r="Z2560" s="22">
        <v>3.6987405925272836</v>
      </c>
      <c r="AA2560" s="23">
        <v>4.2645946422831358</v>
      </c>
      <c r="AB2560" s="3">
        <v>1.847205169781905</v>
      </c>
      <c r="AC2560" s="3">
        <v>3.5977600098057567</v>
      </c>
      <c r="AD2560" s="3">
        <v>2.0192301382213511</v>
      </c>
      <c r="AE2560" s="24">
        <v>3.0431701470830288</v>
      </c>
      <c r="AF2560" s="25">
        <v>3.7809084973168727</v>
      </c>
      <c r="AG2560" s="26">
        <v>2.6316243467358063</v>
      </c>
    </row>
    <row r="2561" spans="1:33" s="4" customFormat="1" x14ac:dyDescent="0.3">
      <c r="A2561" s="3" t="s">
        <v>5115</v>
      </c>
      <c r="B2561" s="3" t="s">
        <v>5115</v>
      </c>
      <c r="C2561" s="18" t="s">
        <v>6224</v>
      </c>
      <c r="D2561" s="4">
        <v>-1</v>
      </c>
      <c r="H2561" s="3" t="s">
        <v>3</v>
      </c>
      <c r="I2561" s="3" t="s">
        <v>5116</v>
      </c>
      <c r="J2561" s="3">
        <v>1.4415029687844552</v>
      </c>
      <c r="K2561" s="3">
        <v>0.54983631545329437</v>
      </c>
      <c r="L2561" s="3">
        <v>1.4639195938919962</v>
      </c>
      <c r="M2561" s="3">
        <v>0.21089291621356543</v>
      </c>
      <c r="N2561" s="3">
        <v>0.39222571737357259</v>
      </c>
      <c r="O2561" s="3">
        <v>1</v>
      </c>
      <c r="P2561" s="3">
        <v>1.9200434480406585</v>
      </c>
      <c r="Q2561" s="3">
        <v>-0.19910943186726288</v>
      </c>
      <c r="R2561" s="3">
        <v>-1.1479894882992348</v>
      </c>
      <c r="S2561" s="3">
        <v>0.65839045794221407</v>
      </c>
      <c r="T2561" s="3">
        <v>0.92766294242035763</v>
      </c>
      <c r="U2561" s="3">
        <v>1</v>
      </c>
      <c r="V2561" s="3">
        <v>1.1651498357721306</v>
      </c>
      <c r="W2561" s="3">
        <v>1.5143753456389639</v>
      </c>
      <c r="X2561" s="3">
        <v>1.6449837249422714</v>
      </c>
      <c r="Y2561" s="3">
        <v>1.2603824000201662</v>
      </c>
      <c r="Z2561" s="22">
        <v>1.0959231385266026</v>
      </c>
      <c r="AA2561" s="23">
        <v>1.0661486605707839</v>
      </c>
      <c r="AB2561" s="3">
        <v>1.2314701131879366</v>
      </c>
      <c r="AC2561" s="3">
        <v>1.3646675899263216</v>
      </c>
      <c r="AD2561" s="3">
        <v>1.3882207200271788</v>
      </c>
      <c r="AE2561" s="24">
        <v>1.5877409463041889</v>
      </c>
      <c r="AF2561" s="25">
        <v>1.8331677562748474</v>
      </c>
      <c r="AG2561" s="26">
        <v>2.339221641542939</v>
      </c>
    </row>
    <row r="2562" spans="1:33" s="4" customFormat="1" x14ac:dyDescent="0.3">
      <c r="A2562" s="3" t="s">
        <v>5117</v>
      </c>
      <c r="B2562" s="3" t="s">
        <v>7505</v>
      </c>
      <c r="C2562" s="18" t="s">
        <v>6319</v>
      </c>
      <c r="D2562" s="4">
        <v>-1</v>
      </c>
      <c r="H2562" s="3" t="s">
        <v>3</v>
      </c>
      <c r="I2562" s="3" t="s">
        <v>5118</v>
      </c>
      <c r="J2562" s="3">
        <v>41.995806397377358</v>
      </c>
      <c r="K2562" s="3">
        <v>3.3775192679850158E-2</v>
      </c>
      <c r="L2562" s="3">
        <v>1.0236873723650595</v>
      </c>
      <c r="M2562" s="3">
        <v>0.86093552509546112</v>
      </c>
      <c r="N2562" s="3">
        <v>0.92184359195753829</v>
      </c>
      <c r="O2562" s="3">
        <v>1</v>
      </c>
      <c r="P2562" s="3">
        <v>45.436832039871355</v>
      </c>
      <c r="Q2562" s="3">
        <v>-1.1126654614546127E-2</v>
      </c>
      <c r="R2562" s="3">
        <v>-1.0077422265084952</v>
      </c>
      <c r="S2562" s="3">
        <v>0.96534028816109052</v>
      </c>
      <c r="T2562" s="3">
        <v>0.99767935971246957</v>
      </c>
      <c r="U2562" s="3">
        <v>1</v>
      </c>
      <c r="V2562" s="3">
        <v>37.784144674324807</v>
      </c>
      <c r="W2562" s="3">
        <v>32.903246146155666</v>
      </c>
      <c r="X2562" s="3">
        <v>25.497247736605207</v>
      </c>
      <c r="Y2562" s="3">
        <v>19.445899886025419</v>
      </c>
      <c r="Z2562" s="22">
        <v>38.357309848431093</v>
      </c>
      <c r="AA2562" s="23">
        <v>29.585625330839257</v>
      </c>
      <c r="AB2562" s="3">
        <v>45.916242791721636</v>
      </c>
      <c r="AC2562" s="3">
        <v>40.443784937816439</v>
      </c>
      <c r="AD2562" s="3">
        <v>39.627391462594012</v>
      </c>
      <c r="AE2562" s="24">
        <v>53.18932170119033</v>
      </c>
      <c r="AF2562" s="25">
        <v>36.434209155962591</v>
      </c>
      <c r="AG2562" s="26">
        <v>46.686965262461158</v>
      </c>
    </row>
    <row r="2563" spans="1:33" s="4" customFormat="1" x14ac:dyDescent="0.3">
      <c r="A2563" s="3" t="s">
        <v>5119</v>
      </c>
      <c r="B2563" s="3" t="s">
        <v>7506</v>
      </c>
      <c r="C2563" s="18" t="s">
        <v>6319</v>
      </c>
      <c r="D2563" s="4">
        <v>-1</v>
      </c>
      <c r="H2563" s="3" t="s">
        <v>3</v>
      </c>
      <c r="I2563" s="3" t="s">
        <v>5120</v>
      </c>
      <c r="J2563" s="3">
        <v>4.6776409174783042</v>
      </c>
      <c r="K2563" s="3">
        <v>-0.39555533265538712</v>
      </c>
      <c r="L2563" s="3">
        <v>-1.315449014953916</v>
      </c>
      <c r="M2563" s="3">
        <v>0.23716453069738153</v>
      </c>
      <c r="N2563" s="3">
        <v>0.42254092667508764</v>
      </c>
      <c r="O2563" s="3">
        <v>1</v>
      </c>
      <c r="P2563" s="3">
        <v>3.5742604601015997</v>
      </c>
      <c r="Q2563" s="3">
        <v>0.10614785584445317</v>
      </c>
      <c r="R2563" s="3">
        <v>1.0763504298326521</v>
      </c>
      <c r="S2563" s="3">
        <v>0.78401082659016075</v>
      </c>
      <c r="T2563" s="3">
        <v>0.96003880122494001</v>
      </c>
      <c r="U2563" s="3">
        <v>1</v>
      </c>
      <c r="V2563" s="3">
        <v>2.9960995776997645</v>
      </c>
      <c r="W2563" s="3">
        <v>2.0650572895076778</v>
      </c>
      <c r="X2563" s="3">
        <v>3.0843444842667589</v>
      </c>
      <c r="Y2563" s="3">
        <v>1.6204916571687851</v>
      </c>
      <c r="Z2563" s="22">
        <v>1.9178654924215546</v>
      </c>
      <c r="AA2563" s="23">
        <v>3.9980574771404402</v>
      </c>
      <c r="AB2563" s="3">
        <v>4.6619939999257598</v>
      </c>
      <c r="AC2563" s="3">
        <v>5.4586703597052866</v>
      </c>
      <c r="AD2563" s="3">
        <v>3.9122583928038677</v>
      </c>
      <c r="AE2563" s="24">
        <v>3.0431701470830288</v>
      </c>
      <c r="AF2563" s="25">
        <v>3.7809084973168727</v>
      </c>
      <c r="AG2563" s="26">
        <v>3.898702735904898</v>
      </c>
    </row>
    <row r="2564" spans="1:33" s="4" customFormat="1" x14ac:dyDescent="0.3">
      <c r="A2564" s="3" t="s">
        <v>5121</v>
      </c>
      <c r="B2564" s="3" t="s">
        <v>7507</v>
      </c>
      <c r="C2564" s="18" t="s">
        <v>6319</v>
      </c>
      <c r="D2564" s="4">
        <v>-1</v>
      </c>
      <c r="H2564" s="3" t="s">
        <v>3</v>
      </c>
      <c r="I2564" s="3" t="s">
        <v>5122</v>
      </c>
      <c r="J2564" s="3">
        <v>0.33679726214377687</v>
      </c>
      <c r="K2564" s="3">
        <v>-0.50062871015754329</v>
      </c>
      <c r="L2564" s="3">
        <v>-1.414829994932316</v>
      </c>
      <c r="M2564" s="3">
        <v>0.64423157217309468</v>
      </c>
      <c r="N2564" s="3">
        <v>0.78066011567972682</v>
      </c>
      <c r="O2564" s="3">
        <v>1</v>
      </c>
      <c r="P2564" s="3">
        <v>0.36779286490483915</v>
      </c>
      <c r="Q2564" s="3">
        <v>-1.0735128155755143</v>
      </c>
      <c r="R2564" s="3">
        <v>-2.1045515023385675</v>
      </c>
      <c r="S2564" s="3">
        <v>0.37563331883679629</v>
      </c>
      <c r="T2564" s="3">
        <v>0.8262247356438206</v>
      </c>
      <c r="U2564" s="3">
        <v>1</v>
      </c>
      <c r="V2564" s="3">
        <v>0</v>
      </c>
      <c r="W2564" s="3">
        <v>0.13767048596717854</v>
      </c>
      <c r="X2564" s="3">
        <v>0.41124593123556785</v>
      </c>
      <c r="Y2564" s="3">
        <v>0.18005462857430946</v>
      </c>
      <c r="Z2564" s="22">
        <v>0.13699039231582533</v>
      </c>
      <c r="AA2564" s="23">
        <v>0</v>
      </c>
      <c r="AB2564" s="3">
        <v>0.26388645282598644</v>
      </c>
      <c r="AC2564" s="3">
        <v>0.62030344996650977</v>
      </c>
      <c r="AD2564" s="3">
        <v>0.12620188363883444</v>
      </c>
      <c r="AE2564" s="24">
        <v>0.79387047315209447</v>
      </c>
      <c r="AF2564" s="25">
        <v>0.11457298476717796</v>
      </c>
      <c r="AG2564" s="26">
        <v>0.19493513679524491</v>
      </c>
    </row>
    <row r="2565" spans="1:33" s="4" customFormat="1" x14ac:dyDescent="0.3">
      <c r="A2565" s="3" t="s">
        <v>5123</v>
      </c>
      <c r="B2565" s="3" t="s">
        <v>7508</v>
      </c>
      <c r="C2565" s="18" t="s">
        <v>6319</v>
      </c>
      <c r="D2565" s="4">
        <v>-1</v>
      </c>
      <c r="H2565" s="3" t="s">
        <v>3</v>
      </c>
      <c r="I2565" s="3" t="s">
        <v>5124</v>
      </c>
      <c r="J2565" s="3">
        <v>1.0050414267910444</v>
      </c>
      <c r="K2565" s="3">
        <v>0.20671936408215902</v>
      </c>
      <c r="L2565" s="3">
        <v>1.1540609054513504</v>
      </c>
      <c r="M2565" s="3">
        <v>0.73444286400365966</v>
      </c>
      <c r="N2565" s="3">
        <v>0.83734785285840962</v>
      </c>
      <c r="O2565" s="3">
        <v>1</v>
      </c>
      <c r="P2565" s="3">
        <v>0.68321390671998561</v>
      </c>
      <c r="Q2565" s="3">
        <v>0.12894061429988268</v>
      </c>
      <c r="R2565" s="3">
        <v>1.0934904451775596</v>
      </c>
      <c r="S2565" s="3">
        <v>0.83421168132117329</v>
      </c>
      <c r="T2565" s="3">
        <v>0.9688238384067287</v>
      </c>
      <c r="U2565" s="3">
        <v>1</v>
      </c>
      <c r="V2565" s="3">
        <v>0.99869985923325488</v>
      </c>
      <c r="W2565" s="3">
        <v>0.13767048596717854</v>
      </c>
      <c r="X2565" s="3">
        <v>1.6449837249422714</v>
      </c>
      <c r="Y2565" s="3">
        <v>0.36010925714861891</v>
      </c>
      <c r="Z2565" s="22">
        <v>0.41097117694747598</v>
      </c>
      <c r="AA2565" s="23">
        <v>0.66634291285673997</v>
      </c>
      <c r="AB2565" s="3">
        <v>1.1435079622459412</v>
      </c>
      <c r="AC2565" s="3">
        <v>1.2406068999330195</v>
      </c>
      <c r="AD2565" s="3">
        <v>0.63100941819417222</v>
      </c>
      <c r="AE2565" s="24">
        <v>0.92618221867744355</v>
      </c>
      <c r="AF2565" s="25">
        <v>0.34371895430153387</v>
      </c>
      <c r="AG2565" s="26">
        <v>0.77974054718097963</v>
      </c>
    </row>
    <row r="2566" spans="1:33" s="4" customFormat="1" x14ac:dyDescent="0.3">
      <c r="A2566" s="3" t="s">
        <v>5125</v>
      </c>
      <c r="B2566" s="3" t="s">
        <v>7509</v>
      </c>
      <c r="C2566" s="18" t="s">
        <v>6319</v>
      </c>
      <c r="D2566" s="4">
        <v>-1</v>
      </c>
      <c r="H2566" s="3" t="s">
        <v>3</v>
      </c>
      <c r="I2566" s="3" t="s">
        <v>5126</v>
      </c>
      <c r="J2566" s="3">
        <v>1.7490879307929132</v>
      </c>
      <c r="K2566" s="3">
        <v>1.1555214124995234</v>
      </c>
      <c r="L2566" s="3">
        <v>2.2276481978046201</v>
      </c>
      <c r="M2566" s="3">
        <v>8.7989994716731745E-3</v>
      </c>
      <c r="N2566" s="3">
        <v>3.6737339863109932E-2</v>
      </c>
      <c r="O2566" s="3">
        <v>1</v>
      </c>
      <c r="P2566" s="3">
        <v>1.251432599080383</v>
      </c>
      <c r="Q2566" s="3">
        <v>-1.0402620321161551</v>
      </c>
      <c r="R2566" s="3">
        <v>-2.0566011533249839</v>
      </c>
      <c r="S2566" s="3">
        <v>0.1216899213976117</v>
      </c>
      <c r="T2566" s="3">
        <v>0.5976020451130688</v>
      </c>
      <c r="U2566" s="3">
        <v>1</v>
      </c>
      <c r="V2566" s="3">
        <v>1.3315998123110064</v>
      </c>
      <c r="W2566" s="3">
        <v>2.0650572895076778</v>
      </c>
      <c r="X2566" s="3">
        <v>1.8506066905600553</v>
      </c>
      <c r="Y2566" s="3">
        <v>0.90027314287154725</v>
      </c>
      <c r="Z2566" s="22">
        <v>0.41097117694747598</v>
      </c>
      <c r="AA2566" s="23">
        <v>0</v>
      </c>
      <c r="AB2566" s="3">
        <v>1.4073944150719275</v>
      </c>
      <c r="AC2566" s="3">
        <v>0.74436413995981177</v>
      </c>
      <c r="AD2566" s="3">
        <v>0.88341318547184111</v>
      </c>
      <c r="AE2566" s="24">
        <v>1.5877409463041889</v>
      </c>
      <c r="AF2566" s="25">
        <v>0.80201089337024567</v>
      </c>
      <c r="AG2566" s="26">
        <v>1.3645459575667143</v>
      </c>
    </row>
    <row r="2567" spans="1:33" s="4" customFormat="1" x14ac:dyDescent="0.3">
      <c r="A2567" s="3" t="s">
        <v>5127</v>
      </c>
      <c r="B2567" s="3" t="s">
        <v>7510</v>
      </c>
      <c r="C2567" s="18" t="s">
        <v>6319</v>
      </c>
      <c r="D2567" s="4">
        <v>-1</v>
      </c>
      <c r="H2567" s="3" t="s">
        <v>3</v>
      </c>
      <c r="I2567" s="3" t="s">
        <v>5128</v>
      </c>
      <c r="J2567" s="3">
        <v>8.6734341659229006</v>
      </c>
      <c r="K2567" s="3">
        <v>0.51670073372930814</v>
      </c>
      <c r="L2567" s="3">
        <v>1.4306797153752819</v>
      </c>
      <c r="M2567" s="3">
        <v>6.6080433918426218E-2</v>
      </c>
      <c r="N2567" s="3">
        <v>0.17500041423541221</v>
      </c>
      <c r="O2567" s="3">
        <v>1</v>
      </c>
      <c r="P2567" s="3">
        <v>8.8944838119536769</v>
      </c>
      <c r="Q2567" s="3">
        <v>0.32144560860074783</v>
      </c>
      <c r="R2567" s="3">
        <v>1.2495820273844924</v>
      </c>
      <c r="S2567" s="3">
        <v>0.38116359994425475</v>
      </c>
      <c r="T2567" s="3">
        <v>0.83258278753007853</v>
      </c>
      <c r="U2567" s="3">
        <v>1</v>
      </c>
      <c r="V2567" s="3">
        <v>6.9908990146327836</v>
      </c>
      <c r="W2567" s="3">
        <v>10.187615961571211</v>
      </c>
      <c r="X2567" s="3">
        <v>8.8417875215647079</v>
      </c>
      <c r="Y2567" s="3">
        <v>9.1827860572897819</v>
      </c>
      <c r="Z2567" s="22">
        <v>7.5344715773703923</v>
      </c>
      <c r="AA2567" s="23">
        <v>3.9980574771404402</v>
      </c>
      <c r="AB2567" s="3">
        <v>6.9490099244176422</v>
      </c>
      <c r="AC2567" s="3">
        <v>8.4361269195445328</v>
      </c>
      <c r="AD2567" s="3">
        <v>8.8341318547184109</v>
      </c>
      <c r="AE2567" s="24">
        <v>11.775745351756068</v>
      </c>
      <c r="AF2567" s="25">
        <v>5.8432222231260758</v>
      </c>
      <c r="AG2567" s="26">
        <v>9.0644838609788874</v>
      </c>
    </row>
    <row r="2568" spans="1:33" s="4" customFormat="1" x14ac:dyDescent="0.3">
      <c r="A2568" s="3" t="s">
        <v>5129</v>
      </c>
      <c r="B2568" s="3" t="s">
        <v>7511</v>
      </c>
      <c r="C2568" s="18" t="s">
        <v>6319</v>
      </c>
      <c r="D2568" s="4">
        <v>1</v>
      </c>
      <c r="H2568" s="3" t="s">
        <v>3</v>
      </c>
      <c r="I2568" s="3" t="s">
        <v>5130</v>
      </c>
      <c r="J2568" s="3">
        <v>72.455491310175447</v>
      </c>
      <c r="K2568" s="3">
        <v>0.13555004607722457</v>
      </c>
      <c r="L2568" s="3">
        <v>1.0985115556443863</v>
      </c>
      <c r="M2568" s="3">
        <v>0.5590217583438426</v>
      </c>
      <c r="N2568" s="3">
        <v>0.718844036748858</v>
      </c>
      <c r="O2568" s="3">
        <v>1</v>
      </c>
      <c r="P2568" s="3">
        <v>68.54077253498869</v>
      </c>
      <c r="Q2568" s="3">
        <v>0.27969887671330768</v>
      </c>
      <c r="R2568" s="3">
        <v>1.2139414807375071</v>
      </c>
      <c r="S2568" s="3">
        <v>0.31229126323349177</v>
      </c>
      <c r="T2568" s="3">
        <v>0.80015638439451708</v>
      </c>
      <c r="U2568" s="3">
        <v>1</v>
      </c>
      <c r="V2568" s="3">
        <v>56.260092070140026</v>
      </c>
      <c r="W2568" s="3">
        <v>63.87910548877084</v>
      </c>
      <c r="X2568" s="3">
        <v>59.836282994775118</v>
      </c>
      <c r="Y2568" s="3">
        <v>45.733875657874599</v>
      </c>
      <c r="Z2568" s="22">
        <v>64.248493996122079</v>
      </c>
      <c r="AA2568" s="23">
        <v>52.774358698253806</v>
      </c>
      <c r="AB2568" s="3">
        <v>72.041001621494289</v>
      </c>
      <c r="AC2568" s="3">
        <v>76.54544572586731</v>
      </c>
      <c r="AD2568" s="3">
        <v>68.780026583164769</v>
      </c>
      <c r="AE2568" s="24">
        <v>84.944140627274109</v>
      </c>
      <c r="AF2568" s="25">
        <v>60.150817002768427</v>
      </c>
      <c r="AG2568" s="26">
        <v>60.527359974923542</v>
      </c>
    </row>
    <row r="2569" spans="1:33" s="4" customFormat="1" x14ac:dyDescent="0.3">
      <c r="A2569" s="3" t="s">
        <v>5131</v>
      </c>
      <c r="B2569" s="3" t="s">
        <v>7512</v>
      </c>
      <c r="C2569" s="18" t="s">
        <v>6319</v>
      </c>
      <c r="D2569" s="4">
        <v>-1</v>
      </c>
      <c r="H2569" s="3" t="s">
        <v>3</v>
      </c>
      <c r="I2569" s="3" t="s">
        <v>5132</v>
      </c>
      <c r="J2569" s="3">
        <v>4.9557773407096759</v>
      </c>
      <c r="K2569" s="3">
        <v>0.66487603171536813</v>
      </c>
      <c r="L2569" s="3">
        <v>1.5854320339401726</v>
      </c>
      <c r="M2569" s="3">
        <v>5.2754854796895678E-2</v>
      </c>
      <c r="N2569" s="3">
        <v>0.14835106638038389</v>
      </c>
      <c r="O2569" s="3">
        <v>1</v>
      </c>
      <c r="P2569" s="3">
        <v>4.9308589349537781</v>
      </c>
      <c r="Q2569" s="3">
        <v>2.6719175302716711E-2</v>
      </c>
      <c r="R2569" s="3">
        <v>1.0186928858458659</v>
      </c>
      <c r="S2569" s="3">
        <v>0.92752226815490091</v>
      </c>
      <c r="T2569" s="3">
        <v>0.99027218904487302</v>
      </c>
      <c r="U2569" s="3">
        <v>1</v>
      </c>
      <c r="V2569" s="3">
        <v>5.6592992023217779</v>
      </c>
      <c r="W2569" s="3">
        <v>5.506819438687141</v>
      </c>
      <c r="X2569" s="3">
        <v>3.7012133811201107</v>
      </c>
      <c r="Y2569" s="3">
        <v>2.5207648000403324</v>
      </c>
      <c r="Z2569" s="22">
        <v>3.6987405925272836</v>
      </c>
      <c r="AA2569" s="23">
        <v>3.4649831468550478</v>
      </c>
      <c r="AB2569" s="3">
        <v>4.8379183018097507</v>
      </c>
      <c r="AC2569" s="3">
        <v>2.1090317298861332</v>
      </c>
      <c r="AD2569" s="3">
        <v>5.5528828801087151</v>
      </c>
      <c r="AE2569" s="24">
        <v>6.2186520396914062</v>
      </c>
      <c r="AF2569" s="25">
        <v>3.8954814820840507</v>
      </c>
      <c r="AG2569" s="26">
        <v>4.678443283085878</v>
      </c>
    </row>
    <row r="2570" spans="1:33" s="4" customFormat="1" x14ac:dyDescent="0.3">
      <c r="A2570" s="3" t="s">
        <v>5133</v>
      </c>
      <c r="B2570" s="3" t="s">
        <v>7513</v>
      </c>
      <c r="C2570" s="18" t="s">
        <v>6319</v>
      </c>
      <c r="D2570" s="4">
        <v>-1</v>
      </c>
      <c r="H2570" s="3" t="s">
        <v>3</v>
      </c>
      <c r="I2570" s="3" t="s">
        <v>5134</v>
      </c>
      <c r="J2570" s="3">
        <v>7.7203042112677052</v>
      </c>
      <c r="K2570" s="3">
        <v>0.3015352967490405</v>
      </c>
      <c r="L2570" s="3">
        <v>1.2324552781268336</v>
      </c>
      <c r="M2570" s="3">
        <v>0.21793275384351452</v>
      </c>
      <c r="N2570" s="3">
        <v>0.40029274628902817</v>
      </c>
      <c r="O2570" s="3">
        <v>1</v>
      </c>
      <c r="P2570" s="3">
        <v>7.7452796587908068</v>
      </c>
      <c r="Q2570" s="3">
        <v>0.38625232119253061</v>
      </c>
      <c r="R2570" s="3">
        <v>1.3069938215344721</v>
      </c>
      <c r="S2570" s="3">
        <v>0.28203746840726107</v>
      </c>
      <c r="T2570" s="3">
        <v>0.78533419764605372</v>
      </c>
      <c r="U2570" s="3">
        <v>1</v>
      </c>
      <c r="V2570" s="3">
        <v>9.6540986392547961</v>
      </c>
      <c r="W2570" s="3">
        <v>5.6444899246543194</v>
      </c>
      <c r="X2570" s="3">
        <v>6.3743119341513017</v>
      </c>
      <c r="Y2570" s="3">
        <v>7.3822397715466872</v>
      </c>
      <c r="Z2570" s="22">
        <v>6.7125292234754408</v>
      </c>
      <c r="AA2570" s="23">
        <v>5.5972804679966162</v>
      </c>
      <c r="AB2570" s="3">
        <v>8.5323286413735602</v>
      </c>
      <c r="AC2570" s="3">
        <v>7.9398841595713261</v>
      </c>
      <c r="AD2570" s="3">
        <v>6.6886998328582257</v>
      </c>
      <c r="AE2570" s="24">
        <v>9.2618221867744346</v>
      </c>
      <c r="AF2570" s="25">
        <v>4.8120653602214745</v>
      </c>
      <c r="AG2570" s="26">
        <v>9.1619514293765114</v>
      </c>
    </row>
    <row r="2571" spans="1:33" s="4" customFormat="1" x14ac:dyDescent="0.3">
      <c r="A2571" s="3" t="s">
        <v>5135</v>
      </c>
      <c r="B2571" s="3" t="s">
        <v>7514</v>
      </c>
      <c r="C2571" s="18" t="s">
        <v>6319</v>
      </c>
      <c r="D2571" s="4">
        <v>-1</v>
      </c>
      <c r="H2571" s="3" t="s">
        <v>3</v>
      </c>
      <c r="I2571" s="3" t="s">
        <v>5136</v>
      </c>
      <c r="J2571" s="3">
        <v>14.026741474858122</v>
      </c>
      <c r="K2571" s="3">
        <v>-0.37217006002047193</v>
      </c>
      <c r="L2571" s="3">
        <v>-1.2942982129945653</v>
      </c>
      <c r="M2571" s="3">
        <v>0.16285395645848344</v>
      </c>
      <c r="N2571" s="3">
        <v>0.32878115645504874</v>
      </c>
      <c r="O2571" s="3">
        <v>1</v>
      </c>
      <c r="P2571" s="3">
        <v>12.605036179763907</v>
      </c>
      <c r="Q2571" s="3">
        <v>-0.52325412964199491</v>
      </c>
      <c r="R2571" s="3">
        <v>-1.4371933147654483</v>
      </c>
      <c r="S2571" s="3">
        <v>5.4884894724256617E-2</v>
      </c>
      <c r="T2571" s="3">
        <v>0.41265814147518004</v>
      </c>
      <c r="U2571" s="3">
        <v>1</v>
      </c>
      <c r="V2571" s="3">
        <v>12.816648193493437</v>
      </c>
      <c r="W2571" s="3">
        <v>6.6081833264245695</v>
      </c>
      <c r="X2571" s="3">
        <v>5.3461971060623821</v>
      </c>
      <c r="Y2571" s="3">
        <v>4.1412564572091171</v>
      </c>
      <c r="Z2571" s="22">
        <v>6.4385484388437897</v>
      </c>
      <c r="AA2571" s="23">
        <v>6.3968919634247037</v>
      </c>
      <c r="AB2571" s="3">
        <v>17.768354490283084</v>
      </c>
      <c r="AC2571" s="3">
        <v>9.9248551994641563</v>
      </c>
      <c r="AD2571" s="3">
        <v>14.387014734827126</v>
      </c>
      <c r="AE2571" s="24">
        <v>15.215850735415144</v>
      </c>
      <c r="AF2571" s="25">
        <v>9.0512657966070584</v>
      </c>
      <c r="AG2571" s="26">
        <v>13.547992007269521</v>
      </c>
    </row>
    <row r="2572" spans="1:33" s="4" customFormat="1" x14ac:dyDescent="0.3">
      <c r="A2572" s="3" t="s">
        <v>5137</v>
      </c>
      <c r="B2572" s="3" t="s">
        <v>7515</v>
      </c>
      <c r="C2572" s="18" t="s">
        <v>6319</v>
      </c>
      <c r="D2572" s="4">
        <v>-1</v>
      </c>
      <c r="E2572" s="4" t="s">
        <v>7797</v>
      </c>
      <c r="G2572" s="4" t="s">
        <v>7369</v>
      </c>
      <c r="H2572" s="3" t="s">
        <v>3</v>
      </c>
      <c r="I2572" s="3" t="s">
        <v>5138</v>
      </c>
      <c r="J2572" s="3">
        <v>24.653610194624395</v>
      </c>
      <c r="K2572" s="3">
        <v>-0.62430435986218391</v>
      </c>
      <c r="L2572" s="3">
        <v>-1.5414673799016616</v>
      </c>
      <c r="M2572" s="3">
        <v>3.1384855907804488E-3</v>
      </c>
      <c r="N2572" s="3">
        <v>1.5966715770239358E-2</v>
      </c>
      <c r="O2572" s="3">
        <v>1</v>
      </c>
      <c r="P2572" s="3">
        <v>23.976449306653354</v>
      </c>
      <c r="Q2572" s="3">
        <v>-9.1647498961467483E-2</v>
      </c>
      <c r="R2572" s="3">
        <v>-1.0655863441107745</v>
      </c>
      <c r="S2572" s="3">
        <v>0.69433389428429182</v>
      </c>
      <c r="T2572" s="3">
        <v>0.93813275602108237</v>
      </c>
      <c r="U2572" s="3">
        <v>1</v>
      </c>
      <c r="V2572" s="3">
        <v>16.312097700809829</v>
      </c>
      <c r="W2572" s="3">
        <v>12.252673251078889</v>
      </c>
      <c r="X2572" s="3">
        <v>6.9911808310046535</v>
      </c>
      <c r="Y2572" s="3">
        <v>9.1827860572897819</v>
      </c>
      <c r="Z2572" s="22">
        <v>18.493702962636419</v>
      </c>
      <c r="AA2572" s="23">
        <v>16.392035656275805</v>
      </c>
      <c r="AB2572" s="3">
        <v>29.555282716510479</v>
      </c>
      <c r="AC2572" s="3">
        <v>22.951227648760863</v>
      </c>
      <c r="AD2572" s="3">
        <v>21.454320218601854</v>
      </c>
      <c r="AE2572" s="24">
        <v>23.286867212461438</v>
      </c>
      <c r="AF2572" s="25">
        <v>20.279418303790496</v>
      </c>
      <c r="AG2572" s="26">
        <v>28.363062403708135</v>
      </c>
    </row>
    <row r="2573" spans="1:33" s="4" customFormat="1" x14ac:dyDescent="0.3">
      <c r="A2573" s="3" t="s">
        <v>5139</v>
      </c>
      <c r="B2573" s="3" t="s">
        <v>7516</v>
      </c>
      <c r="C2573" s="18" t="s">
        <v>6319</v>
      </c>
      <c r="D2573" s="4">
        <v>-1</v>
      </c>
      <c r="E2573" s="4" t="s">
        <v>7797</v>
      </c>
      <c r="G2573" s="4" t="s">
        <v>7369</v>
      </c>
      <c r="H2573" s="3" t="s">
        <v>3</v>
      </c>
      <c r="I2573" s="3" t="s">
        <v>5140</v>
      </c>
      <c r="J2573" s="3">
        <v>34.051591754418688</v>
      </c>
      <c r="K2573" s="3">
        <v>-0.18873902877926302</v>
      </c>
      <c r="L2573" s="3">
        <v>-1.1397670799069408</v>
      </c>
      <c r="M2573" s="3">
        <v>0.30613428033126899</v>
      </c>
      <c r="N2573" s="3">
        <v>0.49622267088170974</v>
      </c>
      <c r="O2573" s="3">
        <v>1</v>
      </c>
      <c r="P2573" s="3">
        <v>32.974422917661222</v>
      </c>
      <c r="Q2573" s="3">
        <v>0.13357595130507899</v>
      </c>
      <c r="R2573" s="3">
        <v>1.097009448221552</v>
      </c>
      <c r="S2573" s="3">
        <v>0.51256259922980107</v>
      </c>
      <c r="T2573" s="3">
        <v>0.89861450772368601</v>
      </c>
      <c r="U2573" s="3">
        <v>1</v>
      </c>
      <c r="V2573" s="3">
        <v>25.300396433909121</v>
      </c>
      <c r="W2573" s="3">
        <v>22.990971156518814</v>
      </c>
      <c r="X2573" s="3">
        <v>19.122935802453906</v>
      </c>
      <c r="Y2573" s="3">
        <v>14.584424914519065</v>
      </c>
      <c r="Z2573" s="22">
        <v>29.863905524849919</v>
      </c>
      <c r="AA2573" s="23">
        <v>25.321030688556121</v>
      </c>
      <c r="AB2573" s="3">
        <v>45.212545584185669</v>
      </c>
      <c r="AC2573" s="3">
        <v>27.78959455849964</v>
      </c>
      <c r="AD2573" s="3">
        <v>29.152635120570757</v>
      </c>
      <c r="AE2573" s="24">
        <v>38.767341438927282</v>
      </c>
      <c r="AF2573" s="25">
        <v>26.237213511683752</v>
      </c>
      <c r="AG2573" s="26">
        <v>33.918713802372615</v>
      </c>
    </row>
    <row r="2574" spans="1:33" s="4" customFormat="1" x14ac:dyDescent="0.3">
      <c r="A2574" s="3" t="s">
        <v>5141</v>
      </c>
      <c r="B2574" s="3" t="s">
        <v>7517</v>
      </c>
      <c r="C2574" s="18" t="s">
        <v>6249</v>
      </c>
      <c r="D2574" s="4">
        <v>1</v>
      </c>
      <c r="G2574" s="4" t="s">
        <v>7797</v>
      </c>
      <c r="H2574" s="3" t="s">
        <v>3</v>
      </c>
      <c r="I2574" s="3" t="s">
        <v>5142</v>
      </c>
      <c r="J2574" s="3">
        <v>23.122119203761617</v>
      </c>
      <c r="K2574" s="3">
        <v>0.20949677362377475</v>
      </c>
      <c r="L2574" s="3">
        <v>1.1562847899227975</v>
      </c>
      <c r="M2574" s="3">
        <v>0.37028304492884778</v>
      </c>
      <c r="N2574" s="3">
        <v>0.557912780985377</v>
      </c>
      <c r="O2574" s="3">
        <v>1</v>
      </c>
      <c r="P2574" s="3">
        <v>21.174955563858422</v>
      </c>
      <c r="Q2574" s="3">
        <v>7.2978569546681221E-2</v>
      </c>
      <c r="R2574" s="3">
        <v>1.0518861538888147</v>
      </c>
      <c r="S2574" s="3">
        <v>0.78787921031118424</v>
      </c>
      <c r="T2574" s="3">
        <v>0.96027992245125315</v>
      </c>
      <c r="U2574" s="3">
        <v>1</v>
      </c>
      <c r="V2574" s="3">
        <v>19.141747301970717</v>
      </c>
      <c r="W2574" s="3">
        <v>22.164948240715745</v>
      </c>
      <c r="X2574" s="3">
        <v>19.122935802453906</v>
      </c>
      <c r="Y2574" s="3">
        <v>16.925135085985087</v>
      </c>
      <c r="Z2574" s="22">
        <v>16.027875900951564</v>
      </c>
      <c r="AA2574" s="23">
        <v>9.9951436928510997</v>
      </c>
      <c r="AB2574" s="3">
        <v>22.430348490208846</v>
      </c>
      <c r="AC2574" s="3">
        <v>22.579045578780956</v>
      </c>
      <c r="AD2574" s="3">
        <v>24.356963542295048</v>
      </c>
      <c r="AE2574" s="24">
        <v>23.286867212461438</v>
      </c>
      <c r="AF2574" s="25">
        <v>19.477407410420252</v>
      </c>
      <c r="AG2574" s="26">
        <v>20.760592068693583</v>
      </c>
    </row>
    <row r="2575" spans="1:33" s="4" customFormat="1" x14ac:dyDescent="0.3">
      <c r="A2575" s="3" t="s">
        <v>5143</v>
      </c>
      <c r="B2575" s="3" t="s">
        <v>5143</v>
      </c>
      <c r="C2575" s="18" t="s">
        <v>6224</v>
      </c>
      <c r="D2575" s="4">
        <v>-1</v>
      </c>
      <c r="E2575" s="4" t="s">
        <v>7803</v>
      </c>
      <c r="G2575" s="4" t="s">
        <v>7369</v>
      </c>
      <c r="H2575" s="3" t="s">
        <v>3</v>
      </c>
      <c r="I2575" s="3" t="s">
        <v>5144</v>
      </c>
      <c r="J2575" s="3">
        <v>10.520746645512903</v>
      </c>
      <c r="K2575" s="3">
        <v>-0.60035985832277372</v>
      </c>
      <c r="L2575" s="3">
        <v>-1.5160946860976121</v>
      </c>
      <c r="M2575" s="3">
        <v>2.4144928040289448E-2</v>
      </c>
      <c r="N2575" s="3">
        <v>8.1844005798383149E-2</v>
      </c>
      <c r="O2575" s="3">
        <v>1</v>
      </c>
      <c r="P2575" s="3">
        <v>10.390267763772124</v>
      </c>
      <c r="Q2575" s="3">
        <v>-3.6523583638629807E-2</v>
      </c>
      <c r="R2575" s="3">
        <v>-1.0256393959384966</v>
      </c>
      <c r="S2575" s="3">
        <v>0.90310105980093436</v>
      </c>
      <c r="T2575" s="3">
        <v>0.98526968942446147</v>
      </c>
      <c r="U2575" s="3">
        <v>1</v>
      </c>
      <c r="V2575" s="3">
        <v>5.3263992492440257</v>
      </c>
      <c r="W2575" s="3">
        <v>6.745853812391748</v>
      </c>
      <c r="X2575" s="3">
        <v>2.878721518648975</v>
      </c>
      <c r="Y2575" s="3">
        <v>5.5816934858035925</v>
      </c>
      <c r="Z2575" s="22">
        <v>6.4385484388437897</v>
      </c>
      <c r="AA2575" s="23">
        <v>7.7295777891381841</v>
      </c>
      <c r="AB2575" s="3">
        <v>11.171193169633424</v>
      </c>
      <c r="AC2575" s="3">
        <v>10.421097959437365</v>
      </c>
      <c r="AD2575" s="3">
        <v>9.9699488074679206</v>
      </c>
      <c r="AE2575" s="24">
        <v>12.172680588332115</v>
      </c>
      <c r="AF2575" s="25">
        <v>9.738703705210126</v>
      </c>
      <c r="AG2575" s="26">
        <v>9.2594189977741337</v>
      </c>
    </row>
    <row r="2576" spans="1:33" s="4" customFormat="1" x14ac:dyDescent="0.3">
      <c r="A2576" s="3" t="s">
        <v>5145</v>
      </c>
      <c r="B2576" s="3" t="s">
        <v>7518</v>
      </c>
      <c r="C2576" s="18" t="s">
        <v>6319</v>
      </c>
      <c r="D2576" s="4">
        <v>-1</v>
      </c>
      <c r="E2576" s="4" t="s">
        <v>7803</v>
      </c>
      <c r="G2576" s="4" t="s">
        <v>7369</v>
      </c>
      <c r="H2576" s="3" t="s">
        <v>3</v>
      </c>
      <c r="I2576" s="3" t="s">
        <v>5146</v>
      </c>
      <c r="J2576" s="3">
        <v>2.6861758004917142</v>
      </c>
      <c r="K2576" s="3">
        <v>1.016018256356823</v>
      </c>
      <c r="L2576" s="3">
        <v>2.0223297527935413</v>
      </c>
      <c r="M2576" s="3">
        <v>9.3244453877030509E-3</v>
      </c>
      <c r="N2576" s="3">
        <v>3.8401491413030113E-2</v>
      </c>
      <c r="O2576" s="3">
        <v>1</v>
      </c>
      <c r="P2576" s="3">
        <v>2.1998395973914699</v>
      </c>
      <c r="Q2576" s="3">
        <v>-0.44344621221200187</v>
      </c>
      <c r="R2576" s="3">
        <v>-1.3598487654978157</v>
      </c>
      <c r="S2576" s="3">
        <v>0.27805787955216932</v>
      </c>
      <c r="T2576" s="3">
        <v>0.78533419764605372</v>
      </c>
      <c r="U2576" s="3">
        <v>1</v>
      </c>
      <c r="V2576" s="3">
        <v>3.6618994838552679</v>
      </c>
      <c r="W2576" s="3">
        <v>2.3403982614420351</v>
      </c>
      <c r="X2576" s="3">
        <v>2.0562296561778393</v>
      </c>
      <c r="Y2576" s="3">
        <v>0.90027314287154725</v>
      </c>
      <c r="Z2576" s="22">
        <v>1.2329135308424279</v>
      </c>
      <c r="AA2576" s="23">
        <v>1.0661486605707839</v>
      </c>
      <c r="AB2576" s="3">
        <v>1.847205169781905</v>
      </c>
      <c r="AC2576" s="3">
        <v>1.4887282799196235</v>
      </c>
      <c r="AD2576" s="3">
        <v>2.0192301382213511</v>
      </c>
      <c r="AE2576" s="24">
        <v>2.2492996739309343</v>
      </c>
      <c r="AF2576" s="25">
        <v>1.7185947715076693</v>
      </c>
      <c r="AG2576" s="26">
        <v>2.6316243467358063</v>
      </c>
    </row>
    <row r="2577" spans="1:33" s="4" customFormat="1" x14ac:dyDescent="0.3">
      <c r="A2577" s="3" t="s">
        <v>5147</v>
      </c>
      <c r="B2577" s="3" t="s">
        <v>5147</v>
      </c>
      <c r="C2577" s="18" t="s">
        <v>6234</v>
      </c>
      <c r="D2577" s="4">
        <v>-1</v>
      </c>
      <c r="G2577" s="4" t="s">
        <v>7797</v>
      </c>
      <c r="H2577" s="3" t="s">
        <v>3</v>
      </c>
      <c r="I2577" s="3" t="s">
        <v>5148</v>
      </c>
      <c r="J2577" s="3">
        <v>1.2634139495636849</v>
      </c>
      <c r="K2577" s="3">
        <v>0.41518261408012236</v>
      </c>
      <c r="L2577" s="3">
        <v>1.3334674546323955</v>
      </c>
      <c r="M2577" s="3">
        <v>0.39230967674116701</v>
      </c>
      <c r="N2577" s="3">
        <v>0.57702691520676019</v>
      </c>
      <c r="O2577" s="3">
        <v>1</v>
      </c>
      <c r="P2577" s="3">
        <v>1.1955028433998194</v>
      </c>
      <c r="Q2577" s="3">
        <v>0.36254370952458187</v>
      </c>
      <c r="R2577" s="3">
        <v>1.2856907853936601</v>
      </c>
      <c r="S2577" s="3">
        <v>0.46750057395782008</v>
      </c>
      <c r="T2577" s="3">
        <v>0.87873867189342114</v>
      </c>
      <c r="U2577" s="3">
        <v>1</v>
      </c>
      <c r="V2577" s="3">
        <v>0.83224988269437905</v>
      </c>
      <c r="W2577" s="3">
        <v>1.9273868035404995</v>
      </c>
      <c r="X2577" s="3">
        <v>0.8224918624711357</v>
      </c>
      <c r="Y2577" s="3">
        <v>0.36010925714861891</v>
      </c>
      <c r="Z2577" s="22">
        <v>1.3699039231582533</v>
      </c>
      <c r="AA2577" s="23">
        <v>1.1994172431421319</v>
      </c>
      <c r="AB2577" s="3">
        <v>1.4073944150719275</v>
      </c>
      <c r="AC2577" s="3">
        <v>0.86842482995311376</v>
      </c>
      <c r="AD2577" s="3">
        <v>1.5144226036660133</v>
      </c>
      <c r="AE2577" s="24">
        <v>1.1908057097281417</v>
      </c>
      <c r="AF2577" s="25">
        <v>1.0311568629046015</v>
      </c>
      <c r="AG2577" s="26">
        <v>1.3645459575667143</v>
      </c>
    </row>
    <row r="2578" spans="1:33" s="4" customFormat="1" x14ac:dyDescent="0.3">
      <c r="A2578" s="3" t="s">
        <v>5149</v>
      </c>
      <c r="B2578" s="3" t="s">
        <v>7519</v>
      </c>
      <c r="C2578" s="18" t="s">
        <v>6274</v>
      </c>
      <c r="D2578" s="4">
        <v>-1</v>
      </c>
      <c r="E2578" s="4" t="s">
        <v>7794</v>
      </c>
      <c r="G2578" s="4" t="s">
        <v>7797</v>
      </c>
      <c r="H2578" s="3" t="s">
        <v>3</v>
      </c>
      <c r="I2578" s="3" t="s">
        <v>5150</v>
      </c>
      <c r="J2578" s="3">
        <v>4.4369627041210631</v>
      </c>
      <c r="K2578" s="3">
        <v>1.3979442306449257</v>
      </c>
      <c r="L2578" s="3">
        <v>2.6352580319865271</v>
      </c>
      <c r="M2578" s="3">
        <v>4.4919777029250874E-5</v>
      </c>
      <c r="N2578" s="3">
        <v>4.5628243311255837E-4</v>
      </c>
      <c r="O2578" s="3">
        <v>0.13597216506754239</v>
      </c>
      <c r="P2578" s="3">
        <v>2.4300411409068516</v>
      </c>
      <c r="Q2578" s="3">
        <v>0.58500729668508833</v>
      </c>
      <c r="R2578" s="3">
        <v>1.5000465760172434</v>
      </c>
      <c r="S2578" s="3">
        <v>0.23266296061286273</v>
      </c>
      <c r="T2578" s="3">
        <v>0.75218379446922323</v>
      </c>
      <c r="U2578" s="3">
        <v>1</v>
      </c>
      <c r="V2578" s="3">
        <v>4.6605993430885224</v>
      </c>
      <c r="W2578" s="3">
        <v>3.3040916632122848</v>
      </c>
      <c r="X2578" s="3">
        <v>5.3461971060623821</v>
      </c>
      <c r="Y2578" s="3">
        <v>3.7811472000604982</v>
      </c>
      <c r="Z2578" s="22">
        <v>1.5068943154740786</v>
      </c>
      <c r="AA2578" s="23">
        <v>1.3326858257134799</v>
      </c>
      <c r="AB2578" s="3">
        <v>2.1110916226078915</v>
      </c>
      <c r="AC2578" s="3">
        <v>1.7368496599062275</v>
      </c>
      <c r="AD2578" s="3">
        <v>2.7764414400543576</v>
      </c>
      <c r="AE2578" s="24">
        <v>2.9108584015576797</v>
      </c>
      <c r="AF2578" s="25">
        <v>1.2603028324389576</v>
      </c>
      <c r="AG2578" s="26">
        <v>3.1189621887239185</v>
      </c>
    </row>
    <row r="2579" spans="1:33" s="4" customFormat="1" x14ac:dyDescent="0.3">
      <c r="A2579" s="3" t="s">
        <v>5151</v>
      </c>
      <c r="B2579" s="3" t="s">
        <v>7520</v>
      </c>
      <c r="C2579" s="18" t="s">
        <v>6224</v>
      </c>
      <c r="D2579" s="4">
        <v>-1</v>
      </c>
      <c r="E2579" s="4" t="s">
        <v>7810</v>
      </c>
      <c r="F2579" s="4" t="s">
        <v>7797</v>
      </c>
      <c r="G2579" s="4" t="s">
        <v>7797</v>
      </c>
      <c r="H2579" s="3" t="s">
        <v>3</v>
      </c>
      <c r="I2579" s="3" t="s">
        <v>5152</v>
      </c>
      <c r="J2579" s="3">
        <v>68.08205670328455</v>
      </c>
      <c r="K2579" s="3">
        <v>0.65762481728624389</v>
      </c>
      <c r="L2579" s="3">
        <v>1.5774833930113425</v>
      </c>
      <c r="M2579" s="3">
        <v>4.0826233837774062E-3</v>
      </c>
      <c r="N2579" s="3">
        <v>1.9866638147367267E-2</v>
      </c>
      <c r="O2579" s="3">
        <v>1</v>
      </c>
      <c r="P2579" s="3">
        <v>60.491788364484343</v>
      </c>
      <c r="Q2579" s="3">
        <v>0.35329718525455506</v>
      </c>
      <c r="R2579" s="3">
        <v>1.2774768835441848</v>
      </c>
      <c r="S2579" s="3">
        <v>0.3095358649128207</v>
      </c>
      <c r="T2579" s="3">
        <v>0.80015638439451708</v>
      </c>
      <c r="U2579" s="3">
        <v>1</v>
      </c>
      <c r="V2579" s="3">
        <v>63.916790990928313</v>
      </c>
      <c r="W2579" s="3">
        <v>70.211947843261044</v>
      </c>
      <c r="X2579" s="3">
        <v>70.117431275664316</v>
      </c>
      <c r="Y2579" s="3">
        <v>63.379229258156926</v>
      </c>
      <c r="Z2579" s="22">
        <v>47.672656525907215</v>
      </c>
      <c r="AA2579" s="23">
        <v>32.78407131255161</v>
      </c>
      <c r="AB2579" s="3">
        <v>56.207814451935107</v>
      </c>
      <c r="AC2579" s="3">
        <v>66.868711906389763</v>
      </c>
      <c r="AD2579" s="3">
        <v>48.840128968228932</v>
      </c>
      <c r="AE2579" s="24">
        <v>72.242213056840598</v>
      </c>
      <c r="AF2579" s="25">
        <v>54.651313733943887</v>
      </c>
      <c r="AG2579" s="26">
        <v>54.581838302668572</v>
      </c>
    </row>
    <row r="2580" spans="1:33" s="4" customFormat="1" x14ac:dyDescent="0.3">
      <c r="A2580" s="3" t="s">
        <v>5153</v>
      </c>
      <c r="B2580" s="3" t="s">
        <v>5153</v>
      </c>
      <c r="C2580" s="18" t="s">
        <v>6225</v>
      </c>
      <c r="D2580" s="4">
        <v>-1</v>
      </c>
      <c r="G2580" s="4" t="s">
        <v>7797</v>
      </c>
      <c r="H2580" s="3" t="s">
        <v>3</v>
      </c>
      <c r="I2580" s="3" t="s">
        <v>5154</v>
      </c>
      <c r="J2580" s="3">
        <v>34.123940080902194</v>
      </c>
      <c r="K2580" s="3">
        <v>-1.1221228081689432</v>
      </c>
      <c r="L2580" s="3">
        <v>-2.176670162622691</v>
      </c>
      <c r="M2580" s="3">
        <v>3.9151702645789932E-5</v>
      </c>
      <c r="N2580" s="3">
        <v>4.0447851163415057E-4</v>
      </c>
      <c r="O2580" s="3">
        <v>0.11851220390880612</v>
      </c>
      <c r="P2580" s="3">
        <v>27.902491314227348</v>
      </c>
      <c r="Q2580" s="3">
        <v>-0.98068242593844557</v>
      </c>
      <c r="R2580" s="3">
        <v>-1.9733986484641746</v>
      </c>
      <c r="S2580" s="3">
        <v>9.3662648649184277E-5</v>
      </c>
      <c r="T2580" s="3">
        <v>3.2064552027243828E-3</v>
      </c>
      <c r="U2580" s="3">
        <v>0.28379782540702836</v>
      </c>
      <c r="V2580" s="3">
        <v>11.48504838118243</v>
      </c>
      <c r="W2580" s="3">
        <v>10.875968391407104</v>
      </c>
      <c r="X2580" s="3">
        <v>13.365492765155954</v>
      </c>
      <c r="Y2580" s="3">
        <v>7.9224036572696157</v>
      </c>
      <c r="Z2580" s="22">
        <v>11.781173739160979</v>
      </c>
      <c r="AA2580" s="23">
        <v>7.7295777891381841</v>
      </c>
      <c r="AB2580" s="3">
        <v>36.240406188102135</v>
      </c>
      <c r="AC2580" s="3">
        <v>29.154262148425961</v>
      </c>
      <c r="AD2580" s="3">
        <v>36.977151906178491</v>
      </c>
      <c r="AE2580" s="24">
        <v>37.311912238148437</v>
      </c>
      <c r="AF2580" s="25">
        <v>19.591980395187431</v>
      </c>
      <c r="AG2580" s="26">
        <v>26.803581309346175</v>
      </c>
    </row>
    <row r="2581" spans="1:33" s="4" customFormat="1" x14ac:dyDescent="0.3">
      <c r="A2581" s="3" t="s">
        <v>5155</v>
      </c>
      <c r="B2581" s="3" t="s">
        <v>7521</v>
      </c>
      <c r="C2581" s="18" t="s">
        <v>6225</v>
      </c>
      <c r="D2581" s="4">
        <v>1</v>
      </c>
      <c r="G2581" s="4" t="s">
        <v>7797</v>
      </c>
      <c r="H2581" s="3" t="s">
        <v>3</v>
      </c>
      <c r="I2581" s="3" t="s">
        <v>5156</v>
      </c>
      <c r="J2581" s="3">
        <v>1.6618029058899941</v>
      </c>
      <c r="K2581" s="3">
        <v>5.8393218788897361E-2</v>
      </c>
      <c r="L2581" s="3">
        <v>1.0413053756351895</v>
      </c>
      <c r="M2581" s="3">
        <v>0.90443535791199847</v>
      </c>
      <c r="N2581" s="3">
        <v>0.94371796911396733</v>
      </c>
      <c r="O2581" s="3">
        <v>1</v>
      </c>
      <c r="P2581" s="3">
        <v>1.251432599080383</v>
      </c>
      <c r="Q2581" s="3">
        <v>-6.6776999689538111E-2</v>
      </c>
      <c r="R2581" s="3">
        <v>-1.0473742198208569</v>
      </c>
      <c r="S2581" s="3">
        <v>0.90091151840135653</v>
      </c>
      <c r="T2581" s="3">
        <v>0.98526968942446147</v>
      </c>
      <c r="U2581" s="3">
        <v>1</v>
      </c>
      <c r="V2581" s="3">
        <v>1.8309497419276339</v>
      </c>
      <c r="W2581" s="3">
        <v>0.82602291580307119</v>
      </c>
      <c r="X2581" s="3">
        <v>1.2337377937067036</v>
      </c>
      <c r="Y2581" s="3">
        <v>0.36010925714861891</v>
      </c>
      <c r="Z2581" s="22">
        <v>0.68495196157912663</v>
      </c>
      <c r="AA2581" s="23">
        <v>1.1994172431421319</v>
      </c>
      <c r="AB2581" s="3">
        <v>1.2314701131879366</v>
      </c>
      <c r="AC2581" s="3">
        <v>1.8609103498995294</v>
      </c>
      <c r="AD2581" s="3">
        <v>1.8930282545825166</v>
      </c>
      <c r="AE2581" s="24">
        <v>1.5877409463041889</v>
      </c>
      <c r="AF2581" s="25">
        <v>0.80201089337024567</v>
      </c>
      <c r="AG2581" s="26">
        <v>1.3645459575667143</v>
      </c>
    </row>
    <row r="2582" spans="1:33" s="4" customFormat="1" x14ac:dyDescent="0.3">
      <c r="A2582" s="3" t="s">
        <v>5157</v>
      </c>
      <c r="B2582" s="3" t="s">
        <v>7522</v>
      </c>
      <c r="C2582" s="18" t="s">
        <v>6225</v>
      </c>
      <c r="D2582" s="4">
        <v>1</v>
      </c>
      <c r="G2582" s="4" t="s">
        <v>7797</v>
      </c>
      <c r="H2582" s="3" t="s">
        <v>3</v>
      </c>
      <c r="I2582" s="3" t="s">
        <v>5158</v>
      </c>
      <c r="J2582" s="3">
        <v>2.704438569215267</v>
      </c>
      <c r="K2582" s="3">
        <v>-0.11008993208020057</v>
      </c>
      <c r="L2582" s="3">
        <v>-1.0792955135537829</v>
      </c>
      <c r="M2582" s="3">
        <v>0.77870223214635259</v>
      </c>
      <c r="N2582" s="3">
        <v>0.86786879849300791</v>
      </c>
      <c r="O2582" s="3">
        <v>1</v>
      </c>
      <c r="P2582" s="3">
        <v>2.2595384004591104</v>
      </c>
      <c r="Q2582" s="3">
        <v>-0.93949410708208025</v>
      </c>
      <c r="R2582" s="3">
        <v>-1.917855608834812</v>
      </c>
      <c r="S2582" s="3">
        <v>6.0754677857684292E-2</v>
      </c>
      <c r="T2582" s="3">
        <v>0.4419226915429359</v>
      </c>
      <c r="U2582" s="3">
        <v>1</v>
      </c>
      <c r="V2582" s="3">
        <v>1.6644997653887581</v>
      </c>
      <c r="W2582" s="3">
        <v>1.7897163175733208</v>
      </c>
      <c r="X2582" s="3">
        <v>2.4674755874134071</v>
      </c>
      <c r="Y2582" s="3">
        <v>0.90027314287154725</v>
      </c>
      <c r="Z2582" s="22">
        <v>0.82194235389495196</v>
      </c>
      <c r="AA2582" s="23">
        <v>0.66634291285673997</v>
      </c>
      <c r="AB2582" s="3">
        <v>3.6064481886218145</v>
      </c>
      <c r="AC2582" s="3">
        <v>2.1090317298861332</v>
      </c>
      <c r="AD2582" s="3">
        <v>2.3978357891378543</v>
      </c>
      <c r="AE2582" s="24">
        <v>2.5139231649816325</v>
      </c>
      <c r="AF2582" s="25">
        <v>1.1457298476717797</v>
      </c>
      <c r="AG2582" s="26">
        <v>3.1189621887239185</v>
      </c>
    </row>
    <row r="2583" spans="1:33" s="4" customFormat="1" x14ac:dyDescent="0.3">
      <c r="A2583" s="3" t="s">
        <v>5159</v>
      </c>
      <c r="B2583" s="3" t="s">
        <v>7523</v>
      </c>
      <c r="C2583" s="18" t="s">
        <v>6225</v>
      </c>
      <c r="D2583" s="4">
        <v>1</v>
      </c>
      <c r="G2583" s="4" t="s">
        <v>7797</v>
      </c>
      <c r="H2583" s="3" t="s">
        <v>3</v>
      </c>
      <c r="I2583" s="3" t="s">
        <v>5160</v>
      </c>
      <c r="J2583" s="3">
        <v>19.523580764230655</v>
      </c>
      <c r="K2583" s="3">
        <v>-0.8230837035194748</v>
      </c>
      <c r="L2583" s="3">
        <v>-1.7691835136934257</v>
      </c>
      <c r="M2583" s="3">
        <v>1.3907262766380546E-3</v>
      </c>
      <c r="N2583" s="3">
        <v>8.2705863249182537E-3</v>
      </c>
      <c r="O2583" s="3">
        <v>1</v>
      </c>
      <c r="P2583" s="3">
        <v>15.174734223466645</v>
      </c>
      <c r="Q2583" s="3">
        <v>-1.1139562828660212</v>
      </c>
      <c r="R2583" s="3">
        <v>-2.1643837020193599</v>
      </c>
      <c r="S2583" s="3">
        <v>1.0278974606913183E-3</v>
      </c>
      <c r="T2583" s="3">
        <v>2.3242756014139512E-2</v>
      </c>
      <c r="U2583" s="3">
        <v>1</v>
      </c>
      <c r="V2583" s="3">
        <v>5.8257491788606535</v>
      </c>
      <c r="W2583" s="3">
        <v>9.0862520738337835</v>
      </c>
      <c r="X2583" s="3">
        <v>9.4586564184180606</v>
      </c>
      <c r="Y2583" s="3">
        <v>4.5013657143577364</v>
      </c>
      <c r="Z2583" s="22">
        <v>3.8357309848431091</v>
      </c>
      <c r="AA2583" s="23">
        <v>4.66440038999718</v>
      </c>
      <c r="AB2583" s="3">
        <v>25.245137320352701</v>
      </c>
      <c r="AC2583" s="3">
        <v>14.142918659236424</v>
      </c>
      <c r="AD2583" s="3">
        <v>19.182686313102835</v>
      </c>
      <c r="AE2583" s="24">
        <v>17.465150409346077</v>
      </c>
      <c r="AF2583" s="25">
        <v>7.1035250555650329</v>
      </c>
      <c r="AG2583" s="26">
        <v>20.955527205488828</v>
      </c>
    </row>
    <row r="2584" spans="1:33" s="4" customFormat="1" x14ac:dyDescent="0.3">
      <c r="A2584" s="3" t="s">
        <v>5161</v>
      </c>
      <c r="B2584" s="3" t="s">
        <v>7524</v>
      </c>
      <c r="C2584" s="18" t="s">
        <v>6225</v>
      </c>
      <c r="D2584" s="4">
        <v>1</v>
      </c>
      <c r="G2584" s="4" t="s">
        <v>7797</v>
      </c>
      <c r="H2584" s="3" t="s">
        <v>3</v>
      </c>
      <c r="I2584" s="3" t="s">
        <v>5162</v>
      </c>
      <c r="J2584" s="3">
        <v>5.8273817899398592</v>
      </c>
      <c r="K2584" s="3">
        <v>-0.91647383755642875</v>
      </c>
      <c r="L2584" s="3">
        <v>-1.8874963277178289</v>
      </c>
      <c r="M2584" s="3">
        <v>2.380806408893188E-2</v>
      </c>
      <c r="N2584" s="3">
        <v>8.1156542789636049E-2</v>
      </c>
      <c r="O2584" s="3">
        <v>1</v>
      </c>
      <c r="P2584" s="3">
        <v>4.4180512999297266</v>
      </c>
      <c r="Q2584" s="3">
        <v>-1.637550717076115</v>
      </c>
      <c r="R2584" s="3">
        <v>-3.1113716144985371</v>
      </c>
      <c r="S2584" s="3">
        <v>3.5933002450772022E-4</v>
      </c>
      <c r="T2584" s="3">
        <v>9.6351325155609943E-3</v>
      </c>
      <c r="U2584" s="3">
        <v>1</v>
      </c>
      <c r="V2584" s="3">
        <v>3.6618994838552679</v>
      </c>
      <c r="W2584" s="3">
        <v>1.2390343737046068</v>
      </c>
      <c r="X2584" s="3">
        <v>2.0562296561778393</v>
      </c>
      <c r="Y2584" s="3">
        <v>0.72021851429723782</v>
      </c>
      <c r="Z2584" s="22">
        <v>1.0959231385266026</v>
      </c>
      <c r="AA2584" s="23">
        <v>0.93288007799943595</v>
      </c>
      <c r="AB2584" s="3">
        <v>9.3239879998515196</v>
      </c>
      <c r="AC2584" s="3">
        <v>2.6052744898593412</v>
      </c>
      <c r="AD2584" s="3">
        <v>5.5528828801087151</v>
      </c>
      <c r="AE2584" s="24">
        <v>5.2924698210139631</v>
      </c>
      <c r="AF2584" s="25">
        <v>2.4060326801107372</v>
      </c>
      <c r="AG2584" s="26">
        <v>5.5556513986644802</v>
      </c>
    </row>
    <row r="2585" spans="1:33" s="4" customFormat="1" x14ac:dyDescent="0.3">
      <c r="A2585" s="3" t="s">
        <v>5163</v>
      </c>
      <c r="B2585" s="3" t="s">
        <v>7525</v>
      </c>
      <c r="C2585" s="18" t="s">
        <v>6225</v>
      </c>
      <c r="D2585" s="4">
        <v>1</v>
      </c>
      <c r="G2585" s="4" t="s">
        <v>7797</v>
      </c>
      <c r="H2585" s="3" t="s">
        <v>3</v>
      </c>
      <c r="I2585" s="3" t="s">
        <v>5164</v>
      </c>
      <c r="J2585" s="3">
        <v>9.0940054356545001</v>
      </c>
      <c r="K2585" s="3">
        <v>-1.196242545010568</v>
      </c>
      <c r="L2585" s="3">
        <v>-2.2914209958794158</v>
      </c>
      <c r="M2585" s="3">
        <v>3.2255050322538281E-4</v>
      </c>
      <c r="N2585" s="3">
        <v>2.4717984133246426E-3</v>
      </c>
      <c r="O2585" s="3">
        <v>0.97636037326323377</v>
      </c>
      <c r="P2585" s="3">
        <v>7.6002648886715933</v>
      </c>
      <c r="Q2585" s="3">
        <v>-0.95817907568242644</v>
      </c>
      <c r="R2585" s="3">
        <v>-1.9428561346973998</v>
      </c>
      <c r="S2585" s="3">
        <v>1.207984932431716E-2</v>
      </c>
      <c r="T2585" s="3">
        <v>0.15509298073169911</v>
      </c>
      <c r="U2585" s="3">
        <v>1</v>
      </c>
      <c r="V2585" s="3">
        <v>4.3276993900107712</v>
      </c>
      <c r="W2585" s="3">
        <v>2.4780687474092136</v>
      </c>
      <c r="X2585" s="3">
        <v>2.0562296561778393</v>
      </c>
      <c r="Y2585" s="3">
        <v>0.90027314287154725</v>
      </c>
      <c r="Z2585" s="22">
        <v>2.7398078463165065</v>
      </c>
      <c r="AA2585" s="23">
        <v>3.7315203119977438</v>
      </c>
      <c r="AB2585" s="3">
        <v>13.98598199977728</v>
      </c>
      <c r="AC2585" s="3">
        <v>4.7143062197454748</v>
      </c>
      <c r="AD2585" s="3">
        <v>8.5817280874407427</v>
      </c>
      <c r="AE2585" s="24">
        <v>9.1295104412490868</v>
      </c>
      <c r="AF2585" s="25">
        <v>3.4371895430153385</v>
      </c>
      <c r="AG2585" s="26">
        <v>10.234094681750358</v>
      </c>
    </row>
    <row r="2586" spans="1:33" s="4" customFormat="1" x14ac:dyDescent="0.3">
      <c r="A2586" s="3" t="s">
        <v>5165</v>
      </c>
      <c r="B2586" s="3" t="s">
        <v>7526</v>
      </c>
      <c r="C2586" s="18" t="s">
        <v>6225</v>
      </c>
      <c r="D2586" s="4">
        <v>1</v>
      </c>
      <c r="G2586" s="4" t="s">
        <v>7797</v>
      </c>
      <c r="H2586" s="3" t="s">
        <v>3</v>
      </c>
      <c r="I2586" s="3" t="s">
        <v>5166</v>
      </c>
      <c r="J2586" s="3">
        <v>14.776142868068819</v>
      </c>
      <c r="K2586" s="3">
        <v>-1.1413692074831179</v>
      </c>
      <c r="L2586" s="3">
        <v>-2.2059027777961329</v>
      </c>
      <c r="M2586" s="3">
        <v>2.0604258927225949E-4</v>
      </c>
      <c r="N2586" s="3">
        <v>1.6779882202568991E-3</v>
      </c>
      <c r="O2586" s="3">
        <v>0.62369091772712948</v>
      </c>
      <c r="P2586" s="3">
        <v>9.1785221404801618</v>
      </c>
      <c r="Q2586" s="3">
        <v>-1.0243744540638471</v>
      </c>
      <c r="R2586" s="3">
        <v>-2.0340772264368128</v>
      </c>
      <c r="S2586" s="3">
        <v>4.1772165895770375E-3</v>
      </c>
      <c r="T2586" s="3">
        <v>7.1106552058530476E-2</v>
      </c>
      <c r="U2586" s="3">
        <v>1</v>
      </c>
      <c r="V2586" s="3">
        <v>7.4902489442494113</v>
      </c>
      <c r="W2586" s="3">
        <v>3.7171031211138201</v>
      </c>
      <c r="X2586" s="3">
        <v>3.9068363467378946</v>
      </c>
      <c r="Y2586" s="3">
        <v>0.90027314287154725</v>
      </c>
      <c r="Z2586" s="22">
        <v>3.6987405925272836</v>
      </c>
      <c r="AA2586" s="23">
        <v>3.9980574771404402</v>
      </c>
      <c r="AB2586" s="3">
        <v>21.374802678904899</v>
      </c>
      <c r="AC2586" s="3">
        <v>8.1880055395579294</v>
      </c>
      <c r="AD2586" s="3">
        <v>14.765620385743629</v>
      </c>
      <c r="AE2586" s="24">
        <v>10.849563133078624</v>
      </c>
      <c r="AF2586" s="25">
        <v>4.6974923754542965</v>
      </c>
      <c r="AG2586" s="26">
        <v>11.988510912907563</v>
      </c>
    </row>
    <row r="2587" spans="1:33" s="4" customFormat="1" x14ac:dyDescent="0.3">
      <c r="A2587" s="3" t="s">
        <v>5167</v>
      </c>
      <c r="B2587" s="3" t="s">
        <v>7527</v>
      </c>
      <c r="C2587" s="18" t="s">
        <v>6225</v>
      </c>
      <c r="D2587" s="4">
        <v>1</v>
      </c>
      <c r="G2587" s="4" t="s">
        <v>7797</v>
      </c>
      <c r="H2587" s="3" t="s">
        <v>3</v>
      </c>
      <c r="I2587" s="3" t="s">
        <v>5168</v>
      </c>
      <c r="J2587" s="3">
        <v>30.372701616357428</v>
      </c>
      <c r="K2587" s="3">
        <v>-1.1037254847501021</v>
      </c>
      <c r="L2587" s="3">
        <v>-2.149089379212016</v>
      </c>
      <c r="M2587" s="3">
        <v>2.4168349079811691E-6</v>
      </c>
      <c r="N2587" s="3">
        <v>3.5686630568092679E-5</v>
      </c>
      <c r="O2587" s="3">
        <v>7.3157592664589988E-3</v>
      </c>
      <c r="P2587" s="3">
        <v>23.65648213179611</v>
      </c>
      <c r="Q2587" s="3">
        <v>-0.80569704620003468</v>
      </c>
      <c r="R2587" s="3">
        <v>-1.7479901390803139</v>
      </c>
      <c r="S2587" s="3">
        <v>3.007715843843739E-3</v>
      </c>
      <c r="T2587" s="3">
        <v>5.2678491369055079E-2</v>
      </c>
      <c r="U2587" s="3">
        <v>1</v>
      </c>
      <c r="V2587" s="3">
        <v>12.150848287337935</v>
      </c>
      <c r="W2587" s="3">
        <v>9.6369340177024974</v>
      </c>
      <c r="X2587" s="3">
        <v>10.075525315271411</v>
      </c>
      <c r="Y2587" s="3">
        <v>5.9418027429522118</v>
      </c>
      <c r="Z2587" s="22">
        <v>10.274279423686899</v>
      </c>
      <c r="AA2587" s="23">
        <v>9.5953379451370555</v>
      </c>
      <c r="AB2587" s="3">
        <v>40.374627282375918</v>
      </c>
      <c r="AC2587" s="3">
        <v>21.338438678847936</v>
      </c>
      <c r="AD2587" s="3">
        <v>29.405038887848423</v>
      </c>
      <c r="AE2587" s="24">
        <v>23.948425940088182</v>
      </c>
      <c r="AF2587" s="25">
        <v>12.030163400553686</v>
      </c>
      <c r="AG2587" s="26">
        <v>34.990857054746463</v>
      </c>
    </row>
    <row r="2588" spans="1:33" s="4" customFormat="1" x14ac:dyDescent="0.3">
      <c r="A2588" s="3" t="s">
        <v>5169</v>
      </c>
      <c r="B2588" s="3"/>
      <c r="C2588" s="27" t="s">
        <v>7768</v>
      </c>
      <c r="D2588" s="19"/>
      <c r="E2588" s="19"/>
      <c r="F2588" s="19"/>
      <c r="G2588" s="19"/>
      <c r="H2588" s="3" t="s">
        <v>3</v>
      </c>
      <c r="I2588" s="3" t="s">
        <v>5170</v>
      </c>
      <c r="J2588" s="3">
        <v>33.480282957045439</v>
      </c>
      <c r="K2588" s="3">
        <v>-1.5991144202579424</v>
      </c>
      <c r="L2588" s="3">
        <v>-3.0295728978925114</v>
      </c>
      <c r="M2588" s="3">
        <v>1.7664447682363971E-10</v>
      </c>
      <c r="N2588" s="3">
        <v>5.8119872972299718E-9</v>
      </c>
      <c r="O2588" s="3">
        <v>5.3470283134515739E-7</v>
      </c>
      <c r="P2588" s="3">
        <v>25.465718012775085</v>
      </c>
      <c r="Q2588" s="3">
        <v>9.7713411567600772E-2</v>
      </c>
      <c r="R2588" s="3">
        <v>1.070076108871838</v>
      </c>
      <c r="S2588" s="3">
        <v>0.76873285390343349</v>
      </c>
      <c r="T2588" s="3">
        <v>0.9579882086496776</v>
      </c>
      <c r="U2588" s="3">
        <v>1</v>
      </c>
      <c r="V2588" s="3">
        <v>8.6553987800215424</v>
      </c>
      <c r="W2588" s="3">
        <v>7.984888186096355</v>
      </c>
      <c r="X2588" s="3">
        <v>8.6361645559469249</v>
      </c>
      <c r="Y2588" s="3">
        <v>4.3213110857834263</v>
      </c>
      <c r="Z2588" s="22">
        <v>32.603713371166428</v>
      </c>
      <c r="AA2588" s="23">
        <v>20.923167463701635</v>
      </c>
      <c r="AB2588" s="3">
        <v>40.022778678607942</v>
      </c>
      <c r="AC2588" s="3">
        <v>31.139233188318794</v>
      </c>
      <c r="AD2588" s="3">
        <v>29.278837004209588</v>
      </c>
      <c r="AE2588" s="24">
        <v>25.668478631917722</v>
      </c>
      <c r="AF2588" s="25">
        <v>21.196002181927923</v>
      </c>
      <c r="AG2588" s="26">
        <v>29.532673224479602</v>
      </c>
    </row>
    <row r="2589" spans="1:33" s="4" customFormat="1" x14ac:dyDescent="0.3">
      <c r="A2589" s="3" t="s">
        <v>5171</v>
      </c>
      <c r="B2589" s="3" t="s">
        <v>7528</v>
      </c>
      <c r="C2589" s="18" t="s">
        <v>6242</v>
      </c>
      <c r="D2589" s="19">
        <v>-1</v>
      </c>
      <c r="E2589" s="19"/>
      <c r="F2589" s="19"/>
      <c r="G2589" s="19" t="s">
        <v>7797</v>
      </c>
      <c r="H2589" s="3" t="s">
        <v>3</v>
      </c>
      <c r="I2589" s="3" t="s">
        <v>5172</v>
      </c>
      <c r="J2589" s="3">
        <v>203.45598871071283</v>
      </c>
      <c r="K2589" s="3">
        <v>0.37357756331165876</v>
      </c>
      <c r="L2589" s="3">
        <v>1.2955615554735325</v>
      </c>
      <c r="M2589" s="3">
        <v>5.1849242781437765E-2</v>
      </c>
      <c r="N2589" s="3">
        <v>0.14643427124561964</v>
      </c>
      <c r="O2589" s="3">
        <v>1</v>
      </c>
      <c r="P2589" s="3">
        <v>160.96308006903914</v>
      </c>
      <c r="Q2589" s="3">
        <v>3.8092991367438177E-2</v>
      </c>
      <c r="R2589" s="3">
        <v>1.02675572487713</v>
      </c>
      <c r="S2589" s="3">
        <v>0.94218242203669178</v>
      </c>
      <c r="T2589" s="3">
        <v>0.99609655923627916</v>
      </c>
      <c r="U2589" s="3">
        <v>1</v>
      </c>
      <c r="V2589" s="3">
        <v>205.73217100205051</v>
      </c>
      <c r="W2589" s="3">
        <v>210.63584352978316</v>
      </c>
      <c r="X2589" s="3">
        <v>177.45261932814753</v>
      </c>
      <c r="Y2589" s="3">
        <v>84.265566172776815</v>
      </c>
      <c r="Z2589" s="22">
        <v>138.22330584666776</v>
      </c>
      <c r="AA2589" s="23">
        <v>103.81622582308009</v>
      </c>
      <c r="AB2589" s="3">
        <v>233.363586449114</v>
      </c>
      <c r="AC2589" s="3">
        <v>195.14746535946398</v>
      </c>
      <c r="AD2589" s="3">
        <v>181.85691432356043</v>
      </c>
      <c r="AE2589" s="24">
        <v>190.52891355650266</v>
      </c>
      <c r="AF2589" s="25">
        <v>141.3830632026976</v>
      </c>
      <c r="AG2589" s="26">
        <v>150.97726344791718</v>
      </c>
    </row>
    <row r="2590" spans="1:33" s="4" customFormat="1" x14ac:dyDescent="0.3">
      <c r="A2590" s="3" t="s">
        <v>5173</v>
      </c>
      <c r="B2590" s="3" t="s">
        <v>5173</v>
      </c>
      <c r="C2590" s="18" t="s">
        <v>6224</v>
      </c>
      <c r="D2590" s="19">
        <v>1</v>
      </c>
      <c r="E2590" s="19"/>
      <c r="F2590" s="19"/>
      <c r="G2590" s="19" t="s">
        <v>7797</v>
      </c>
      <c r="H2590" s="3" t="s">
        <v>3</v>
      </c>
      <c r="I2590" s="3" t="s">
        <v>5174</v>
      </c>
      <c r="J2590" s="3">
        <v>1.4506573665829336</v>
      </c>
      <c r="K2590" s="3">
        <v>-3.1520030409219468</v>
      </c>
      <c r="L2590" s="3">
        <v>-8.8888885652778651</v>
      </c>
      <c r="M2590" s="3">
        <v>1.552970143228305E-3</v>
      </c>
      <c r="N2590" s="3">
        <v>9.0688314862842276E-3</v>
      </c>
      <c r="O2590" s="3">
        <v>1</v>
      </c>
      <c r="P2590" s="3">
        <v>1.3809671273514692</v>
      </c>
      <c r="Q2590" s="3">
        <v>-0.63693911521509283</v>
      </c>
      <c r="R2590" s="3">
        <v>-1.555026444972367</v>
      </c>
      <c r="S2590" s="3">
        <v>0.26651544888786494</v>
      </c>
      <c r="T2590" s="3">
        <v>0.77846392639836381</v>
      </c>
      <c r="U2590" s="3">
        <v>1</v>
      </c>
      <c r="V2590" s="3">
        <v>0</v>
      </c>
      <c r="W2590" s="3">
        <v>0.27534097193435708</v>
      </c>
      <c r="X2590" s="3">
        <v>0</v>
      </c>
      <c r="Y2590" s="3">
        <v>0</v>
      </c>
      <c r="Z2590" s="22">
        <v>0.95893274621077729</v>
      </c>
      <c r="AA2590" s="23">
        <v>0.66634291285673997</v>
      </c>
      <c r="AB2590" s="3">
        <v>1.847205169781905</v>
      </c>
      <c r="AC2590" s="3">
        <v>1.1165462099397176</v>
      </c>
      <c r="AD2590" s="3">
        <v>1.3882207200271788</v>
      </c>
      <c r="AE2590" s="24">
        <v>1.3231174552534908</v>
      </c>
      <c r="AF2590" s="25">
        <v>1.2603028324389576</v>
      </c>
      <c r="AG2590" s="26">
        <v>1.5594810943619593</v>
      </c>
    </row>
    <row r="2591" spans="1:33" s="4" customFormat="1" x14ac:dyDescent="0.3">
      <c r="A2591" s="3" t="s">
        <v>5175</v>
      </c>
      <c r="B2591" s="3" t="s">
        <v>5175</v>
      </c>
      <c r="C2591" s="18" t="s">
        <v>6224</v>
      </c>
      <c r="D2591" s="19">
        <v>-1</v>
      </c>
      <c r="E2591" s="19"/>
      <c r="F2591" s="19"/>
      <c r="G2591" s="19" t="s">
        <v>7797</v>
      </c>
      <c r="H2591" s="3" t="s">
        <v>3</v>
      </c>
      <c r="I2591" s="3" t="s">
        <v>5176</v>
      </c>
      <c r="J2591" s="3">
        <v>75.398464896137696</v>
      </c>
      <c r="K2591" s="3">
        <v>-0.38038946126654777</v>
      </c>
      <c r="L2591" s="3">
        <v>-1.3016932052756565</v>
      </c>
      <c r="M2591" s="3">
        <v>7.0244731006506078E-2</v>
      </c>
      <c r="N2591" s="3">
        <v>0.18298691975619097</v>
      </c>
      <c r="O2591" s="3">
        <v>1</v>
      </c>
      <c r="P2591" s="3">
        <v>75.515411172045887</v>
      </c>
      <c r="Q2591" s="3">
        <v>-0.24202376565611419</v>
      </c>
      <c r="R2591" s="3">
        <v>-1.1826504820004133</v>
      </c>
      <c r="S2591" s="3">
        <v>0.33517348588191753</v>
      </c>
      <c r="T2591" s="3">
        <v>0.80986894914051843</v>
      </c>
      <c r="U2591" s="3">
        <v>1</v>
      </c>
      <c r="V2591" s="3">
        <v>41.113144205102323</v>
      </c>
      <c r="W2591" s="3">
        <v>48.735352032381201</v>
      </c>
      <c r="X2591" s="3">
        <v>40.713347192321216</v>
      </c>
      <c r="Y2591" s="3">
        <v>29.348904457612441</v>
      </c>
      <c r="Z2591" s="22">
        <v>60.001791834331492</v>
      </c>
      <c r="AA2591" s="23">
        <v>37.848277450262835</v>
      </c>
      <c r="AB2591" s="3">
        <v>80.30944381004187</v>
      </c>
      <c r="AC2591" s="3">
        <v>73.319867786041456</v>
      </c>
      <c r="AD2591" s="3">
        <v>72.566083092329805</v>
      </c>
      <c r="AE2591" s="24">
        <v>92.088974885642955</v>
      </c>
      <c r="AF2591" s="25">
        <v>64.962882362989902</v>
      </c>
      <c r="AG2591" s="26">
        <v>69.494376267504805</v>
      </c>
    </row>
    <row r="2592" spans="1:33" s="4" customFormat="1" x14ac:dyDescent="0.3">
      <c r="A2592" s="3" t="s">
        <v>5177</v>
      </c>
      <c r="B2592" s="3" t="s">
        <v>7529</v>
      </c>
      <c r="C2592" s="17" t="s">
        <v>6242</v>
      </c>
      <c r="D2592" s="19">
        <v>-1</v>
      </c>
      <c r="E2592" s="4" t="s">
        <v>7797</v>
      </c>
      <c r="G2592" s="4" t="s">
        <v>7797</v>
      </c>
      <c r="H2592" s="3" t="s">
        <v>3</v>
      </c>
      <c r="I2592" s="3" t="s">
        <v>5178</v>
      </c>
      <c r="J2592" s="3">
        <v>2.7285042619161382</v>
      </c>
      <c r="K2592" s="3">
        <v>-0.15431999211931954</v>
      </c>
      <c r="L2592" s="3">
        <v>-1.112896935572077</v>
      </c>
      <c r="M2592" s="3">
        <v>0.70502700727971113</v>
      </c>
      <c r="N2592" s="3">
        <v>0.81641803788664324</v>
      </c>
      <c r="O2592" s="3">
        <v>1</v>
      </c>
      <c r="P2592" s="3">
        <v>1.8348239497408938</v>
      </c>
      <c r="Q2592" s="3">
        <v>-0.11420753229735348</v>
      </c>
      <c r="R2592" s="3">
        <v>-1.0823803342004525</v>
      </c>
      <c r="S2592" s="3">
        <v>0.80988857518765045</v>
      </c>
      <c r="T2592" s="3">
        <v>0.967132605149013</v>
      </c>
      <c r="U2592" s="3">
        <v>1</v>
      </c>
      <c r="V2592" s="3">
        <v>2.3302996715442612</v>
      </c>
      <c r="W2592" s="3">
        <v>2.4780687474092136</v>
      </c>
      <c r="X2592" s="3">
        <v>0.41124593123556785</v>
      </c>
      <c r="Y2592" s="3">
        <v>0.72021851429723782</v>
      </c>
      <c r="Z2592" s="22">
        <v>0.82194235389495196</v>
      </c>
      <c r="AA2592" s="23">
        <v>1.7324915734275239</v>
      </c>
      <c r="AB2592" s="3">
        <v>3.4305238867378232</v>
      </c>
      <c r="AC2592" s="3">
        <v>2.3571531098727374</v>
      </c>
      <c r="AD2592" s="3">
        <v>2.3978357891378543</v>
      </c>
      <c r="AE2592" s="24">
        <v>2.1169879284055853</v>
      </c>
      <c r="AF2592" s="25">
        <v>1.1457298476717797</v>
      </c>
      <c r="AG2592" s="26">
        <v>2.2417540731453163</v>
      </c>
    </row>
    <row r="2593" spans="1:33" s="4" customFormat="1" x14ac:dyDescent="0.3">
      <c r="A2593" s="3" t="s">
        <v>5179</v>
      </c>
      <c r="B2593" s="3" t="s">
        <v>5179</v>
      </c>
      <c r="C2593" s="17" t="s">
        <v>6242</v>
      </c>
      <c r="D2593" s="19">
        <v>-1</v>
      </c>
      <c r="E2593" s="4" t="s">
        <v>7797</v>
      </c>
      <c r="G2593" s="4" t="s">
        <v>7797</v>
      </c>
      <c r="H2593" s="3" t="s">
        <v>3</v>
      </c>
      <c r="I2593" s="3" t="s">
        <v>5180</v>
      </c>
      <c r="J2593" s="3">
        <v>3.0817803281144749</v>
      </c>
      <c r="K2593" s="3">
        <v>-0.44524836431822512</v>
      </c>
      <c r="L2593" s="3">
        <v>-1.3615484910187932</v>
      </c>
      <c r="M2593" s="3">
        <v>0.30274626674758232</v>
      </c>
      <c r="N2593" s="3">
        <v>0.4932254840930741</v>
      </c>
      <c r="O2593" s="3">
        <v>1</v>
      </c>
      <c r="P2593" s="3">
        <v>1.9228206652949211</v>
      </c>
      <c r="Q2593" s="3">
        <v>-5.2750704223249061E-2</v>
      </c>
      <c r="R2593" s="3">
        <v>-1.0372406872732214</v>
      </c>
      <c r="S2593" s="3">
        <v>0.90056585955187385</v>
      </c>
      <c r="T2593" s="3">
        <v>0.98526968942446147</v>
      </c>
      <c r="U2593" s="3">
        <v>1</v>
      </c>
      <c r="V2593" s="3">
        <v>1.8309497419276339</v>
      </c>
      <c r="W2593" s="3">
        <v>1.6520458316061424</v>
      </c>
      <c r="X2593" s="3">
        <v>1.8506066905600553</v>
      </c>
      <c r="Y2593" s="3">
        <v>1.2603824000201662</v>
      </c>
      <c r="Z2593" s="22">
        <v>1.5068943154740786</v>
      </c>
      <c r="AA2593" s="23">
        <v>0.93288007799943595</v>
      </c>
      <c r="AB2593" s="3">
        <v>4.4860696980417689</v>
      </c>
      <c r="AC2593" s="3">
        <v>2.1090317298861332</v>
      </c>
      <c r="AD2593" s="3">
        <v>2.6502395564155234</v>
      </c>
      <c r="AE2593" s="24">
        <v>2.2492996739309343</v>
      </c>
      <c r="AF2593" s="25">
        <v>1.3748758172061355</v>
      </c>
      <c r="AG2593" s="26">
        <v>2.144286504747694</v>
      </c>
    </row>
    <row r="2594" spans="1:33" s="4" customFormat="1" x14ac:dyDescent="0.3">
      <c r="A2594" s="3" t="s">
        <v>5181</v>
      </c>
      <c r="B2594" s="3"/>
      <c r="C2594" s="27" t="s">
        <v>7768</v>
      </c>
      <c r="D2594" s="19"/>
      <c r="E2594" s="19"/>
      <c r="F2594" s="19"/>
      <c r="G2594" s="19"/>
      <c r="H2594" s="3" t="s">
        <v>3</v>
      </c>
      <c r="I2594" s="3" t="s">
        <v>5182</v>
      </c>
      <c r="J2594" s="3">
        <v>7.3720242635756099</v>
      </c>
      <c r="K2594" s="3">
        <v>-0.63735271152706796</v>
      </c>
      <c r="L2594" s="3">
        <v>-1.5554723087092113</v>
      </c>
      <c r="M2594" s="3">
        <v>3.1308493089642675E-2</v>
      </c>
      <c r="N2594" s="3">
        <v>9.969534520745009E-2</v>
      </c>
      <c r="O2594" s="3">
        <v>1</v>
      </c>
      <c r="P2594" s="3">
        <v>6.1553439374247851</v>
      </c>
      <c r="Q2594" s="3">
        <v>6.7183194363111126E-2</v>
      </c>
      <c r="R2594" s="3">
        <v>1.0476691523703381</v>
      </c>
      <c r="S2594" s="3">
        <v>0.82989223367649523</v>
      </c>
      <c r="T2594" s="3">
        <v>0.96801187125059041</v>
      </c>
      <c r="U2594" s="3">
        <v>1</v>
      </c>
      <c r="V2594" s="3">
        <v>3.4954495073163918</v>
      </c>
      <c r="W2594" s="3">
        <v>4.2677850649825348</v>
      </c>
      <c r="X2594" s="3">
        <v>2.4674755874134071</v>
      </c>
      <c r="Y2594" s="3">
        <v>1.4404370285944756</v>
      </c>
      <c r="Z2594" s="22">
        <v>6.4385484388437897</v>
      </c>
      <c r="AA2594" s="23">
        <v>4.66440038999718</v>
      </c>
      <c r="AB2594" s="3">
        <v>7.4767828300696149</v>
      </c>
      <c r="AC2594" s="3">
        <v>7.319580709604816</v>
      </c>
      <c r="AD2594" s="3">
        <v>7.3197092510523971</v>
      </c>
      <c r="AE2594" s="24">
        <v>5.9540285486407081</v>
      </c>
      <c r="AF2594" s="25">
        <v>4.8120653602214745</v>
      </c>
      <c r="AG2594" s="26">
        <v>7.6999379034121738</v>
      </c>
    </row>
    <row r="2595" spans="1:33" s="4" customFormat="1" x14ac:dyDescent="0.3">
      <c r="A2595" s="3" t="s">
        <v>5183</v>
      </c>
      <c r="B2595" s="3" t="s">
        <v>7530</v>
      </c>
      <c r="C2595" s="17" t="s">
        <v>6273</v>
      </c>
      <c r="D2595" s="19">
        <v>1</v>
      </c>
      <c r="E2595" s="4" t="s">
        <v>7823</v>
      </c>
      <c r="F2595" s="4" t="s">
        <v>7802</v>
      </c>
      <c r="G2595" s="4" t="s">
        <v>7797</v>
      </c>
      <c r="H2595" s="3" t="s">
        <v>3</v>
      </c>
      <c r="I2595" s="3" t="s">
        <v>5184</v>
      </c>
      <c r="J2595" s="3">
        <v>89.607234929914412</v>
      </c>
      <c r="K2595" s="3">
        <v>-0.33087042847513298</v>
      </c>
      <c r="L2595" s="3">
        <v>-1.2577720035714546</v>
      </c>
      <c r="M2595" s="3">
        <v>9.9326944812565432E-2</v>
      </c>
      <c r="N2595" s="3">
        <v>0.23581385250794948</v>
      </c>
      <c r="O2595" s="3">
        <v>1</v>
      </c>
      <c r="P2595" s="3">
        <v>90.362755018573822</v>
      </c>
      <c r="Q2595" s="3">
        <v>-0.22058565801237365</v>
      </c>
      <c r="R2595" s="3">
        <v>-1.1652065027897196</v>
      </c>
      <c r="S2595" s="3">
        <v>0.48323172783546164</v>
      </c>
      <c r="T2595" s="3">
        <v>0.88463127955086474</v>
      </c>
      <c r="U2595" s="3">
        <v>1</v>
      </c>
      <c r="V2595" s="3">
        <v>53.097542515901381</v>
      </c>
      <c r="W2595" s="3">
        <v>63.053082572967767</v>
      </c>
      <c r="X2595" s="3">
        <v>45.853921332765815</v>
      </c>
      <c r="Y2595" s="3">
        <v>42.67294697211134</v>
      </c>
      <c r="Z2595" s="22">
        <v>56.988003203383336</v>
      </c>
      <c r="AA2595" s="23">
        <v>51.574941455111677</v>
      </c>
      <c r="AB2595" s="3">
        <v>88.313999545763451</v>
      </c>
      <c r="AC2595" s="3">
        <v>92.797396114989866</v>
      </c>
      <c r="AD2595" s="3">
        <v>87.710309128989934</v>
      </c>
      <c r="AE2595" s="24">
        <v>117.75745351756068</v>
      </c>
      <c r="AF2595" s="25">
        <v>79.742797397955854</v>
      </c>
      <c r="AG2595" s="26">
        <v>73.588014140204947</v>
      </c>
    </row>
    <row r="2596" spans="1:33" s="4" customFormat="1" x14ac:dyDescent="0.3">
      <c r="A2596" s="3" t="s">
        <v>5185</v>
      </c>
      <c r="B2596" s="3" t="s">
        <v>5185</v>
      </c>
      <c r="C2596" s="17" t="s">
        <v>6224</v>
      </c>
      <c r="D2596" s="19">
        <v>-1</v>
      </c>
      <c r="E2596" s="4" t="s">
        <v>7797</v>
      </c>
      <c r="G2596" s="4" t="s">
        <v>7797</v>
      </c>
      <c r="H2596" s="3" t="s">
        <v>3</v>
      </c>
      <c r="I2596" s="3" t="s">
        <v>5186</v>
      </c>
      <c r="J2596" s="3">
        <v>129.38070222663768</v>
      </c>
      <c r="K2596" s="3">
        <v>-0.7752003881381565</v>
      </c>
      <c r="L2596" s="3">
        <v>-1.7114277495578949</v>
      </c>
      <c r="M2596" s="3">
        <v>2.6634151166649023E-4</v>
      </c>
      <c r="N2596" s="3">
        <v>2.1050019734059162E-3</v>
      </c>
      <c r="O2596" s="3">
        <v>0.80621575581446592</v>
      </c>
      <c r="P2596" s="3">
        <v>88.606486775015853</v>
      </c>
      <c r="Q2596" s="3">
        <v>0.53806094807495153</v>
      </c>
      <c r="R2596" s="3">
        <v>1.4520196206092049</v>
      </c>
      <c r="S2596" s="3">
        <v>0.19274698305544891</v>
      </c>
      <c r="T2596" s="3">
        <v>0.71586007984693767</v>
      </c>
      <c r="U2596" s="3">
        <v>1</v>
      </c>
      <c r="V2596" s="3">
        <v>62.585191178617301</v>
      </c>
      <c r="W2596" s="3">
        <v>52.039443695593484</v>
      </c>
      <c r="X2596" s="3">
        <v>56.34069257927279</v>
      </c>
      <c r="Y2596" s="3">
        <v>32.229778514801389</v>
      </c>
      <c r="Z2596" s="22">
        <v>126.16815132287512</v>
      </c>
      <c r="AA2596" s="23">
        <v>105.68198597907896</v>
      </c>
      <c r="AB2596" s="3">
        <v>144.43385184675657</v>
      </c>
      <c r="AC2596" s="3">
        <v>145.5231893621432</v>
      </c>
      <c r="AD2596" s="3">
        <v>98.185065471013189</v>
      </c>
      <c r="AE2596" s="24">
        <v>82.033282225716434</v>
      </c>
      <c r="AF2596" s="25">
        <v>66.337758180196033</v>
      </c>
      <c r="AG2596" s="26">
        <v>117.44841991913506</v>
      </c>
    </row>
    <row r="2597" spans="1:33" s="4" customFormat="1" x14ac:dyDescent="0.3">
      <c r="A2597" s="3" t="s">
        <v>5187</v>
      </c>
      <c r="B2597" s="3"/>
      <c r="C2597" s="27" t="s">
        <v>7768</v>
      </c>
      <c r="D2597" s="19"/>
      <c r="E2597" s="19"/>
      <c r="F2597" s="19"/>
      <c r="G2597" s="19"/>
      <c r="H2597" s="3" t="s">
        <v>3</v>
      </c>
      <c r="I2597" s="3" t="s">
        <v>5188</v>
      </c>
      <c r="J2597" s="3">
        <v>272.48860515207014</v>
      </c>
      <c r="K2597" s="3">
        <v>-1.1404369770982983</v>
      </c>
      <c r="L2597" s="3">
        <v>-2.2044778437094408</v>
      </c>
      <c r="M2597" s="3">
        <v>9.0245297901248023E-9</v>
      </c>
      <c r="N2597" s="3">
        <v>2.25762410534775E-7</v>
      </c>
      <c r="O2597" s="3">
        <v>2.7317251674707776E-5</v>
      </c>
      <c r="P2597" s="3">
        <v>202.20562809911641</v>
      </c>
      <c r="Q2597" s="3">
        <v>-0.44051201004072182</v>
      </c>
      <c r="R2597" s="3">
        <v>-1.3570858694833321</v>
      </c>
      <c r="S2597" s="3">
        <v>0.38518728026743898</v>
      </c>
      <c r="T2597" s="3">
        <v>0.8363291457319012</v>
      </c>
      <c r="U2597" s="3">
        <v>1</v>
      </c>
      <c r="V2597" s="3">
        <v>96.374536416009093</v>
      </c>
      <c r="W2597" s="3">
        <v>87.420758589158368</v>
      </c>
      <c r="X2597" s="3">
        <v>95.409056046651742</v>
      </c>
      <c r="Y2597" s="3">
        <v>63.379229258156926</v>
      </c>
      <c r="Z2597" s="22">
        <v>121.23649719950541</v>
      </c>
      <c r="AA2597" s="23">
        <v>111.27926644707559</v>
      </c>
      <c r="AB2597" s="3">
        <v>292.91396263684493</v>
      </c>
      <c r="AC2597" s="3">
        <v>296.50504908399171</v>
      </c>
      <c r="AD2597" s="3">
        <v>228.04680373537383</v>
      </c>
      <c r="AE2597" s="24">
        <v>213.02191029581201</v>
      </c>
      <c r="AF2597" s="25">
        <v>175.75495863285099</v>
      </c>
      <c r="AG2597" s="26">
        <v>217.84001536868618</v>
      </c>
    </row>
    <row r="2598" spans="1:33" s="4" customFormat="1" x14ac:dyDescent="0.3">
      <c r="A2598" s="3" t="s">
        <v>5189</v>
      </c>
      <c r="B2598" s="3" t="s">
        <v>7531</v>
      </c>
      <c r="C2598" s="17" t="s">
        <v>6228</v>
      </c>
      <c r="D2598" s="19">
        <v>-1</v>
      </c>
      <c r="E2598" s="4" t="s">
        <v>7797</v>
      </c>
      <c r="G2598" s="4" t="s">
        <v>7797</v>
      </c>
      <c r="H2598" s="3" t="s">
        <v>3</v>
      </c>
      <c r="I2598" s="3" t="s">
        <v>5190</v>
      </c>
      <c r="J2598" s="3">
        <v>20.807995527529709</v>
      </c>
      <c r="K2598" s="3">
        <v>-0.19311632339627993</v>
      </c>
      <c r="L2598" s="3">
        <v>-1.1432305094984778</v>
      </c>
      <c r="M2598" s="3">
        <v>0.34320734665423502</v>
      </c>
      <c r="N2598" s="3">
        <v>0.5316727934096056</v>
      </c>
      <c r="O2598" s="3">
        <v>1</v>
      </c>
      <c r="P2598" s="3">
        <v>22.126381913164597</v>
      </c>
      <c r="Q2598" s="3">
        <v>-0.11429353091519771</v>
      </c>
      <c r="R2598" s="3">
        <v>-1.0824448564899669</v>
      </c>
      <c r="S2598" s="3">
        <v>0.63519837862107842</v>
      </c>
      <c r="T2598" s="3">
        <v>0.92490838421298271</v>
      </c>
      <c r="U2598" s="3">
        <v>1</v>
      </c>
      <c r="V2598" s="3">
        <v>15.47984781811545</v>
      </c>
      <c r="W2598" s="3">
        <v>12.390343737046068</v>
      </c>
      <c r="X2598" s="3">
        <v>13.571115730773739</v>
      </c>
      <c r="Y2598" s="3">
        <v>9.1827860572897819</v>
      </c>
      <c r="Z2598" s="22">
        <v>17.534770216425642</v>
      </c>
      <c r="AA2598" s="23">
        <v>12.793783926849407</v>
      </c>
      <c r="AB2598" s="3">
        <v>21.286840527962905</v>
      </c>
      <c r="AC2598" s="3">
        <v>22.206863508801053</v>
      </c>
      <c r="AD2598" s="3">
        <v>18.930282545825165</v>
      </c>
      <c r="AE2598" s="24">
        <v>27.256219578221909</v>
      </c>
      <c r="AF2598" s="25">
        <v>15.925644882637735</v>
      </c>
      <c r="AG2598" s="26">
        <v>23.197281278634144</v>
      </c>
    </row>
    <row r="2599" spans="1:33" s="4" customFormat="1" x14ac:dyDescent="0.3">
      <c r="A2599" s="3" t="s">
        <v>5191</v>
      </c>
      <c r="B2599" s="3" t="s">
        <v>5191</v>
      </c>
      <c r="C2599" s="17" t="s">
        <v>6224</v>
      </c>
      <c r="D2599" s="19">
        <v>-1</v>
      </c>
      <c r="E2599" s="4" t="s">
        <v>7797</v>
      </c>
      <c r="G2599" s="4" t="s">
        <v>7797</v>
      </c>
      <c r="H2599" s="3" t="s">
        <v>3</v>
      </c>
      <c r="I2599" s="3" t="s">
        <v>5192</v>
      </c>
      <c r="J2599" s="3">
        <v>9.269201971886595</v>
      </c>
      <c r="K2599" s="3">
        <v>-0.70825723988347888</v>
      </c>
      <c r="L2599" s="3">
        <v>-1.6338292763420974</v>
      </c>
      <c r="M2599" s="3">
        <v>1.1314615141429507E-2</v>
      </c>
      <c r="N2599" s="3">
        <v>4.5423527895367528E-2</v>
      </c>
      <c r="O2599" s="3">
        <v>1</v>
      </c>
      <c r="P2599" s="3">
        <v>12.534536091227229</v>
      </c>
      <c r="Q2599" s="3">
        <v>-0.88457590756162408</v>
      </c>
      <c r="R2599" s="3">
        <v>-1.8462218291246335</v>
      </c>
      <c r="S2599" s="3">
        <v>1.0386155160744703E-2</v>
      </c>
      <c r="T2599" s="3">
        <v>0.14369885907331711</v>
      </c>
      <c r="U2599" s="3">
        <v>1</v>
      </c>
      <c r="V2599" s="3">
        <v>3.3289995307775162</v>
      </c>
      <c r="W2599" s="3">
        <v>5.2314784667527841</v>
      </c>
      <c r="X2599" s="3">
        <v>4.1124593123556785</v>
      </c>
      <c r="Y2599" s="3">
        <v>1.2603824000201662</v>
      </c>
      <c r="Z2599" s="22">
        <v>6.4385484388437897</v>
      </c>
      <c r="AA2599" s="23">
        <v>5.9970862157106604</v>
      </c>
      <c r="AB2599" s="3">
        <v>8.7962150941995478</v>
      </c>
      <c r="AC2599" s="3">
        <v>9.9248551994641563</v>
      </c>
      <c r="AD2599" s="3">
        <v>9.0865356219960791</v>
      </c>
      <c r="AE2599" s="24">
        <v>12.834239315958861</v>
      </c>
      <c r="AF2599" s="25">
        <v>12.488455339622398</v>
      </c>
      <c r="AG2599" s="26">
        <v>12.280913618100429</v>
      </c>
    </row>
    <row r="2600" spans="1:33" s="4" customFormat="1" x14ac:dyDescent="0.3">
      <c r="A2600" s="3" t="s">
        <v>5193</v>
      </c>
      <c r="B2600" s="3" t="s">
        <v>5193</v>
      </c>
      <c r="C2600" s="18" t="s">
        <v>6224</v>
      </c>
      <c r="D2600" s="19">
        <v>1</v>
      </c>
      <c r="E2600" s="19"/>
      <c r="F2600" s="19"/>
      <c r="G2600" s="19" t="s">
        <v>7797</v>
      </c>
      <c r="H2600" s="3" t="s">
        <v>3</v>
      </c>
      <c r="I2600" s="3" t="s">
        <v>5194</v>
      </c>
      <c r="J2600" s="3">
        <v>192.95170232970972</v>
      </c>
      <c r="K2600" s="3">
        <v>-0.44000872468333696</v>
      </c>
      <c r="L2600" s="3">
        <v>-1.3566125315231168</v>
      </c>
      <c r="M2600" s="3">
        <v>1.4115554827568433E-2</v>
      </c>
      <c r="N2600" s="3">
        <v>5.3745640834024708E-2</v>
      </c>
      <c r="O2600" s="3">
        <v>1</v>
      </c>
      <c r="P2600" s="3">
        <v>190.66294119282497</v>
      </c>
      <c r="Q2600" s="3">
        <v>-0.28959883428635763</v>
      </c>
      <c r="R2600" s="3">
        <v>-1.222300349184215</v>
      </c>
      <c r="S2600" s="3">
        <v>0.56854272559511787</v>
      </c>
      <c r="T2600" s="3">
        <v>0.91932604903302295</v>
      </c>
      <c r="U2600" s="3">
        <v>1</v>
      </c>
      <c r="V2600" s="3">
        <v>107.02733491449715</v>
      </c>
      <c r="W2600" s="3">
        <v>116.60690161420021</v>
      </c>
      <c r="X2600" s="3">
        <v>98.699023496536284</v>
      </c>
      <c r="Y2600" s="3">
        <v>85.886057829945599</v>
      </c>
      <c r="Z2600" s="22">
        <v>129.04494956150745</v>
      </c>
      <c r="AA2600" s="23">
        <v>91.955321974230117</v>
      </c>
      <c r="AB2600" s="3">
        <v>199.41019618550374</v>
      </c>
      <c r="AC2600" s="3">
        <v>199.98583226920277</v>
      </c>
      <c r="AD2600" s="3">
        <v>179.45907853442256</v>
      </c>
      <c r="AE2600" s="24">
        <v>223.34222644678925</v>
      </c>
      <c r="AF2600" s="25">
        <v>167.16198477531265</v>
      </c>
      <c r="AG2600" s="26">
        <v>181.48461235637302</v>
      </c>
    </row>
    <row r="2601" spans="1:33" s="4" customFormat="1" x14ac:dyDescent="0.3">
      <c r="A2601" s="3" t="s">
        <v>5195</v>
      </c>
      <c r="B2601" s="3" t="s">
        <v>5195</v>
      </c>
      <c r="C2601" s="18" t="s">
        <v>6224</v>
      </c>
      <c r="D2601" s="4">
        <v>1</v>
      </c>
      <c r="E2601" s="4" t="s">
        <v>7802</v>
      </c>
      <c r="G2601" s="4" t="s">
        <v>7797</v>
      </c>
      <c r="H2601" s="3" t="s">
        <v>3</v>
      </c>
      <c r="I2601" s="3" t="s">
        <v>5196</v>
      </c>
      <c r="J2601" s="3">
        <v>321.83302041723863</v>
      </c>
      <c r="K2601" s="3">
        <v>-0.19540418232845763</v>
      </c>
      <c r="L2601" s="3">
        <v>-1.145044908976508</v>
      </c>
      <c r="M2601" s="3">
        <v>0.33669038231105208</v>
      </c>
      <c r="N2601" s="3">
        <v>0.52372137063492019</v>
      </c>
      <c r="O2601" s="3">
        <v>1</v>
      </c>
      <c r="P2601" s="3">
        <v>281.1299070760349</v>
      </c>
      <c r="Q2601" s="3">
        <v>-0.62746654416800196</v>
      </c>
      <c r="R2601" s="3">
        <v>-1.5448497647625561</v>
      </c>
      <c r="S2601" s="3">
        <v>1.0853516194898383E-2</v>
      </c>
      <c r="T2601" s="3">
        <v>0.14747154291722914</v>
      </c>
      <c r="U2601" s="3">
        <v>1</v>
      </c>
      <c r="V2601" s="3">
        <v>200.57222172934536</v>
      </c>
      <c r="W2601" s="3">
        <v>232.52545079856455</v>
      </c>
      <c r="X2601" s="3">
        <v>207.47357230834396</v>
      </c>
      <c r="Y2601" s="3">
        <v>88.946986515708872</v>
      </c>
      <c r="Z2601" s="22">
        <v>142.05903683151087</v>
      </c>
      <c r="AA2601" s="23">
        <v>126.33861627763791</v>
      </c>
      <c r="AB2601" s="3">
        <v>291.94637897648295</v>
      </c>
      <c r="AC2601" s="3">
        <v>342.90374714148663</v>
      </c>
      <c r="AD2601" s="3">
        <v>330.64893513374625</v>
      </c>
      <c r="AE2601" s="24">
        <v>356.58015419081579</v>
      </c>
      <c r="AF2601" s="25">
        <v>236.70778652898966</v>
      </c>
      <c r="AG2601" s="26">
        <v>250.10178050829921</v>
      </c>
    </row>
    <row r="2602" spans="1:33" s="4" customFormat="1" x14ac:dyDescent="0.3">
      <c r="A2602" s="3" t="s">
        <v>5197</v>
      </c>
      <c r="B2602" s="3" t="s">
        <v>5197</v>
      </c>
      <c r="C2602" s="18" t="s">
        <v>6224</v>
      </c>
      <c r="D2602" s="19">
        <v>1</v>
      </c>
      <c r="E2602" s="19"/>
      <c r="F2602" s="19"/>
      <c r="G2602" s="19"/>
      <c r="H2602" s="3" t="s">
        <v>3</v>
      </c>
      <c r="I2602" s="3" t="s">
        <v>5198</v>
      </c>
      <c r="J2602" s="3">
        <v>1.1658190516903382</v>
      </c>
      <c r="K2602" s="3">
        <v>-1.1751871312765141</v>
      </c>
      <c r="L2602" s="3">
        <v>-2.2582217034620728</v>
      </c>
      <c r="M2602" s="3">
        <v>5.9566937783363083E-2</v>
      </c>
      <c r="N2602" s="3">
        <v>0.1625871241390803</v>
      </c>
      <c r="O2602" s="3">
        <v>1</v>
      </c>
      <c r="P2602" s="3">
        <v>0.71334810852400743</v>
      </c>
      <c r="Q2602" s="3">
        <v>-0.16013246718652843</v>
      </c>
      <c r="R2602" s="3">
        <v>-1.1173897312568786</v>
      </c>
      <c r="S2602" s="3">
        <v>0.81666235836583112</v>
      </c>
      <c r="T2602" s="3">
        <v>0.96801187125059041</v>
      </c>
      <c r="U2602" s="3">
        <v>1</v>
      </c>
      <c r="V2602" s="3">
        <v>0.83224988269437905</v>
      </c>
      <c r="W2602" s="3">
        <v>0.27534097193435708</v>
      </c>
      <c r="X2602" s="3">
        <v>0</v>
      </c>
      <c r="Y2602" s="3">
        <v>0</v>
      </c>
      <c r="Z2602" s="22">
        <v>0.68495196157912663</v>
      </c>
      <c r="AA2602" s="23">
        <v>0.53307433028539197</v>
      </c>
      <c r="AB2602" s="3">
        <v>1.495356566013923</v>
      </c>
      <c r="AC2602" s="3">
        <v>0.99248551994641576</v>
      </c>
      <c r="AD2602" s="3">
        <v>1.0096150691106756</v>
      </c>
      <c r="AE2602" s="24">
        <v>0.52924698210139631</v>
      </c>
      <c r="AF2602" s="25">
        <v>0.34371895430153387</v>
      </c>
      <c r="AG2602" s="26">
        <v>1.267078389169092</v>
      </c>
    </row>
    <row r="2603" spans="1:33" s="4" customFormat="1" x14ac:dyDescent="0.3">
      <c r="A2603" s="3" t="s">
        <v>5199</v>
      </c>
      <c r="B2603" s="3" t="s">
        <v>5199</v>
      </c>
      <c r="C2603" s="18" t="s">
        <v>6279</v>
      </c>
      <c r="D2603" s="19">
        <v>1</v>
      </c>
      <c r="E2603" s="19"/>
      <c r="F2603" s="19"/>
      <c r="G2603" s="19" t="s">
        <v>7797</v>
      </c>
      <c r="H2603" s="3" t="s">
        <v>3</v>
      </c>
      <c r="I2603" s="3" t="s">
        <v>5200</v>
      </c>
      <c r="J2603" s="3">
        <v>131.26779567565134</v>
      </c>
      <c r="K2603" s="3">
        <v>-0.87123593687694512</v>
      </c>
      <c r="L2603" s="3">
        <v>-1.829229304836379</v>
      </c>
      <c r="M2603" s="3">
        <v>2.6180069588987998E-5</v>
      </c>
      <c r="N2603" s="3">
        <v>2.8712706755748796E-4</v>
      </c>
      <c r="O2603" s="3">
        <v>7.9247070645866668E-2</v>
      </c>
      <c r="P2603" s="3">
        <v>138.96981992972215</v>
      </c>
      <c r="Q2603" s="3">
        <v>-0.35422919306268569</v>
      </c>
      <c r="R2603" s="3">
        <v>-1.2783024239807008</v>
      </c>
      <c r="S2603" s="3">
        <v>0.32953288034919359</v>
      </c>
      <c r="T2603" s="3">
        <v>0.80542097086000863</v>
      </c>
      <c r="U2603" s="3">
        <v>1</v>
      </c>
      <c r="V2603" s="3">
        <v>61.087141389767424</v>
      </c>
      <c r="W2603" s="3">
        <v>58.096945078149339</v>
      </c>
      <c r="X2603" s="3">
        <v>45.23705243591246</v>
      </c>
      <c r="Y2603" s="3">
        <v>39.071854400625149</v>
      </c>
      <c r="Z2603" s="22">
        <v>96.989197759604323</v>
      </c>
      <c r="AA2603" s="23">
        <v>82.626521194235764</v>
      </c>
      <c r="AB2603" s="3">
        <v>127.63308101683543</v>
      </c>
      <c r="AC2603" s="3">
        <v>131.00808863292687</v>
      </c>
      <c r="AD2603" s="3">
        <v>135.16221737719169</v>
      </c>
      <c r="AE2603" s="24">
        <v>168.82978729034542</v>
      </c>
      <c r="AF2603" s="25">
        <v>115.71871461484973</v>
      </c>
      <c r="AG2603" s="26">
        <v>132.36095788397128</v>
      </c>
    </row>
    <row r="2604" spans="1:33" s="4" customFormat="1" x14ac:dyDescent="0.3">
      <c r="A2604" s="3" t="s">
        <v>5201</v>
      </c>
      <c r="B2604" s="3" t="s">
        <v>5201</v>
      </c>
      <c r="C2604" s="18" t="s">
        <v>6224</v>
      </c>
      <c r="D2604" s="19">
        <v>-1</v>
      </c>
      <c r="E2604" s="19"/>
      <c r="F2604" s="19"/>
      <c r="G2604" s="19" t="s">
        <v>7797</v>
      </c>
      <c r="H2604" s="3" t="s">
        <v>3</v>
      </c>
      <c r="I2604" s="3" t="s">
        <v>5202</v>
      </c>
      <c r="J2604" s="3">
        <v>20.064255032371673</v>
      </c>
      <c r="K2604" s="3">
        <v>-6.7266676869025396E-4</v>
      </c>
      <c r="L2604" s="3">
        <v>-1.0004663657888992</v>
      </c>
      <c r="M2604" s="3">
        <v>0.99738902640002991</v>
      </c>
      <c r="N2604" s="3">
        <v>0.99790300328510473</v>
      </c>
      <c r="O2604" s="3">
        <v>1</v>
      </c>
      <c r="P2604" s="3">
        <v>23.318019240425528</v>
      </c>
      <c r="Q2604" s="3">
        <v>0.1055893555953266</v>
      </c>
      <c r="R2604" s="3">
        <v>1.0759338306046224</v>
      </c>
      <c r="S2604" s="3">
        <v>0.61363481454417301</v>
      </c>
      <c r="T2604" s="3">
        <v>0.92490838421298271</v>
      </c>
      <c r="U2604" s="3">
        <v>1</v>
      </c>
      <c r="V2604" s="3">
        <v>18.808847348892968</v>
      </c>
      <c r="W2604" s="3">
        <v>15.419094428323996</v>
      </c>
      <c r="X2604" s="3">
        <v>10.898017177742547</v>
      </c>
      <c r="Y2604" s="3">
        <v>12.423769371627351</v>
      </c>
      <c r="Z2604" s="22">
        <v>19.178654924215547</v>
      </c>
      <c r="AA2604" s="23">
        <v>17.191647151703894</v>
      </c>
      <c r="AB2604" s="3">
        <v>22.606272792092835</v>
      </c>
      <c r="AC2604" s="3">
        <v>15.879768319142652</v>
      </c>
      <c r="AD2604" s="3">
        <v>21.706723985879524</v>
      </c>
      <c r="AE2604" s="24">
        <v>28.182401796899352</v>
      </c>
      <c r="AF2604" s="25">
        <v>16.040217867404913</v>
      </c>
      <c r="AG2604" s="26">
        <v>25.731438056972326</v>
      </c>
    </row>
    <row r="2605" spans="1:33" s="4" customFormat="1" x14ac:dyDescent="0.3">
      <c r="A2605" s="3" t="s">
        <v>5203</v>
      </c>
      <c r="B2605" s="3" t="s">
        <v>5203</v>
      </c>
      <c r="C2605" s="18" t="s">
        <v>6280</v>
      </c>
      <c r="D2605" s="19">
        <v>-1</v>
      </c>
      <c r="E2605" s="19"/>
      <c r="F2605" s="19"/>
      <c r="G2605" s="19" t="s">
        <v>7797</v>
      </c>
      <c r="H2605" s="3" t="s">
        <v>3</v>
      </c>
      <c r="I2605" s="3" t="s">
        <v>5204</v>
      </c>
      <c r="J2605" s="3">
        <v>42.693568543444705</v>
      </c>
      <c r="K2605" s="3">
        <v>0.69131582899085475</v>
      </c>
      <c r="L2605" s="3">
        <v>1.614755606116588</v>
      </c>
      <c r="M2605" s="3">
        <v>8.2840874665190967E-4</v>
      </c>
      <c r="N2605" s="3">
        <v>5.4750944893347826E-3</v>
      </c>
      <c r="O2605" s="3">
        <v>1</v>
      </c>
      <c r="P2605" s="3">
        <v>39.314175565056622</v>
      </c>
      <c r="Q2605" s="3">
        <v>0.29973619453132244</v>
      </c>
      <c r="R2605" s="3">
        <v>1.2309193117625659</v>
      </c>
      <c r="S2605" s="3">
        <v>0.184702039963205</v>
      </c>
      <c r="T2605" s="3">
        <v>0.712926345335683</v>
      </c>
      <c r="U2605" s="3">
        <v>1</v>
      </c>
      <c r="V2605" s="3">
        <v>57.59169188245103</v>
      </c>
      <c r="W2605" s="3">
        <v>38.823077042744345</v>
      </c>
      <c r="X2605" s="3">
        <v>31.665936705138723</v>
      </c>
      <c r="Y2605" s="3">
        <v>34.390434057693106</v>
      </c>
      <c r="Z2605" s="22">
        <v>31.507790232639824</v>
      </c>
      <c r="AA2605" s="23">
        <v>26.120642183984209</v>
      </c>
      <c r="AB2605" s="3">
        <v>38.263535659768031</v>
      </c>
      <c r="AC2605" s="3">
        <v>31.263293878312094</v>
      </c>
      <c r="AD2605" s="3">
        <v>34.579316117040634</v>
      </c>
      <c r="AE2605" s="24">
        <v>44.192123005466591</v>
      </c>
      <c r="AF2605" s="25">
        <v>32.424154689111361</v>
      </c>
      <c r="AG2605" s="26">
        <v>41.326249000591922</v>
      </c>
    </row>
    <row r="2606" spans="1:33" s="4" customFormat="1" x14ac:dyDescent="0.3">
      <c r="A2606" s="3" t="s">
        <v>5205</v>
      </c>
      <c r="B2606" s="3" t="s">
        <v>5205</v>
      </c>
      <c r="C2606" s="18" t="s">
        <v>6224</v>
      </c>
      <c r="D2606" s="19">
        <v>-1</v>
      </c>
      <c r="E2606" s="19"/>
      <c r="F2606" s="19"/>
      <c r="G2606" s="19"/>
      <c r="H2606" s="3" t="s">
        <v>3</v>
      </c>
      <c r="I2606" s="3" t="s">
        <v>5206</v>
      </c>
      <c r="J2606" s="3">
        <v>2.1633006901429961</v>
      </c>
      <c r="K2606" s="3">
        <v>-1.7434784920864974</v>
      </c>
      <c r="L2606" s="3">
        <v>-3.3484153402371772</v>
      </c>
      <c r="M2606" s="3">
        <v>5.1910791062492745E-3</v>
      </c>
      <c r="N2606" s="3">
        <v>2.4174456084025468E-2</v>
      </c>
      <c r="O2606" s="3">
        <v>1</v>
      </c>
      <c r="P2606" s="3">
        <v>2.0196548893039279</v>
      </c>
      <c r="Q2606" s="3">
        <v>-0.45342568007402828</v>
      </c>
      <c r="R2606" s="3">
        <v>-1.3692877740962242</v>
      </c>
      <c r="S2606" s="3">
        <v>0.32921287328018611</v>
      </c>
      <c r="T2606" s="3">
        <v>0.80542097086000863</v>
      </c>
      <c r="U2606" s="3">
        <v>1</v>
      </c>
      <c r="V2606" s="3">
        <v>0.83224988269437905</v>
      </c>
      <c r="W2606" s="3">
        <v>0.55068194386871416</v>
      </c>
      <c r="X2606" s="3">
        <v>0</v>
      </c>
      <c r="Y2606" s="3">
        <v>0.54016388572292828</v>
      </c>
      <c r="Z2606" s="22">
        <v>1.0959231385266026</v>
      </c>
      <c r="AA2606" s="23">
        <v>1.1994172431421319</v>
      </c>
      <c r="AB2606" s="3">
        <v>1.495356566013923</v>
      </c>
      <c r="AC2606" s="3">
        <v>3.1015172498325492</v>
      </c>
      <c r="AD2606" s="3">
        <v>1.8930282545825166</v>
      </c>
      <c r="AE2606" s="24">
        <v>1.8523644373548871</v>
      </c>
      <c r="AF2606" s="25">
        <v>2.062313725809203</v>
      </c>
      <c r="AG2606" s="26">
        <v>2.144286504747694</v>
      </c>
    </row>
    <row r="2607" spans="1:33" s="4" customFormat="1" x14ac:dyDescent="0.3">
      <c r="A2607" s="3" t="s">
        <v>5207</v>
      </c>
      <c r="B2607" s="3" t="s">
        <v>5207</v>
      </c>
      <c r="C2607" s="18" t="s">
        <v>6249</v>
      </c>
      <c r="D2607" s="4">
        <v>-1</v>
      </c>
      <c r="E2607" s="4" t="s">
        <v>7797</v>
      </c>
      <c r="G2607" s="4" t="s">
        <v>7797</v>
      </c>
      <c r="H2607" s="3" t="s">
        <v>3</v>
      </c>
      <c r="I2607" s="3" t="s">
        <v>5208</v>
      </c>
      <c r="J2607" s="3">
        <v>92.86522700596565</v>
      </c>
      <c r="K2607" s="3">
        <v>0.58697467827316385</v>
      </c>
      <c r="L2607" s="3">
        <v>1.5020935624386689</v>
      </c>
      <c r="M2607" s="3">
        <v>4.7453410916468153E-3</v>
      </c>
      <c r="N2607" s="3">
        <v>2.2549682079144283E-2</v>
      </c>
      <c r="O2607" s="3">
        <v>1</v>
      </c>
      <c r="P2607" s="3">
        <v>66.217236203389305</v>
      </c>
      <c r="Q2607" s="3">
        <v>0.16668230119578317</v>
      </c>
      <c r="R2607" s="3">
        <v>1.1224742125299254</v>
      </c>
      <c r="S2607" s="3">
        <v>0.4992587532257976</v>
      </c>
      <c r="T2607" s="3">
        <v>0.8915926639398587</v>
      </c>
      <c r="U2607" s="3">
        <v>1</v>
      </c>
      <c r="V2607" s="3">
        <v>138.65283045688355</v>
      </c>
      <c r="W2607" s="3">
        <v>75.994108253882544</v>
      </c>
      <c r="X2607" s="3">
        <v>63.9487423071308</v>
      </c>
      <c r="Y2607" s="3">
        <v>45.193711772151673</v>
      </c>
      <c r="Z2607" s="22">
        <v>49.59052201832877</v>
      </c>
      <c r="AA2607" s="23">
        <v>47.710152560542582</v>
      </c>
      <c r="AB2607" s="3">
        <v>116.28596354531801</v>
      </c>
      <c r="AC2607" s="3">
        <v>65.255922936476836</v>
      </c>
      <c r="AD2607" s="3">
        <v>63.353345586694886</v>
      </c>
      <c r="AE2607" s="24">
        <v>67.346678472402687</v>
      </c>
      <c r="AF2607" s="25">
        <v>49.724675388955234</v>
      </c>
      <c r="AG2607" s="26">
        <v>81.580354748809995</v>
      </c>
    </row>
    <row r="2608" spans="1:33" s="4" customFormat="1" x14ac:dyDescent="0.3">
      <c r="A2608" s="3" t="s">
        <v>5209</v>
      </c>
      <c r="B2608" s="3" t="s">
        <v>7532</v>
      </c>
      <c r="C2608" s="18" t="s">
        <v>6249</v>
      </c>
      <c r="D2608" s="4">
        <v>-1</v>
      </c>
      <c r="E2608" s="4" t="s">
        <v>7797</v>
      </c>
      <c r="G2608" s="4" t="s">
        <v>7797</v>
      </c>
      <c r="H2608" s="3" t="s">
        <v>3</v>
      </c>
      <c r="I2608" s="3" t="s">
        <v>5210</v>
      </c>
      <c r="J2608" s="3">
        <v>191.29439768834209</v>
      </c>
      <c r="K2608" s="3">
        <v>-0.29228825416601723</v>
      </c>
      <c r="L2608" s="3">
        <v>-1.2245810423887518</v>
      </c>
      <c r="M2608" s="3">
        <v>0.16139854737442716</v>
      </c>
      <c r="N2608" s="3">
        <v>0.32722933884955857</v>
      </c>
      <c r="O2608" s="3">
        <v>1</v>
      </c>
      <c r="P2608" s="3">
        <v>125.48936347571053</v>
      </c>
      <c r="Q2608" s="3">
        <v>-0.42343824253966583</v>
      </c>
      <c r="R2608" s="3">
        <v>-1.3411199171228876</v>
      </c>
      <c r="S2608" s="3">
        <v>0.21766189427621196</v>
      </c>
      <c r="T2608" s="3">
        <v>0.73853923813765088</v>
      </c>
      <c r="U2608" s="3">
        <v>1</v>
      </c>
      <c r="V2608" s="3">
        <v>164.61902679694816</v>
      </c>
      <c r="W2608" s="3">
        <v>94.579623859451644</v>
      </c>
      <c r="X2608" s="3">
        <v>89.445990043736003</v>
      </c>
      <c r="Y2608" s="3">
        <v>42.312837714962718</v>
      </c>
      <c r="Z2608" s="22">
        <v>69.043157727175966</v>
      </c>
      <c r="AA2608" s="23">
        <v>70.499080180243098</v>
      </c>
      <c r="AB2608" s="3">
        <v>296.16856222169878</v>
      </c>
      <c r="AC2608" s="3">
        <v>127.53438931311442</v>
      </c>
      <c r="AD2608" s="3">
        <v>150.18024153021298</v>
      </c>
      <c r="AE2608" s="24">
        <v>118.41901224518743</v>
      </c>
      <c r="AF2608" s="25">
        <v>89.137782148864446</v>
      </c>
      <c r="AG2608" s="26">
        <v>168.91129603307971</v>
      </c>
    </row>
    <row r="2609" spans="1:33" s="4" customFormat="1" x14ac:dyDescent="0.3">
      <c r="A2609" s="3" t="s">
        <v>5211</v>
      </c>
      <c r="B2609" s="3" t="s">
        <v>5211</v>
      </c>
      <c r="C2609" s="18" t="s">
        <v>6242</v>
      </c>
      <c r="D2609" s="4">
        <v>-1</v>
      </c>
      <c r="E2609" s="4" t="s">
        <v>7797</v>
      </c>
      <c r="G2609" s="4" t="s">
        <v>7797</v>
      </c>
      <c r="H2609" s="3" t="s">
        <v>3</v>
      </c>
      <c r="I2609" s="3" t="s">
        <v>5212</v>
      </c>
      <c r="J2609" s="3">
        <v>36.521823109304258</v>
      </c>
      <c r="K2609" s="3">
        <v>1.6752585187540758E-2</v>
      </c>
      <c r="L2609" s="3">
        <v>1.0116796882626604</v>
      </c>
      <c r="M2609" s="3">
        <v>0.94151905219468468</v>
      </c>
      <c r="N2609" s="3">
        <v>0.9670777641646795</v>
      </c>
      <c r="O2609" s="3">
        <v>1</v>
      </c>
      <c r="P2609" s="3">
        <v>50.987520658190192</v>
      </c>
      <c r="Q2609" s="3">
        <v>-0.16268563016661747</v>
      </c>
      <c r="R2609" s="3">
        <v>-1.119368946475289</v>
      </c>
      <c r="S2609" s="3">
        <v>0.55865941998171742</v>
      </c>
      <c r="T2609" s="3">
        <v>0.91884209949684714</v>
      </c>
      <c r="U2609" s="3">
        <v>1</v>
      </c>
      <c r="V2609" s="3">
        <v>30.793245659692023</v>
      </c>
      <c r="W2609" s="3">
        <v>26.845744763599814</v>
      </c>
      <c r="X2609" s="3">
        <v>26.730985530311909</v>
      </c>
      <c r="Y2609" s="3">
        <v>27.188248914720727</v>
      </c>
      <c r="Z2609" s="22">
        <v>36.302453963693708</v>
      </c>
      <c r="AA2609" s="23">
        <v>26.253910766555556</v>
      </c>
      <c r="AB2609" s="3">
        <v>34.920973923972198</v>
      </c>
      <c r="AC2609" s="3">
        <v>40.443784937816439</v>
      </c>
      <c r="AD2609" s="3">
        <v>34.200710466124136</v>
      </c>
      <c r="AE2609" s="24">
        <v>57.423297558001501</v>
      </c>
      <c r="AF2609" s="25">
        <v>43.881453165829157</v>
      </c>
      <c r="AG2609" s="26">
        <v>51.657811250739904</v>
      </c>
    </row>
    <row r="2610" spans="1:33" s="4" customFormat="1" x14ac:dyDescent="0.3">
      <c r="A2610" s="3" t="s">
        <v>5213</v>
      </c>
      <c r="B2610" s="3" t="s">
        <v>5213</v>
      </c>
      <c r="C2610" s="18" t="s">
        <v>6224</v>
      </c>
      <c r="D2610" s="4">
        <v>-1</v>
      </c>
      <c r="E2610" s="4" t="s">
        <v>7797</v>
      </c>
      <c r="G2610" s="4" t="s">
        <v>7797</v>
      </c>
      <c r="H2610" s="3" t="s">
        <v>3</v>
      </c>
      <c r="I2610" s="3" t="s">
        <v>5214</v>
      </c>
      <c r="J2610" s="3">
        <v>8.9564433021357637</v>
      </c>
      <c r="K2610" s="3">
        <v>-7.2436826431584667E-2</v>
      </c>
      <c r="L2610" s="3">
        <v>-1.051491236676894</v>
      </c>
      <c r="M2610" s="3">
        <v>0.76960744375548451</v>
      </c>
      <c r="N2610" s="3">
        <v>0.86281545638809309</v>
      </c>
      <c r="O2610" s="3">
        <v>1</v>
      </c>
      <c r="P2610" s="3">
        <v>7.0174758634550827</v>
      </c>
      <c r="Q2610" s="3">
        <v>8.1181592742796266E-2</v>
      </c>
      <c r="R2610" s="3">
        <v>1.0578841116381665</v>
      </c>
      <c r="S2610" s="3">
        <v>0.78340515844806946</v>
      </c>
      <c r="T2610" s="3">
        <v>0.96003880122494001</v>
      </c>
      <c r="U2610" s="3">
        <v>1</v>
      </c>
      <c r="V2610" s="3">
        <v>6.9908990146327836</v>
      </c>
      <c r="W2610" s="3">
        <v>6.1951718685230341</v>
      </c>
      <c r="X2610" s="3">
        <v>6.1686889685335178</v>
      </c>
      <c r="Y2610" s="3">
        <v>3.0609286857632605</v>
      </c>
      <c r="Z2610" s="22">
        <v>7.123500400422917</v>
      </c>
      <c r="AA2610" s="23">
        <v>4.3978632248544844</v>
      </c>
      <c r="AB2610" s="3">
        <v>10.467495962097461</v>
      </c>
      <c r="AC2610" s="3">
        <v>7.5677020895914193</v>
      </c>
      <c r="AD2610" s="3">
        <v>8.8341318547184109</v>
      </c>
      <c r="AE2610" s="24">
        <v>6.4832755307421044</v>
      </c>
      <c r="AF2610" s="25">
        <v>6.1869411774276095</v>
      </c>
      <c r="AG2610" s="26">
        <v>8.3822108821955315</v>
      </c>
    </row>
    <row r="2611" spans="1:33" s="4" customFormat="1" x14ac:dyDescent="0.3">
      <c r="A2611" s="3" t="s">
        <v>5215</v>
      </c>
      <c r="B2611" s="3"/>
      <c r="C2611" s="27" t="s">
        <v>7768</v>
      </c>
      <c r="D2611" s="19"/>
      <c r="E2611" s="19"/>
      <c r="F2611" s="19"/>
      <c r="G2611" s="19"/>
      <c r="H2611" s="3" t="s">
        <v>3</v>
      </c>
      <c r="I2611" s="3" t="s">
        <v>5216</v>
      </c>
      <c r="J2611" s="3">
        <v>15411.963554573222</v>
      </c>
      <c r="K2611" s="3">
        <v>1.4479153746958759</v>
      </c>
      <c r="L2611" s="3">
        <v>2.7281356386552229</v>
      </c>
      <c r="M2611" s="3">
        <v>3.7645053740931189E-10</v>
      </c>
      <c r="N2611" s="3">
        <v>1.1747585327195744E-8</v>
      </c>
      <c r="O2611" s="3">
        <v>1.1395157767379871E-6</v>
      </c>
      <c r="P2611" s="3">
        <v>8001.4630043676161</v>
      </c>
      <c r="Q2611" s="3">
        <v>0.99853262984174684</v>
      </c>
      <c r="R2611" s="3">
        <v>1.9979668271728015</v>
      </c>
      <c r="S2611" s="3">
        <v>2.1771941464447719E-2</v>
      </c>
      <c r="T2611" s="3">
        <v>0.24342798021135276</v>
      </c>
      <c r="U2611" s="3">
        <v>1</v>
      </c>
      <c r="V2611" s="3">
        <v>14727.82682411281</v>
      </c>
      <c r="W2611" s="3">
        <v>14393.036296410613</v>
      </c>
      <c r="X2611" s="3">
        <v>17115.027543196244</v>
      </c>
      <c r="Y2611" s="3">
        <v>14731.889655321425</v>
      </c>
      <c r="Z2611" s="22">
        <v>5305.2269232149674</v>
      </c>
      <c r="AA2611" s="23">
        <v>3967.2724345664587</v>
      </c>
      <c r="AB2611" s="3">
        <v>6515.3565202736045</v>
      </c>
      <c r="AC2611" s="3">
        <v>7644.7437780772607</v>
      </c>
      <c r="AD2611" s="3">
        <v>8205.6464741970158</v>
      </c>
      <c r="AE2611" s="24">
        <v>6685.1832544137878</v>
      </c>
      <c r="AF2611" s="25">
        <v>7568.6913737197756</v>
      </c>
      <c r="AG2611" s="26">
        <v>5979.6353211941378</v>
      </c>
    </row>
    <row r="2612" spans="1:33" s="4" customFormat="1" x14ac:dyDescent="0.3">
      <c r="A2612" s="3" t="s">
        <v>5217</v>
      </c>
      <c r="B2612" s="3" t="s">
        <v>5217</v>
      </c>
      <c r="C2612" s="18" t="s">
        <v>6242</v>
      </c>
      <c r="D2612" s="4">
        <v>1</v>
      </c>
      <c r="E2612" s="4" t="s">
        <v>7808</v>
      </c>
      <c r="G2612" s="4" t="s">
        <v>7797</v>
      </c>
      <c r="H2612" s="3" t="s">
        <v>3</v>
      </c>
      <c r="I2612" s="3" t="s">
        <v>5218</v>
      </c>
      <c r="J2612" s="3">
        <v>50.92201933164921</v>
      </c>
      <c r="K2612" s="3">
        <v>-0.22365531483101034</v>
      </c>
      <c r="L2612" s="3">
        <v>-1.1676883800332036</v>
      </c>
      <c r="M2612" s="3">
        <v>0.24785347406203229</v>
      </c>
      <c r="N2612" s="3">
        <v>0.43518124477132936</v>
      </c>
      <c r="O2612" s="3">
        <v>1</v>
      </c>
      <c r="P2612" s="3">
        <v>41.043418451032856</v>
      </c>
      <c r="Q2612" s="3">
        <v>-0.14019954560339437</v>
      </c>
      <c r="R2612" s="3">
        <v>-1.102057535842033</v>
      </c>
      <c r="S2612" s="3">
        <v>0.55988726281675116</v>
      </c>
      <c r="T2612" s="3">
        <v>0.91884209949684714</v>
      </c>
      <c r="U2612" s="3">
        <v>1</v>
      </c>
      <c r="V2612" s="3">
        <v>38.117044627402557</v>
      </c>
      <c r="W2612" s="3">
        <v>37.584042669039739</v>
      </c>
      <c r="X2612" s="3">
        <v>22.412903252338449</v>
      </c>
      <c r="Y2612" s="3">
        <v>16.565025828836468</v>
      </c>
      <c r="Z2612" s="22">
        <v>26.576136109270113</v>
      </c>
      <c r="AA2612" s="23">
        <v>30.785042573981389</v>
      </c>
      <c r="AB2612" s="3">
        <v>56.823549508529076</v>
      </c>
      <c r="AC2612" s="3">
        <v>49.500215307327487</v>
      </c>
      <c r="AD2612" s="3">
        <v>46.442293179091074</v>
      </c>
      <c r="AE2612" s="24">
        <v>37.047288747097738</v>
      </c>
      <c r="AF2612" s="25">
        <v>39.29853377514204</v>
      </c>
      <c r="AG2612" s="26">
        <v>46.784432830858776</v>
      </c>
    </row>
    <row r="2613" spans="1:33" s="4" customFormat="1" x14ac:dyDescent="0.3">
      <c r="A2613" s="3" t="s">
        <v>5219</v>
      </c>
      <c r="B2613" s="3" t="s">
        <v>5219</v>
      </c>
      <c r="C2613" s="18" t="s">
        <v>6254</v>
      </c>
      <c r="D2613" s="19">
        <v>1</v>
      </c>
      <c r="E2613" s="19"/>
      <c r="F2613" s="19"/>
      <c r="G2613" s="19" t="s">
        <v>7797</v>
      </c>
      <c r="H2613" s="3" t="s">
        <v>3</v>
      </c>
      <c r="I2613" s="3" t="s">
        <v>5220</v>
      </c>
      <c r="J2613" s="3">
        <v>3.2230606536854389</v>
      </c>
      <c r="K2613" s="3">
        <v>-1.1768865105788866</v>
      </c>
      <c r="L2613" s="3">
        <v>-2.2608832751595909</v>
      </c>
      <c r="M2613" s="3">
        <v>8.6365189460144709E-3</v>
      </c>
      <c r="N2613" s="3">
        <v>3.6359864881204178E-2</v>
      </c>
      <c r="O2613" s="3">
        <v>1</v>
      </c>
      <c r="P2613" s="3">
        <v>2.8661592025381055</v>
      </c>
      <c r="Q2613" s="3">
        <v>-0.2888263124959799</v>
      </c>
      <c r="R2613" s="3">
        <v>-1.2216460176296395</v>
      </c>
      <c r="S2613" s="3">
        <v>0.49662801554226998</v>
      </c>
      <c r="T2613" s="3">
        <v>0.8915926639398587</v>
      </c>
      <c r="U2613" s="3">
        <v>1</v>
      </c>
      <c r="V2613" s="3">
        <v>1.4980497888498823</v>
      </c>
      <c r="W2613" s="3">
        <v>0.82602291580307119</v>
      </c>
      <c r="X2613" s="3">
        <v>0.8224918624711357</v>
      </c>
      <c r="Y2613" s="3">
        <v>0.54016388572292828</v>
      </c>
      <c r="Z2613" s="22">
        <v>2.0548558847373797</v>
      </c>
      <c r="AA2613" s="23">
        <v>1.8657601559988719</v>
      </c>
      <c r="AB2613" s="3">
        <v>3.1666374339118368</v>
      </c>
      <c r="AC2613" s="3">
        <v>3.4736993198124551</v>
      </c>
      <c r="AD2613" s="3">
        <v>3.0288452073320267</v>
      </c>
      <c r="AE2613" s="24">
        <v>3.307793638133727</v>
      </c>
      <c r="AF2613" s="25">
        <v>1.4894488019733134</v>
      </c>
      <c r="AG2613" s="26">
        <v>3.8012351675072757</v>
      </c>
    </row>
    <row r="2614" spans="1:33" s="4" customFormat="1" x14ac:dyDescent="0.3">
      <c r="A2614" s="3" t="s">
        <v>5221</v>
      </c>
      <c r="B2614" s="3" t="s">
        <v>7533</v>
      </c>
      <c r="C2614" s="18" t="s">
        <v>6224</v>
      </c>
      <c r="D2614" s="19">
        <v>-1</v>
      </c>
      <c r="E2614" s="19"/>
      <c r="F2614" s="19"/>
      <c r="G2614" s="19" t="s">
        <v>7797</v>
      </c>
      <c r="H2614" s="3" t="s">
        <v>3</v>
      </c>
      <c r="I2614" s="3" t="s">
        <v>5222</v>
      </c>
      <c r="J2614" s="3">
        <v>23.532758474139627</v>
      </c>
      <c r="K2614" s="3">
        <v>0.54543833866504399</v>
      </c>
      <c r="L2614" s="3">
        <v>1.4594637104258126</v>
      </c>
      <c r="M2614" s="3">
        <v>1.7126263183556478E-2</v>
      </c>
      <c r="N2614" s="3">
        <v>6.2384113906889839E-2</v>
      </c>
      <c r="O2614" s="3">
        <v>1</v>
      </c>
      <c r="P2614" s="3">
        <v>26.389328793353901</v>
      </c>
      <c r="Q2614" s="3">
        <v>-9.8024725389375851E-3</v>
      </c>
      <c r="R2614" s="3">
        <v>-1.0068176915683764</v>
      </c>
      <c r="S2614" s="3">
        <v>0.96608476662533993</v>
      </c>
      <c r="T2614" s="3">
        <v>0.99767935971246957</v>
      </c>
      <c r="U2614" s="3">
        <v>1</v>
      </c>
      <c r="V2614" s="3">
        <v>26.63199624622013</v>
      </c>
      <c r="W2614" s="3">
        <v>23.40398261442035</v>
      </c>
      <c r="X2614" s="3">
        <v>20.562296561778393</v>
      </c>
      <c r="Y2614" s="3">
        <v>16.565025828836468</v>
      </c>
      <c r="Z2614" s="22">
        <v>18.76768374726807</v>
      </c>
      <c r="AA2614" s="23">
        <v>15.858961325990412</v>
      </c>
      <c r="AB2614" s="3">
        <v>20.847029773252927</v>
      </c>
      <c r="AC2614" s="3">
        <v>23.819652478713977</v>
      </c>
      <c r="AD2614" s="3">
        <v>19.30888819674167</v>
      </c>
      <c r="AE2614" s="24">
        <v>31.754818926083779</v>
      </c>
      <c r="AF2614" s="25">
        <v>23.143742922969945</v>
      </c>
      <c r="AG2614" s="26">
        <v>24.269424531007992</v>
      </c>
    </row>
    <row r="2615" spans="1:33" s="4" customFormat="1" x14ac:dyDescent="0.3">
      <c r="A2615" s="3" t="s">
        <v>5223</v>
      </c>
      <c r="B2615" s="3" t="s">
        <v>5223</v>
      </c>
      <c r="C2615" s="18" t="s">
        <v>6224</v>
      </c>
      <c r="D2615" s="19">
        <v>1</v>
      </c>
      <c r="E2615" s="19"/>
      <c r="F2615" s="19"/>
      <c r="G2615" s="19" t="s">
        <v>7797</v>
      </c>
      <c r="H2615" s="3" t="s">
        <v>3</v>
      </c>
      <c r="I2615" s="3" t="s">
        <v>5224</v>
      </c>
      <c r="J2615" s="3">
        <v>0.33822472457413189</v>
      </c>
      <c r="K2615" s="3">
        <v>-3.9730174617572622</v>
      </c>
      <c r="L2615" s="3">
        <v>-15.703535089307289</v>
      </c>
      <c r="M2615" s="3">
        <v>0.14774473502632079</v>
      </c>
      <c r="N2615" s="3">
        <v>0.31035621993384666</v>
      </c>
      <c r="O2615" s="3">
        <v>1</v>
      </c>
      <c r="P2615" s="3">
        <v>0.18141325317294132</v>
      </c>
      <c r="Q2615" s="3">
        <v>4.1984977319016519</v>
      </c>
      <c r="R2615" s="3">
        <v>18.360045537678005</v>
      </c>
      <c r="S2615" s="3">
        <v>6.1402459782038288E-2</v>
      </c>
      <c r="T2615" s="3">
        <v>0.4419226915429359</v>
      </c>
      <c r="U2615" s="3">
        <v>1</v>
      </c>
      <c r="V2615" s="3">
        <v>0</v>
      </c>
      <c r="W2615" s="3">
        <v>0</v>
      </c>
      <c r="X2615" s="3">
        <v>0</v>
      </c>
      <c r="Y2615" s="3">
        <v>0</v>
      </c>
      <c r="Z2615" s="22">
        <v>0.41097117694747598</v>
      </c>
      <c r="AA2615" s="23">
        <v>0.13326858257134799</v>
      </c>
      <c r="AB2615" s="3">
        <v>0.26388645282598644</v>
      </c>
      <c r="AC2615" s="3">
        <v>0.37218206997990588</v>
      </c>
      <c r="AD2615" s="3">
        <v>0.37860565091650333</v>
      </c>
      <c r="AE2615" s="24">
        <v>0</v>
      </c>
      <c r="AF2615" s="25">
        <v>0</v>
      </c>
      <c r="AG2615" s="26">
        <v>0</v>
      </c>
    </row>
    <row r="2616" spans="1:33" s="4" customFormat="1" x14ac:dyDescent="0.3">
      <c r="A2616" s="3" t="s">
        <v>5225</v>
      </c>
      <c r="B2616" s="3" t="s">
        <v>5225</v>
      </c>
      <c r="C2616" s="18" t="s">
        <v>6280</v>
      </c>
      <c r="D2616" s="19">
        <v>1</v>
      </c>
      <c r="E2616" s="19"/>
      <c r="F2616" s="19"/>
      <c r="G2616" s="19" t="s">
        <v>7797</v>
      </c>
      <c r="H2616" s="3" t="s">
        <v>3</v>
      </c>
      <c r="I2616" s="3" t="s">
        <v>5226</v>
      </c>
      <c r="J2616" s="3">
        <v>196.69631467001764</v>
      </c>
      <c r="K2616" s="3">
        <v>-0.18932375754640837</v>
      </c>
      <c r="L2616" s="3">
        <v>-1.1402291246612923</v>
      </c>
      <c r="M2616" s="3">
        <v>0.28518987162886833</v>
      </c>
      <c r="N2616" s="3">
        <v>0.47720825949175477</v>
      </c>
      <c r="O2616" s="3">
        <v>1</v>
      </c>
      <c r="P2616" s="3">
        <v>179.98787206918576</v>
      </c>
      <c r="Q2616" s="3">
        <v>8.2916937196037446E-2</v>
      </c>
      <c r="R2616" s="3">
        <v>1.0591573522103239</v>
      </c>
      <c r="S2616" s="3">
        <v>0.82539125589014761</v>
      </c>
      <c r="T2616" s="3">
        <v>0.96801187125059041</v>
      </c>
      <c r="U2616" s="3">
        <v>1</v>
      </c>
      <c r="V2616" s="3">
        <v>154.96492815769338</v>
      </c>
      <c r="W2616" s="3">
        <v>127.89588146350886</v>
      </c>
      <c r="X2616" s="3">
        <v>106.30707322439429</v>
      </c>
      <c r="Y2616" s="3">
        <v>72.742069944021011</v>
      </c>
      <c r="Z2616" s="22">
        <v>159.31982626330486</v>
      </c>
      <c r="AA2616" s="23">
        <v>143.5302634293418</v>
      </c>
      <c r="AB2616" s="3">
        <v>248.58103856207919</v>
      </c>
      <c r="AC2616" s="3">
        <v>167.85411356093755</v>
      </c>
      <c r="AD2616" s="3">
        <v>173.65379188703619</v>
      </c>
      <c r="AE2616" s="24">
        <v>197.27681257829548</v>
      </c>
      <c r="AF2616" s="25">
        <v>122.02022877704452</v>
      </c>
      <c r="AG2616" s="26">
        <v>220.66657485221722</v>
      </c>
    </row>
    <row r="2617" spans="1:33" s="4" customFormat="1" x14ac:dyDescent="0.3">
      <c r="A2617" s="3" t="s">
        <v>5227</v>
      </c>
      <c r="B2617" s="3" t="s">
        <v>5227</v>
      </c>
      <c r="C2617" s="18" t="s">
        <v>6225</v>
      </c>
      <c r="D2617" s="4">
        <v>-1</v>
      </c>
      <c r="E2617" s="4" t="s">
        <v>7795</v>
      </c>
      <c r="F2617" s="4" t="s">
        <v>7808</v>
      </c>
      <c r="G2617" s="4" t="s">
        <v>7797</v>
      </c>
      <c r="H2617" s="3" t="s">
        <v>3</v>
      </c>
      <c r="I2617" s="3" t="s">
        <v>5228</v>
      </c>
      <c r="J2617" s="3">
        <v>156.39931817517285</v>
      </c>
      <c r="K2617" s="3">
        <v>2.4694433312424744E-2</v>
      </c>
      <c r="L2617" s="3">
        <v>1.0172642099895994</v>
      </c>
      <c r="M2617" s="3">
        <v>0.89020559188389203</v>
      </c>
      <c r="N2617" s="3">
        <v>0.93642730527876183</v>
      </c>
      <c r="O2617" s="3">
        <v>1</v>
      </c>
      <c r="P2617" s="3">
        <v>155.50715668140495</v>
      </c>
      <c r="Q2617" s="3">
        <v>-8.7986140245171665E-2</v>
      </c>
      <c r="R2617" s="3">
        <v>-1.0628854633283107</v>
      </c>
      <c r="S2617" s="3">
        <v>0.86694259174187094</v>
      </c>
      <c r="T2617" s="3">
        <v>0.97833744989864757</v>
      </c>
      <c r="U2617" s="3">
        <v>1</v>
      </c>
      <c r="V2617" s="3">
        <v>120.17688306106834</v>
      </c>
      <c r="W2617" s="3">
        <v>122.93974396869042</v>
      </c>
      <c r="X2617" s="3">
        <v>117.41071336775462</v>
      </c>
      <c r="Y2617" s="3">
        <v>70.581414401129308</v>
      </c>
      <c r="Z2617" s="22">
        <v>134.93553643108794</v>
      </c>
      <c r="AA2617" s="23">
        <v>84.359012767663287</v>
      </c>
      <c r="AB2617" s="3">
        <v>158.85964460124382</v>
      </c>
      <c r="AC2617" s="3">
        <v>160.41047216133944</v>
      </c>
      <c r="AD2617" s="3">
        <v>149.92783776293533</v>
      </c>
      <c r="AE2617" s="24">
        <v>193.8367071946364</v>
      </c>
      <c r="AF2617" s="25">
        <v>125.80113727436139</v>
      </c>
      <c r="AG2617" s="26">
        <v>146.88362557521702</v>
      </c>
    </row>
    <row r="2618" spans="1:33" s="4" customFormat="1" x14ac:dyDescent="0.3">
      <c r="A2618" s="3" t="s">
        <v>5229</v>
      </c>
      <c r="B2618" s="3" t="s">
        <v>5229</v>
      </c>
      <c r="C2618" s="18" t="s">
        <v>6224</v>
      </c>
      <c r="D2618" s="19">
        <v>1</v>
      </c>
      <c r="E2618" s="19"/>
      <c r="F2618" s="19"/>
      <c r="G2618" s="19" t="s">
        <v>7797</v>
      </c>
      <c r="H2618" s="3" t="s">
        <v>3</v>
      </c>
      <c r="I2618" s="3" t="s">
        <v>5230</v>
      </c>
      <c r="J2618" s="3">
        <v>35.822675980322536</v>
      </c>
      <c r="K2618" s="3">
        <v>-0.90586753399629549</v>
      </c>
      <c r="L2618" s="3">
        <v>-1.8736708483177786</v>
      </c>
      <c r="M2618" s="3">
        <v>9.2276316193906638E-5</v>
      </c>
      <c r="N2618" s="3">
        <v>8.4132653349082952E-4</v>
      </c>
      <c r="O2618" s="3">
        <v>0.27932040911895539</v>
      </c>
      <c r="P2618" s="3">
        <v>32.858750498316368</v>
      </c>
      <c r="Q2618" s="3">
        <v>-0.5752279192617763</v>
      </c>
      <c r="R2618" s="3">
        <v>-1.4899128233332199</v>
      </c>
      <c r="S2618" s="3">
        <v>8.7292025175579324E-3</v>
      </c>
      <c r="T2618" s="3">
        <v>0.12535300297725371</v>
      </c>
      <c r="U2618" s="3">
        <v>1</v>
      </c>
      <c r="V2618" s="3">
        <v>15.146947865037699</v>
      </c>
      <c r="W2618" s="3">
        <v>15.419094428323996</v>
      </c>
      <c r="X2618" s="3">
        <v>12.543000902684819</v>
      </c>
      <c r="Y2618" s="3">
        <v>9.3628406858640911</v>
      </c>
      <c r="Z2618" s="22">
        <v>20.548558847373798</v>
      </c>
      <c r="AA2618" s="23">
        <v>14.126469752562889</v>
      </c>
      <c r="AB2618" s="3">
        <v>38.087611357884036</v>
      </c>
      <c r="AC2618" s="3">
        <v>38.334753207930305</v>
      </c>
      <c r="AD2618" s="3">
        <v>31.045663375153271</v>
      </c>
      <c r="AE2618" s="24">
        <v>32.416377653710526</v>
      </c>
      <c r="AF2618" s="25">
        <v>31.851289765275471</v>
      </c>
      <c r="AG2618" s="26">
        <v>34.308584075963104</v>
      </c>
    </row>
    <row r="2619" spans="1:33" s="4" customFormat="1" x14ac:dyDescent="0.3">
      <c r="A2619" s="3" t="s">
        <v>5231</v>
      </c>
      <c r="B2619" s="3" t="s">
        <v>5231</v>
      </c>
      <c r="C2619" s="18" t="s">
        <v>6224</v>
      </c>
      <c r="D2619" s="19">
        <v>1</v>
      </c>
      <c r="E2619" s="19"/>
      <c r="F2619" s="19"/>
      <c r="G2619" s="19" t="s">
        <v>7797</v>
      </c>
      <c r="H2619" s="3" t="s">
        <v>3</v>
      </c>
      <c r="I2619" s="3" t="s">
        <v>5232</v>
      </c>
      <c r="J2619" s="3">
        <v>37.11326066773173</v>
      </c>
      <c r="K2619" s="3">
        <v>-0.78401395198798407</v>
      </c>
      <c r="L2619" s="3">
        <v>-1.7219150288606642</v>
      </c>
      <c r="M2619" s="3">
        <v>2.1635413582998808E-4</v>
      </c>
      <c r="N2619" s="3">
        <v>1.7417658754185477E-3</v>
      </c>
      <c r="O2619" s="3">
        <v>0.65490396915737392</v>
      </c>
      <c r="P2619" s="3">
        <v>36.728524147717167</v>
      </c>
      <c r="Q2619" s="3">
        <v>-0.11061876439744477</v>
      </c>
      <c r="R2619" s="3">
        <v>-1.0796912111570132</v>
      </c>
      <c r="S2619" s="3">
        <v>0.61960647347557885</v>
      </c>
      <c r="T2619" s="3">
        <v>0.92490838421298271</v>
      </c>
      <c r="U2619" s="3">
        <v>1</v>
      </c>
      <c r="V2619" s="3">
        <v>15.812747771193202</v>
      </c>
      <c r="W2619" s="3">
        <v>19.411538521372172</v>
      </c>
      <c r="X2619" s="3">
        <v>13.776738696391522</v>
      </c>
      <c r="Y2619" s="3">
        <v>16.565025828836468</v>
      </c>
      <c r="Z2619" s="22">
        <v>29.452934347902445</v>
      </c>
      <c r="AA2619" s="23">
        <v>21.322973211415679</v>
      </c>
      <c r="AB2619" s="3">
        <v>34.569125320204222</v>
      </c>
      <c r="AC2619" s="3">
        <v>41.560331147756159</v>
      </c>
      <c r="AD2619" s="3">
        <v>35.210325535234809</v>
      </c>
      <c r="AE2619" s="24">
        <v>43.001317295738453</v>
      </c>
      <c r="AF2619" s="25">
        <v>34.142749460619029</v>
      </c>
      <c r="AG2619" s="26">
        <v>33.041505686794011</v>
      </c>
    </row>
    <row r="2620" spans="1:33" s="4" customFormat="1" x14ac:dyDescent="0.3">
      <c r="A2620" s="3" t="s">
        <v>5233</v>
      </c>
      <c r="B2620" s="3" t="s">
        <v>5233</v>
      </c>
      <c r="C2620" s="18" t="s">
        <v>6224</v>
      </c>
      <c r="D2620" s="19">
        <v>-1</v>
      </c>
      <c r="E2620" s="19"/>
      <c r="F2620" s="19"/>
      <c r="G2620" s="19" t="s">
        <v>7797</v>
      </c>
      <c r="H2620" s="3" t="s">
        <v>3</v>
      </c>
      <c r="I2620" s="3" t="s">
        <v>5234</v>
      </c>
      <c r="J2620" s="3">
        <v>12.767340508917771</v>
      </c>
      <c r="K2620" s="3">
        <v>7.3955315381808648E-2</v>
      </c>
      <c r="L2620" s="3">
        <v>1.0525985520515733</v>
      </c>
      <c r="M2620" s="3">
        <v>0.76328716973103561</v>
      </c>
      <c r="N2620" s="3">
        <v>0.8580523921867359</v>
      </c>
      <c r="O2620" s="3">
        <v>1</v>
      </c>
      <c r="P2620" s="3">
        <v>13.898608917005348</v>
      </c>
      <c r="Q2620" s="3">
        <v>-4.4319120713574842E-2</v>
      </c>
      <c r="R2620" s="3">
        <v>-1.0311963917598321</v>
      </c>
      <c r="S2620" s="3">
        <v>0.85067121332559625</v>
      </c>
      <c r="T2620" s="3">
        <v>0.97231212727147664</v>
      </c>
      <c r="U2620" s="3">
        <v>1</v>
      </c>
      <c r="V2620" s="3">
        <v>9.8205486157936726</v>
      </c>
      <c r="W2620" s="3">
        <v>12.115002765111711</v>
      </c>
      <c r="X2620" s="3">
        <v>8.0192956590935722</v>
      </c>
      <c r="Y2620" s="3">
        <v>5.7617481143779026</v>
      </c>
      <c r="Z2620" s="22">
        <v>11.918164131476804</v>
      </c>
      <c r="AA2620" s="23">
        <v>8.5291892845662716</v>
      </c>
      <c r="AB2620" s="3">
        <v>14.689679207313244</v>
      </c>
      <c r="AC2620" s="3">
        <v>13.89479727924982</v>
      </c>
      <c r="AD2620" s="3">
        <v>9.7175450401902523</v>
      </c>
      <c r="AE2620" s="24">
        <v>14.2896685167377</v>
      </c>
      <c r="AF2620" s="25">
        <v>13.175893248225465</v>
      </c>
      <c r="AG2620" s="26">
        <v>14.230264986052878</v>
      </c>
    </row>
    <row r="2621" spans="1:33" s="4" customFormat="1" x14ac:dyDescent="0.3">
      <c r="A2621" s="3" t="s">
        <v>5235</v>
      </c>
      <c r="B2621" s="3" t="s">
        <v>5235</v>
      </c>
      <c r="C2621" s="18" t="s">
        <v>6279</v>
      </c>
      <c r="D2621" s="19">
        <v>-1</v>
      </c>
      <c r="E2621" s="19"/>
      <c r="F2621" s="19"/>
      <c r="G2621" s="19" t="s">
        <v>7797</v>
      </c>
      <c r="H2621" s="3" t="s">
        <v>3</v>
      </c>
      <c r="I2621" s="3" t="s">
        <v>5236</v>
      </c>
      <c r="J2621" s="3">
        <v>24.865169424628444</v>
      </c>
      <c r="K2621" s="3">
        <v>-0.404116596150012</v>
      </c>
      <c r="L2621" s="3">
        <v>-1.3232783806860973</v>
      </c>
      <c r="M2621" s="3">
        <v>7.1589984383063743E-2</v>
      </c>
      <c r="N2621" s="3">
        <v>0.1854165408755179</v>
      </c>
      <c r="O2621" s="3">
        <v>1</v>
      </c>
      <c r="P2621" s="3">
        <v>23.405593726387149</v>
      </c>
      <c r="Q2621" s="3">
        <v>-4.9051928025391912E-2</v>
      </c>
      <c r="R2621" s="3">
        <v>-1.0345848194509737</v>
      </c>
      <c r="S2621" s="3">
        <v>0.83715122893762139</v>
      </c>
      <c r="T2621" s="3">
        <v>0.96963617113187806</v>
      </c>
      <c r="U2621" s="3">
        <v>1</v>
      </c>
      <c r="V2621" s="3">
        <v>15.646297794654325</v>
      </c>
      <c r="W2621" s="3">
        <v>15.694435400258353</v>
      </c>
      <c r="X2621" s="3">
        <v>10.898017177742547</v>
      </c>
      <c r="Y2621" s="3">
        <v>8.6426221715668525</v>
      </c>
      <c r="Z2621" s="22">
        <v>20.959530024321275</v>
      </c>
      <c r="AA2621" s="23">
        <v>14.259738335134235</v>
      </c>
      <c r="AB2621" s="3">
        <v>25.069213018468709</v>
      </c>
      <c r="AC2621" s="3">
        <v>26.052744898593414</v>
      </c>
      <c r="AD2621" s="3">
        <v>23.473550356823207</v>
      </c>
      <c r="AE2621" s="24">
        <v>28.050090051374003</v>
      </c>
      <c r="AF2621" s="25">
        <v>16.727655776007982</v>
      </c>
      <c r="AG2621" s="26">
        <v>25.439035351779459</v>
      </c>
    </row>
    <row r="2622" spans="1:33" s="4" customFormat="1" x14ac:dyDescent="0.3">
      <c r="A2622" s="3" t="s">
        <v>5237</v>
      </c>
      <c r="B2622" s="3" t="s">
        <v>5237</v>
      </c>
      <c r="C2622" s="18" t="s">
        <v>6228</v>
      </c>
      <c r="D2622" s="4">
        <v>-1</v>
      </c>
      <c r="E2622" s="4" t="s">
        <v>7795</v>
      </c>
      <c r="G2622" s="4" t="s">
        <v>7797</v>
      </c>
      <c r="H2622" s="3" t="s">
        <v>3</v>
      </c>
      <c r="I2622" s="3" t="s">
        <v>5238</v>
      </c>
      <c r="J2622" s="3">
        <v>5.7365969062821565</v>
      </c>
      <c r="K2622" s="3">
        <v>0.94041662178251473</v>
      </c>
      <c r="L2622" s="3">
        <v>1.9190823516502631</v>
      </c>
      <c r="M2622" s="3">
        <v>3.6902368412380371E-3</v>
      </c>
      <c r="N2622" s="3">
        <v>1.8228847862821421E-2</v>
      </c>
      <c r="O2622" s="3">
        <v>1</v>
      </c>
      <c r="P2622" s="3">
        <v>4.0276441507024288</v>
      </c>
      <c r="Q2622" s="3">
        <v>-4.7234281065680984E-2</v>
      </c>
      <c r="R2622" s="3">
        <v>-1.0332821700542389</v>
      </c>
      <c r="S2622" s="3">
        <v>0.90803558990201683</v>
      </c>
      <c r="T2622" s="3">
        <v>0.98526968942446147</v>
      </c>
      <c r="U2622" s="3">
        <v>1</v>
      </c>
      <c r="V2622" s="3">
        <v>7.656698920788287</v>
      </c>
      <c r="W2622" s="3">
        <v>6.0575013825558557</v>
      </c>
      <c r="X2622" s="3">
        <v>3.4955904155023267</v>
      </c>
      <c r="Y2622" s="3">
        <v>3.0609286857632605</v>
      </c>
      <c r="Z2622" s="22">
        <v>2.7398078463165065</v>
      </c>
      <c r="AA2622" s="23">
        <v>1.8657601559988719</v>
      </c>
      <c r="AB2622" s="3">
        <v>5.0138426036937416</v>
      </c>
      <c r="AC2622" s="3">
        <v>4.3421241497655689</v>
      </c>
      <c r="AD2622" s="3">
        <v>2.6502395564155234</v>
      </c>
      <c r="AE2622" s="24">
        <v>5.2924698210139631</v>
      </c>
      <c r="AF2622" s="25">
        <v>4.3537734211527628</v>
      </c>
      <c r="AG2622" s="26">
        <v>2.4366892099405613</v>
      </c>
    </row>
    <row r="2623" spans="1:33" s="4" customFormat="1" x14ac:dyDescent="0.3">
      <c r="A2623" s="3" t="s">
        <v>5239</v>
      </c>
      <c r="B2623" s="3" t="s">
        <v>5239</v>
      </c>
      <c r="C2623" s="18" t="s">
        <v>6224</v>
      </c>
      <c r="D2623" s="19">
        <v>1</v>
      </c>
      <c r="E2623" s="19"/>
      <c r="F2623" s="19"/>
      <c r="G2623" s="19" t="s">
        <v>7797</v>
      </c>
      <c r="H2623" s="3" t="s">
        <v>3</v>
      </c>
      <c r="I2623" s="3" t="s">
        <v>5240</v>
      </c>
      <c r="J2623" s="3">
        <v>1.4002212171225998</v>
      </c>
      <c r="K2623" s="3">
        <v>-0.51188741768878288</v>
      </c>
      <c r="L2623" s="3">
        <v>-1.4259144402039896</v>
      </c>
      <c r="M2623" s="3">
        <v>0.33073940958530545</v>
      </c>
      <c r="N2623" s="3">
        <v>0.51953720436674611</v>
      </c>
      <c r="O2623" s="3">
        <v>1</v>
      </c>
      <c r="P2623" s="3">
        <v>1.3124308158288496</v>
      </c>
      <c r="Q2623" s="3">
        <v>-0.11021218025626088</v>
      </c>
      <c r="R2623" s="3">
        <v>-1.0793869725901653</v>
      </c>
      <c r="S2623" s="3">
        <v>0.8434102148592364</v>
      </c>
      <c r="T2623" s="3">
        <v>0.97199571790930639</v>
      </c>
      <c r="U2623" s="3">
        <v>1</v>
      </c>
      <c r="V2623" s="3">
        <v>0.99869985923325488</v>
      </c>
      <c r="W2623" s="3">
        <v>0.82602291580307119</v>
      </c>
      <c r="X2623" s="3">
        <v>0.20562296561778393</v>
      </c>
      <c r="Y2623" s="3">
        <v>0.72021851429723782</v>
      </c>
      <c r="Z2623" s="22">
        <v>1.2329135308424279</v>
      </c>
      <c r="AA2623" s="23">
        <v>0.39980574771404398</v>
      </c>
      <c r="AB2623" s="3">
        <v>1.3194322641299321</v>
      </c>
      <c r="AC2623" s="3">
        <v>1.2406068999330195</v>
      </c>
      <c r="AD2623" s="3">
        <v>1.6406244873048477</v>
      </c>
      <c r="AE2623" s="24">
        <v>1.5877409463041889</v>
      </c>
      <c r="AF2623" s="25">
        <v>1.3748758172061355</v>
      </c>
      <c r="AG2623" s="26">
        <v>0.97467568397622451</v>
      </c>
    </row>
    <row r="2624" spans="1:33" s="4" customFormat="1" x14ac:dyDescent="0.3">
      <c r="A2624" s="3" t="s">
        <v>5241</v>
      </c>
      <c r="B2624" s="3"/>
      <c r="C2624" s="27" t="s">
        <v>7768</v>
      </c>
      <c r="D2624" s="19"/>
      <c r="E2624" s="19"/>
      <c r="F2624" s="19"/>
      <c r="G2624" s="19"/>
      <c r="H2624" s="3" t="s">
        <v>3</v>
      </c>
      <c r="I2624" s="3" t="s">
        <v>5242</v>
      </c>
      <c r="J2624" s="3">
        <v>1.6571662774648852</v>
      </c>
      <c r="K2624" s="3">
        <v>0.16700091336138151</v>
      </c>
      <c r="L2624" s="3">
        <v>1.1227221328618795</v>
      </c>
      <c r="M2624" s="3">
        <v>0.72859604692233704</v>
      </c>
      <c r="N2624" s="3">
        <v>0.83319238157684705</v>
      </c>
      <c r="O2624" s="3">
        <v>1</v>
      </c>
      <c r="P2624" s="3">
        <v>1.9704825130609089</v>
      </c>
      <c r="Q2624" s="3">
        <v>-0.1076592324823487</v>
      </c>
      <c r="R2624" s="3">
        <v>-1.0774786123335884</v>
      </c>
      <c r="S2624" s="3">
        <v>0.80245795108307627</v>
      </c>
      <c r="T2624" s="3">
        <v>0.96333105855060275</v>
      </c>
      <c r="U2624" s="3">
        <v>1</v>
      </c>
      <c r="V2624" s="3">
        <v>1.6644997653887581</v>
      </c>
      <c r="W2624" s="3">
        <v>1.6520458316061424</v>
      </c>
      <c r="X2624" s="3">
        <v>0.61686889685335178</v>
      </c>
      <c r="Y2624" s="3">
        <v>0.72021851429723782</v>
      </c>
      <c r="Z2624" s="22">
        <v>1.2329135308424279</v>
      </c>
      <c r="AA2624" s="23">
        <v>1.5992229908561759</v>
      </c>
      <c r="AB2624" s="3">
        <v>1.5833187169559184</v>
      </c>
      <c r="AC2624" s="3">
        <v>1.1165462099397176</v>
      </c>
      <c r="AD2624" s="3">
        <v>2.2716339054990198</v>
      </c>
      <c r="AE2624" s="24">
        <v>2.1169879284055853</v>
      </c>
      <c r="AF2624" s="25">
        <v>1.2603028324389576</v>
      </c>
      <c r="AG2624" s="26">
        <v>2.534156778338184</v>
      </c>
    </row>
    <row r="2625" spans="1:33" s="4" customFormat="1" x14ac:dyDescent="0.3">
      <c r="A2625" s="3" t="s">
        <v>5243</v>
      </c>
      <c r="B2625" s="3" t="s">
        <v>7534</v>
      </c>
      <c r="C2625" s="17" t="s">
        <v>6228</v>
      </c>
      <c r="D2625" s="19">
        <v>-1</v>
      </c>
      <c r="E2625" s="4" t="s">
        <v>7808</v>
      </c>
      <c r="G2625" s="4" t="s">
        <v>7797</v>
      </c>
      <c r="H2625" s="3" t="s">
        <v>3</v>
      </c>
      <c r="I2625" s="3" t="s">
        <v>5244</v>
      </c>
      <c r="J2625" s="3">
        <v>9.9181806426711603</v>
      </c>
      <c r="K2625" s="3">
        <v>-0.59729841022830854</v>
      </c>
      <c r="L2625" s="3">
        <v>-1.5128808925477368</v>
      </c>
      <c r="M2625" s="3">
        <v>1.7088539803656211E-2</v>
      </c>
      <c r="N2625" s="3">
        <v>6.2321698777912472E-2</v>
      </c>
      <c r="O2625" s="3">
        <v>1</v>
      </c>
      <c r="P2625" s="3">
        <v>9.1088793527803293</v>
      </c>
      <c r="Q2625" s="3">
        <v>-0.2474003141721644</v>
      </c>
      <c r="R2625" s="3">
        <v>-1.1870661350850502</v>
      </c>
      <c r="S2625" s="3">
        <v>0.42889271984681687</v>
      </c>
      <c r="T2625" s="3">
        <v>0.86233904521290994</v>
      </c>
      <c r="U2625" s="3">
        <v>1</v>
      </c>
      <c r="V2625" s="3">
        <v>5.6592992023217779</v>
      </c>
      <c r="W2625" s="3">
        <v>4.4054555509497133</v>
      </c>
      <c r="X2625" s="3">
        <v>4.7293282092090303</v>
      </c>
      <c r="Y2625" s="3">
        <v>4.5013657143577364</v>
      </c>
      <c r="Z2625" s="22">
        <v>5.7535964772646633</v>
      </c>
      <c r="AA2625" s="23">
        <v>4.66440038999718</v>
      </c>
      <c r="AB2625" s="3">
        <v>10.379533811155465</v>
      </c>
      <c r="AC2625" s="3">
        <v>10.793280029417271</v>
      </c>
      <c r="AD2625" s="3">
        <v>8.5817280874407427</v>
      </c>
      <c r="AE2625" s="24">
        <v>12.172680588332115</v>
      </c>
      <c r="AF2625" s="25">
        <v>6.1869411774276095</v>
      </c>
      <c r="AG2625" s="26">
        <v>8.9670162925812651</v>
      </c>
    </row>
    <row r="2626" spans="1:33" s="4" customFormat="1" x14ac:dyDescent="0.3">
      <c r="A2626" s="3" t="s">
        <v>5245</v>
      </c>
      <c r="B2626" s="3" t="s">
        <v>5245</v>
      </c>
      <c r="C2626" s="18" t="s">
        <v>6242</v>
      </c>
      <c r="D2626" s="4">
        <v>1</v>
      </c>
      <c r="E2626" s="4" t="s">
        <v>7808</v>
      </c>
      <c r="G2626" s="4" t="s">
        <v>7797</v>
      </c>
      <c r="H2626" s="3" t="s">
        <v>3</v>
      </c>
      <c r="I2626" s="3" t="s">
        <v>5246</v>
      </c>
      <c r="J2626" s="3">
        <v>5.6117491581840317</v>
      </c>
      <c r="K2626" s="3">
        <v>0.20657104314915095</v>
      </c>
      <c r="L2626" s="3">
        <v>1.1539422645835435</v>
      </c>
      <c r="M2626" s="3">
        <v>0.50565596556542769</v>
      </c>
      <c r="N2626" s="3">
        <v>0.66985584584969349</v>
      </c>
      <c r="O2626" s="3">
        <v>1</v>
      </c>
      <c r="P2626" s="3">
        <v>4.1830197188891027</v>
      </c>
      <c r="Q2626" s="3">
        <v>0.63325125192221532</v>
      </c>
      <c r="R2626" s="3">
        <v>1.5510565127405778</v>
      </c>
      <c r="S2626" s="3">
        <v>4.4419753682949814E-2</v>
      </c>
      <c r="T2626" s="3">
        <v>0.37180070071640314</v>
      </c>
      <c r="U2626" s="3">
        <v>1</v>
      </c>
      <c r="V2626" s="3">
        <v>4.3276993900107712</v>
      </c>
      <c r="W2626" s="3">
        <v>4.1301145790153555</v>
      </c>
      <c r="X2626" s="3">
        <v>6.3743119341513017</v>
      </c>
      <c r="Y2626" s="3">
        <v>4.1412564572091171</v>
      </c>
      <c r="Z2626" s="22">
        <v>5.342625300317188</v>
      </c>
      <c r="AA2626" s="23">
        <v>3.0651773991410041</v>
      </c>
      <c r="AB2626" s="3">
        <v>5.4536533584037192</v>
      </c>
      <c r="AC2626" s="3">
        <v>5.9549131196784941</v>
      </c>
      <c r="AD2626" s="3">
        <v>5.426680996469881</v>
      </c>
      <c r="AE2626" s="24">
        <v>5.6894050575900099</v>
      </c>
      <c r="AF2626" s="25">
        <v>3.4371895430153385</v>
      </c>
      <c r="AG2626" s="26">
        <v>3.3138973255191635</v>
      </c>
    </row>
    <row r="2627" spans="1:33" s="4" customFormat="1" x14ac:dyDescent="0.3">
      <c r="A2627" s="3" t="s">
        <v>5247</v>
      </c>
      <c r="B2627" s="3" t="s">
        <v>5247</v>
      </c>
      <c r="C2627" s="18" t="s">
        <v>6224</v>
      </c>
      <c r="D2627" s="19">
        <v>-1</v>
      </c>
      <c r="E2627" s="19"/>
      <c r="F2627" s="19"/>
      <c r="G2627" s="19" t="s">
        <v>7797</v>
      </c>
      <c r="H2627" s="3" t="s">
        <v>3</v>
      </c>
      <c r="I2627" s="3" t="s">
        <v>5248</v>
      </c>
      <c r="J2627" s="3">
        <v>56.481410190285089</v>
      </c>
      <c r="K2627" s="3">
        <v>1.2547640883564455</v>
      </c>
      <c r="L2627" s="3">
        <v>2.3862812458916882</v>
      </c>
      <c r="M2627" s="3">
        <v>2.0216872620437698E-10</v>
      </c>
      <c r="N2627" s="3">
        <v>6.5802659593618188E-9</v>
      </c>
      <c r="O2627" s="3">
        <v>6.1196473422064912E-7</v>
      </c>
      <c r="P2627" s="3">
        <v>36.581594796821101</v>
      </c>
      <c r="Q2627" s="3">
        <v>0.43610516881602024</v>
      </c>
      <c r="R2627" s="3">
        <v>1.3529468538559548</v>
      </c>
      <c r="S2627" s="3">
        <v>0.10111080484209156</v>
      </c>
      <c r="T2627" s="3">
        <v>0.56317231373444376</v>
      </c>
      <c r="U2627" s="3">
        <v>1</v>
      </c>
      <c r="V2627" s="3">
        <v>59.422641624378663</v>
      </c>
      <c r="W2627" s="3">
        <v>51.213420779790411</v>
      </c>
      <c r="X2627" s="3">
        <v>58.808168166686201</v>
      </c>
      <c r="Y2627" s="3">
        <v>39.431963657773771</v>
      </c>
      <c r="Z2627" s="22">
        <v>28.083030424744191</v>
      </c>
      <c r="AA2627" s="23">
        <v>23.988344862842641</v>
      </c>
      <c r="AB2627" s="3">
        <v>29.027509810858504</v>
      </c>
      <c r="AC2627" s="3">
        <v>31.263293878312094</v>
      </c>
      <c r="AD2627" s="3">
        <v>33.317297280652291</v>
      </c>
      <c r="AE2627" s="24">
        <v>42.075135077061006</v>
      </c>
      <c r="AF2627" s="25">
        <v>29.559830069931913</v>
      </c>
      <c r="AG2627" s="26">
        <v>38.109819243470376</v>
      </c>
    </row>
    <row r="2628" spans="1:33" s="4" customFormat="1" x14ac:dyDescent="0.3">
      <c r="A2628" s="3" t="s">
        <v>5249</v>
      </c>
      <c r="B2628" s="3" t="s">
        <v>5249</v>
      </c>
      <c r="C2628" s="18" t="s">
        <v>6225</v>
      </c>
      <c r="D2628" s="19">
        <v>-1</v>
      </c>
      <c r="E2628" s="19"/>
      <c r="F2628" s="19"/>
      <c r="G2628" s="19" t="s">
        <v>7797</v>
      </c>
      <c r="H2628" s="3" t="s">
        <v>3</v>
      </c>
      <c r="I2628" s="3" t="s">
        <v>5250</v>
      </c>
      <c r="J2628" s="3">
        <v>29.937181065862632</v>
      </c>
      <c r="K2628" s="3">
        <v>3.4892040428023317E-2</v>
      </c>
      <c r="L2628" s="3">
        <v>1.0244801563954005</v>
      </c>
      <c r="M2628" s="3">
        <v>0.86348987809764022</v>
      </c>
      <c r="N2628" s="3">
        <v>0.92200601853531772</v>
      </c>
      <c r="O2628" s="3">
        <v>1</v>
      </c>
      <c r="P2628" s="3">
        <v>26.154173434815018</v>
      </c>
      <c r="Q2628" s="3">
        <v>-0.12616297748821412</v>
      </c>
      <c r="R2628" s="3">
        <v>-1.091387161246469</v>
      </c>
      <c r="S2628" s="3">
        <v>0.56440542512454761</v>
      </c>
      <c r="T2628" s="3">
        <v>0.91932604903302295</v>
      </c>
      <c r="U2628" s="3">
        <v>1</v>
      </c>
      <c r="V2628" s="3">
        <v>21.305596996976103</v>
      </c>
      <c r="W2628" s="3">
        <v>23.128641642485992</v>
      </c>
      <c r="X2628" s="3">
        <v>24.880378839751856</v>
      </c>
      <c r="Y2628" s="3">
        <v>12.963933257350281</v>
      </c>
      <c r="Z2628" s="22">
        <v>21.096520416637098</v>
      </c>
      <c r="AA2628" s="23">
        <v>12.927052509420756</v>
      </c>
      <c r="AB2628" s="3">
        <v>30.522866376872429</v>
      </c>
      <c r="AC2628" s="3">
        <v>30.767051118338888</v>
      </c>
      <c r="AD2628" s="3">
        <v>28.521625702376582</v>
      </c>
      <c r="AE2628" s="24">
        <v>31.225571943982381</v>
      </c>
      <c r="AF2628" s="25">
        <v>21.310575166695099</v>
      </c>
      <c r="AG2628" s="26">
        <v>25.926373193767574</v>
      </c>
    </row>
    <row r="2629" spans="1:33" s="4" customFormat="1" x14ac:dyDescent="0.3">
      <c r="A2629" s="3" t="s">
        <v>5251</v>
      </c>
      <c r="B2629" s="3"/>
      <c r="C2629" s="27" t="s">
        <v>7768</v>
      </c>
      <c r="D2629" s="19"/>
      <c r="E2629" s="19"/>
      <c r="F2629" s="19"/>
      <c r="G2629" s="19"/>
      <c r="H2629" s="3" t="s">
        <v>3</v>
      </c>
      <c r="I2629" s="3" t="s">
        <v>5252</v>
      </c>
      <c r="J2629" s="3">
        <v>1.7596567095368929</v>
      </c>
      <c r="K2629" s="3">
        <v>-1.9290034930863325</v>
      </c>
      <c r="L2629" s="3">
        <v>-3.8079208538042999</v>
      </c>
      <c r="M2629" s="3">
        <v>5.0205860296682614E-3</v>
      </c>
      <c r="N2629" s="3">
        <v>2.3525253733445554E-2</v>
      </c>
      <c r="O2629" s="3">
        <v>1</v>
      </c>
      <c r="P2629" s="3">
        <v>0.95604156183704758</v>
      </c>
      <c r="Q2629" s="3">
        <v>0.43904761754335236</v>
      </c>
      <c r="R2629" s="3">
        <v>1.3557090725490044</v>
      </c>
      <c r="S2629" s="3">
        <v>0.49927930404425724</v>
      </c>
      <c r="T2629" s="3">
        <v>0.8915926639398587</v>
      </c>
      <c r="U2629" s="3">
        <v>1</v>
      </c>
      <c r="V2629" s="3">
        <v>0.49934992961662744</v>
      </c>
      <c r="W2629" s="3">
        <v>0</v>
      </c>
      <c r="X2629" s="3">
        <v>0.61686889685335178</v>
      </c>
      <c r="Y2629" s="3">
        <v>0</v>
      </c>
      <c r="Z2629" s="22">
        <v>1.2329135308424279</v>
      </c>
      <c r="AA2629" s="23">
        <v>1.4659544082848279</v>
      </c>
      <c r="AB2629" s="3">
        <v>1.4073944150719275</v>
      </c>
      <c r="AC2629" s="3">
        <v>2.3571531098727374</v>
      </c>
      <c r="AD2629" s="3">
        <v>1.5144226036660133</v>
      </c>
      <c r="AE2629" s="24">
        <v>0.79387047315209447</v>
      </c>
      <c r="AF2629" s="25">
        <v>1.4894488019733134</v>
      </c>
      <c r="AG2629" s="26">
        <v>0.58480541038573475</v>
      </c>
    </row>
    <row r="2630" spans="1:33" s="4" customFormat="1" x14ac:dyDescent="0.3">
      <c r="A2630" s="3" t="s">
        <v>5253</v>
      </c>
      <c r="B2630" s="3" t="s">
        <v>5253</v>
      </c>
      <c r="C2630" s="18" t="s">
        <v>6224</v>
      </c>
      <c r="D2630" s="19">
        <v>1</v>
      </c>
      <c r="E2630" s="19"/>
      <c r="F2630" s="19"/>
      <c r="G2630" s="19" t="s">
        <v>7797</v>
      </c>
      <c r="H2630" s="3" t="s">
        <v>3</v>
      </c>
      <c r="I2630" s="3" t="s">
        <v>5254</v>
      </c>
      <c r="J2630" s="3">
        <v>0.96582905710547617</v>
      </c>
      <c r="K2630" s="3">
        <v>-0.70493222818439072</v>
      </c>
      <c r="L2630" s="3">
        <v>-1.630068089184171</v>
      </c>
      <c r="M2630" s="3">
        <v>0.25981899360050431</v>
      </c>
      <c r="N2630" s="3">
        <v>0.44941262493070083</v>
      </c>
      <c r="O2630" s="3">
        <v>1</v>
      </c>
      <c r="P2630" s="3">
        <v>0.55069104639843136</v>
      </c>
      <c r="Q2630" s="3">
        <v>7.261219923663674E-2</v>
      </c>
      <c r="R2630" s="3">
        <v>1.0516190628430806</v>
      </c>
      <c r="S2630" s="3">
        <v>0.91996813672889488</v>
      </c>
      <c r="T2630" s="3">
        <v>0.98672688647382356</v>
      </c>
      <c r="U2630" s="3">
        <v>1</v>
      </c>
      <c r="V2630" s="3">
        <v>0.66579990615550322</v>
      </c>
      <c r="W2630" s="3">
        <v>0.41301145790153559</v>
      </c>
      <c r="X2630" s="3">
        <v>0.20562296561778393</v>
      </c>
      <c r="Y2630" s="3">
        <v>0.18005462857430946</v>
      </c>
      <c r="Z2630" s="22">
        <v>0.54796156926330131</v>
      </c>
      <c r="AA2630" s="23">
        <v>0.39980574771404398</v>
      </c>
      <c r="AB2630" s="3">
        <v>1.1435079622459412</v>
      </c>
      <c r="AC2630" s="3">
        <v>0.74436413995981177</v>
      </c>
      <c r="AD2630" s="3">
        <v>1.0096150691106756</v>
      </c>
      <c r="AE2630" s="24">
        <v>0.39693523657604723</v>
      </c>
      <c r="AF2630" s="25">
        <v>0.57286492383588983</v>
      </c>
      <c r="AG2630" s="26">
        <v>0.68227297878335713</v>
      </c>
    </row>
    <row r="2631" spans="1:33" s="4" customFormat="1" x14ac:dyDescent="0.3">
      <c r="A2631" s="3" t="s">
        <v>5255</v>
      </c>
      <c r="B2631" s="3"/>
      <c r="C2631" s="27" t="s">
        <v>7768</v>
      </c>
      <c r="D2631" s="19"/>
      <c r="E2631" s="19"/>
      <c r="F2631" s="19"/>
      <c r="G2631" s="19"/>
      <c r="H2631" s="3" t="s">
        <v>3</v>
      </c>
      <c r="I2631" s="3" t="s">
        <v>5256</v>
      </c>
      <c r="J2631" s="3">
        <v>2.9907996818987104</v>
      </c>
      <c r="K2631" s="3">
        <v>0.17133904307565365</v>
      </c>
      <c r="L2631" s="3">
        <v>1.1261031968975816</v>
      </c>
      <c r="M2631" s="3">
        <v>0.63819899946499203</v>
      </c>
      <c r="N2631" s="3">
        <v>0.77708301342740582</v>
      </c>
      <c r="O2631" s="3">
        <v>1</v>
      </c>
      <c r="P2631" s="3">
        <v>2.5596927911725813</v>
      </c>
      <c r="Q2631" s="3">
        <v>0.62939193646149116</v>
      </c>
      <c r="R2631" s="3">
        <v>1.5469128671135179</v>
      </c>
      <c r="S2631" s="3">
        <v>0.13624057896279285</v>
      </c>
      <c r="T2631" s="3">
        <v>0.63746171846100219</v>
      </c>
      <c r="U2631" s="3">
        <v>1</v>
      </c>
      <c r="V2631" s="3">
        <v>2.9960995776997645</v>
      </c>
      <c r="W2631" s="3">
        <v>2.2027277754748567</v>
      </c>
      <c r="X2631" s="3">
        <v>2.4674755874134071</v>
      </c>
      <c r="Y2631" s="3">
        <v>0.90027314287154725</v>
      </c>
      <c r="Z2631" s="22">
        <v>4.2467021617905854</v>
      </c>
      <c r="AA2631" s="23">
        <v>2.5321030688556121</v>
      </c>
      <c r="AB2631" s="3">
        <v>3.3425617357958277</v>
      </c>
      <c r="AC2631" s="3">
        <v>2.853395869845945</v>
      </c>
      <c r="AD2631" s="3">
        <v>2.7764414400543576</v>
      </c>
      <c r="AE2631" s="24">
        <v>2.6462349105069816</v>
      </c>
      <c r="AF2631" s="25">
        <v>2.8643246191794489</v>
      </c>
      <c r="AG2631" s="26">
        <v>1.949351367952449</v>
      </c>
    </row>
    <row r="2632" spans="1:33" s="4" customFormat="1" x14ac:dyDescent="0.3">
      <c r="A2632" s="3" t="s">
        <v>5257</v>
      </c>
      <c r="B2632" s="3" t="s">
        <v>5257</v>
      </c>
      <c r="C2632" s="18" t="s">
        <v>6224</v>
      </c>
      <c r="D2632" s="19">
        <v>-1</v>
      </c>
      <c r="E2632" s="19"/>
      <c r="F2632" s="19"/>
      <c r="G2632" s="19" t="s">
        <v>7797</v>
      </c>
      <c r="H2632" s="3" t="s">
        <v>3</v>
      </c>
      <c r="I2632" s="3" t="s">
        <v>5258</v>
      </c>
      <c r="J2632" s="3">
        <v>12.682205124090379</v>
      </c>
      <c r="K2632" s="3">
        <v>0.49608954600717564</v>
      </c>
      <c r="L2632" s="3">
        <v>1.4103854983680055</v>
      </c>
      <c r="M2632" s="3">
        <v>3.6379505311926907E-2</v>
      </c>
      <c r="N2632" s="3">
        <v>0.11236812508081913</v>
      </c>
      <c r="O2632" s="3">
        <v>1</v>
      </c>
      <c r="P2632" s="3">
        <v>11.115441712801578</v>
      </c>
      <c r="Q2632" s="3">
        <v>-3.6636166162396677E-2</v>
      </c>
      <c r="R2632" s="3">
        <v>-1.0257194361229438</v>
      </c>
      <c r="S2632" s="3">
        <v>0.89953252809707629</v>
      </c>
      <c r="T2632" s="3">
        <v>0.98526968942446147</v>
      </c>
      <c r="U2632" s="3">
        <v>1</v>
      </c>
      <c r="V2632" s="3">
        <v>14.481147958882195</v>
      </c>
      <c r="W2632" s="3">
        <v>13.07869616688196</v>
      </c>
      <c r="X2632" s="3">
        <v>10.486771246506979</v>
      </c>
      <c r="Y2632" s="3">
        <v>7.5622944001209964</v>
      </c>
      <c r="Z2632" s="22">
        <v>6.3015580465279646</v>
      </c>
      <c r="AA2632" s="23">
        <v>7.3297720414241399</v>
      </c>
      <c r="AB2632" s="3">
        <v>10.995268867749434</v>
      </c>
      <c r="AC2632" s="3">
        <v>13.026372449296707</v>
      </c>
      <c r="AD2632" s="3">
        <v>11.862977062050437</v>
      </c>
      <c r="AE2632" s="24">
        <v>12.966551061484209</v>
      </c>
      <c r="AF2632" s="25">
        <v>9.8532766899773048</v>
      </c>
      <c r="AG2632" s="26">
        <v>10.526497386943225</v>
      </c>
    </row>
    <row r="2633" spans="1:33" s="4" customFormat="1" x14ac:dyDescent="0.3">
      <c r="A2633" s="3" t="s">
        <v>5259</v>
      </c>
      <c r="B2633" s="3" t="s">
        <v>5259</v>
      </c>
      <c r="C2633" s="18" t="s">
        <v>6320</v>
      </c>
      <c r="D2633" s="4">
        <v>-1</v>
      </c>
      <c r="E2633" s="4" t="s">
        <v>7797</v>
      </c>
      <c r="G2633" s="4" t="s">
        <v>7797</v>
      </c>
      <c r="H2633" s="3" t="s">
        <v>3</v>
      </c>
      <c r="I2633" s="3" t="s">
        <v>5260</v>
      </c>
      <c r="J2633" s="3">
        <v>7.6494040952653224</v>
      </c>
      <c r="K2633" s="3">
        <v>0.50181181311416545</v>
      </c>
      <c r="L2633" s="3">
        <v>1.4159907226252775</v>
      </c>
      <c r="M2633" s="3">
        <v>4.5618887708100297E-2</v>
      </c>
      <c r="N2633" s="3">
        <v>0.13430681665113495</v>
      </c>
      <c r="O2633" s="3">
        <v>1</v>
      </c>
      <c r="P2633" s="3">
        <v>5.4610977471879885</v>
      </c>
      <c r="Q2633" s="3">
        <v>0.35590877197364584</v>
      </c>
      <c r="R2633" s="3">
        <v>1.2797914843758933</v>
      </c>
      <c r="S2633" s="3">
        <v>0.25887406836524984</v>
      </c>
      <c r="T2633" s="3">
        <v>0.77336407715649835</v>
      </c>
      <c r="U2633" s="3">
        <v>1</v>
      </c>
      <c r="V2633" s="3">
        <v>8.3224988269437912</v>
      </c>
      <c r="W2633" s="3">
        <v>6.1951718685230341</v>
      </c>
      <c r="X2633" s="3">
        <v>8.4305415903291401</v>
      </c>
      <c r="Y2633" s="3">
        <v>5.2215842286549741</v>
      </c>
      <c r="Z2633" s="22">
        <v>5.205634908001362</v>
      </c>
      <c r="AA2633" s="23">
        <v>3.4649831468550478</v>
      </c>
      <c r="AB2633" s="3">
        <v>7.6527071319536057</v>
      </c>
      <c r="AC2633" s="3">
        <v>7.6917627795847219</v>
      </c>
      <c r="AD2633" s="3">
        <v>5.8052866473863842</v>
      </c>
      <c r="AE2633" s="24">
        <v>7.0125225128435007</v>
      </c>
      <c r="AF2633" s="25">
        <v>4.0100544668512281</v>
      </c>
      <c r="AG2633" s="26">
        <v>5.3607162618692348</v>
      </c>
    </row>
    <row r="2634" spans="1:33" s="4" customFormat="1" x14ac:dyDescent="0.3">
      <c r="A2634" s="3" t="s">
        <v>5261</v>
      </c>
      <c r="B2634" s="3" t="s">
        <v>5261</v>
      </c>
      <c r="C2634" s="18" t="s">
        <v>6280</v>
      </c>
      <c r="D2634" s="19">
        <v>-1</v>
      </c>
      <c r="E2634" s="19"/>
      <c r="F2634" s="19"/>
      <c r="G2634" s="19" t="s">
        <v>7797</v>
      </c>
      <c r="H2634" s="3" t="s">
        <v>3</v>
      </c>
      <c r="I2634" s="3" t="s">
        <v>5262</v>
      </c>
      <c r="J2634" s="3">
        <v>3.460413079338903</v>
      </c>
      <c r="K2634" s="3">
        <v>-0.21728828242617482</v>
      </c>
      <c r="L2634" s="3">
        <v>-1.1625463868296151</v>
      </c>
      <c r="M2634" s="3">
        <v>0.59533482083540257</v>
      </c>
      <c r="N2634" s="3">
        <v>0.74837147120795833</v>
      </c>
      <c r="O2634" s="3">
        <v>1</v>
      </c>
      <c r="P2634" s="3">
        <v>1.5445651174136736</v>
      </c>
      <c r="Q2634" s="3">
        <v>0.20455736829132157</v>
      </c>
      <c r="R2634" s="3">
        <v>1.1523327465912931</v>
      </c>
      <c r="S2634" s="3">
        <v>0.7052300625574659</v>
      </c>
      <c r="T2634" s="3">
        <v>0.94436441333066368</v>
      </c>
      <c r="U2634" s="3">
        <v>1</v>
      </c>
      <c r="V2634" s="3">
        <v>2.8296496011608889</v>
      </c>
      <c r="W2634" s="3">
        <v>1.9273868035404995</v>
      </c>
      <c r="X2634" s="3">
        <v>2.0562296561778393</v>
      </c>
      <c r="Y2634" s="3">
        <v>1.4404370285944756</v>
      </c>
      <c r="Z2634" s="22">
        <v>1.3699039231582533</v>
      </c>
      <c r="AA2634" s="23">
        <v>0.66634291285673997</v>
      </c>
      <c r="AB2634" s="3">
        <v>2.3749780754338778</v>
      </c>
      <c r="AC2634" s="3">
        <v>4.0940027697789647</v>
      </c>
      <c r="AD2634" s="3">
        <v>3.9122583928038677</v>
      </c>
      <c r="AE2634" s="24">
        <v>2.3816114194562834</v>
      </c>
      <c r="AF2634" s="25">
        <v>1.3748758172061355</v>
      </c>
      <c r="AG2634" s="26">
        <v>0.87720811557860212</v>
      </c>
    </row>
    <row r="2635" spans="1:33" s="4" customFormat="1" x14ac:dyDescent="0.3">
      <c r="A2635" s="3" t="s">
        <v>5263</v>
      </c>
      <c r="B2635" s="3" t="s">
        <v>7535</v>
      </c>
      <c r="C2635" s="17" t="s">
        <v>6225</v>
      </c>
      <c r="D2635" s="19">
        <v>-1</v>
      </c>
      <c r="E2635" s="4" t="s">
        <v>7808</v>
      </c>
      <c r="F2635" s="4" t="s">
        <v>7816</v>
      </c>
      <c r="G2635" s="4" t="s">
        <v>7797</v>
      </c>
      <c r="H2635" s="3" t="s">
        <v>3</v>
      </c>
      <c r="I2635" s="3" t="s">
        <v>5264</v>
      </c>
      <c r="J2635" s="3">
        <v>14.279698017076967</v>
      </c>
      <c r="K2635" s="3">
        <v>0.93053497438339661</v>
      </c>
      <c r="L2635" s="3">
        <v>1.9059826338922574</v>
      </c>
      <c r="M2635" s="3">
        <v>5.6684070510737428E-5</v>
      </c>
      <c r="N2635" s="3">
        <v>5.5349252076129741E-4</v>
      </c>
      <c r="O2635" s="3">
        <v>0.17158268143600219</v>
      </c>
      <c r="P2635" s="3">
        <v>10.111476286206154</v>
      </c>
      <c r="Q2635" s="3">
        <v>0.46482663193414275</v>
      </c>
      <c r="R2635" s="3">
        <v>1.380151491197652</v>
      </c>
      <c r="S2635" s="3">
        <v>0.13639050742102798</v>
      </c>
      <c r="T2635" s="3">
        <v>0.63746171846100219</v>
      </c>
      <c r="U2635" s="3">
        <v>1</v>
      </c>
      <c r="V2635" s="3">
        <v>16.811447630426457</v>
      </c>
      <c r="W2635" s="3">
        <v>11.839661793177354</v>
      </c>
      <c r="X2635" s="3">
        <v>14.18798462762709</v>
      </c>
      <c r="Y2635" s="3">
        <v>9.7229499430127095</v>
      </c>
      <c r="Z2635" s="22">
        <v>8.0824331466336936</v>
      </c>
      <c r="AA2635" s="23">
        <v>8.7957264497089689</v>
      </c>
      <c r="AB2635" s="3">
        <v>10.379533811155465</v>
      </c>
      <c r="AC2635" s="3">
        <v>10.545158649430666</v>
      </c>
      <c r="AD2635" s="3">
        <v>8.7079299710795759</v>
      </c>
      <c r="AE2635" s="24">
        <v>13.892733280161654</v>
      </c>
      <c r="AF2635" s="25">
        <v>8.9366928118398814</v>
      </c>
      <c r="AG2635" s="26">
        <v>7.5050027666169292</v>
      </c>
    </row>
    <row r="2636" spans="1:33" s="4" customFormat="1" x14ac:dyDescent="0.3">
      <c r="A2636" s="3" t="s">
        <v>5265</v>
      </c>
      <c r="B2636" s="3" t="s">
        <v>7536</v>
      </c>
      <c r="C2636" s="18" t="s">
        <v>6225</v>
      </c>
      <c r="D2636" s="4">
        <v>-1</v>
      </c>
      <c r="E2636" s="4" t="s">
        <v>7808</v>
      </c>
      <c r="F2636" s="4" t="s">
        <v>7816</v>
      </c>
      <c r="G2636" s="4" t="s">
        <v>7797</v>
      </c>
      <c r="H2636" s="3" t="s">
        <v>3</v>
      </c>
      <c r="I2636" s="3" t="s">
        <v>5266</v>
      </c>
      <c r="J2636" s="3">
        <v>4.541212182236829</v>
      </c>
      <c r="K2636" s="3">
        <v>0.64062211544414627</v>
      </c>
      <c r="L2636" s="3">
        <v>1.5590012831336357</v>
      </c>
      <c r="M2636" s="3">
        <v>6.0035658500646072E-2</v>
      </c>
      <c r="N2636" s="3">
        <v>0.16357150160347045</v>
      </c>
      <c r="O2636" s="3">
        <v>1</v>
      </c>
      <c r="P2636" s="3">
        <v>2.9686443298074452</v>
      </c>
      <c r="Q2636" s="3">
        <v>0.1074455111827909</v>
      </c>
      <c r="R2636" s="3">
        <v>1.0773190061335918</v>
      </c>
      <c r="S2636" s="3">
        <v>0.83453241741723394</v>
      </c>
      <c r="T2636" s="3">
        <v>0.96882499033494973</v>
      </c>
      <c r="U2636" s="3">
        <v>1</v>
      </c>
      <c r="V2636" s="3">
        <v>4.4941493665496468</v>
      </c>
      <c r="W2636" s="3">
        <v>3.1664211772451063</v>
      </c>
      <c r="X2636" s="3">
        <v>5.9630660029157339</v>
      </c>
      <c r="Y2636" s="3">
        <v>3.4210379429118793</v>
      </c>
      <c r="Z2636" s="22">
        <v>1.3699039231582533</v>
      </c>
      <c r="AA2636" s="23">
        <v>1.0661486605707839</v>
      </c>
      <c r="AB2636" s="3">
        <v>4.1342210942737871</v>
      </c>
      <c r="AC2636" s="3">
        <v>4.4661848397588706</v>
      </c>
      <c r="AD2636" s="3">
        <v>2.7764414400543576</v>
      </c>
      <c r="AE2636" s="24">
        <v>4.6309110933872173</v>
      </c>
      <c r="AF2636" s="25">
        <v>2.5206056648779152</v>
      </c>
      <c r="AG2636" s="26">
        <v>1.7544162311572042</v>
      </c>
    </row>
    <row r="2637" spans="1:33" s="4" customFormat="1" x14ac:dyDescent="0.3">
      <c r="A2637" s="3" t="s">
        <v>5267</v>
      </c>
      <c r="B2637" s="3" t="s">
        <v>7537</v>
      </c>
      <c r="C2637" s="17" t="s">
        <v>6242</v>
      </c>
      <c r="D2637" s="19">
        <v>1</v>
      </c>
      <c r="E2637" s="4" t="s">
        <v>7816</v>
      </c>
      <c r="G2637" s="4" t="s">
        <v>7797</v>
      </c>
      <c r="H2637" s="3" t="s">
        <v>3</v>
      </c>
      <c r="I2637" s="3" t="s">
        <v>5268</v>
      </c>
      <c r="J2637" s="3">
        <v>7.4084493228650325</v>
      </c>
      <c r="K2637" s="3">
        <v>0.65530977400732859</v>
      </c>
      <c r="L2637" s="3">
        <v>1.5749540893702607</v>
      </c>
      <c r="M2637" s="3">
        <v>6.1379895796245254E-3</v>
      </c>
      <c r="N2637" s="3">
        <v>2.7465427649040069E-2</v>
      </c>
      <c r="O2637" s="3">
        <v>1</v>
      </c>
      <c r="P2637" s="3">
        <v>4.4335315417778531</v>
      </c>
      <c r="Q2637" s="3">
        <v>0.11352809403373595</v>
      </c>
      <c r="R2637" s="3">
        <v>1.0818707064204238</v>
      </c>
      <c r="S2637" s="3">
        <v>0.70805675373409604</v>
      </c>
      <c r="T2637" s="3">
        <v>0.94497216309470422</v>
      </c>
      <c r="U2637" s="3">
        <v>1</v>
      </c>
      <c r="V2637" s="3">
        <v>9.6540986392547961</v>
      </c>
      <c r="W2637" s="3">
        <v>6.6081833264245695</v>
      </c>
      <c r="X2637" s="3">
        <v>5.9630660029157339</v>
      </c>
      <c r="Y2637" s="3">
        <v>2.3407101714660228</v>
      </c>
      <c r="Z2637" s="22">
        <v>3.9727213771589343</v>
      </c>
      <c r="AA2637" s="23">
        <v>2.9319088165696559</v>
      </c>
      <c r="AB2637" s="3">
        <v>7.5647449810116107</v>
      </c>
      <c r="AC2637" s="3">
        <v>5.4586703597052866</v>
      </c>
      <c r="AD2637" s="3">
        <v>5.5528828801087151</v>
      </c>
      <c r="AE2637" s="24">
        <v>5.6894050575900099</v>
      </c>
      <c r="AF2637" s="25">
        <v>3.3226165582481606</v>
      </c>
      <c r="AG2637" s="26">
        <v>4.288573009495388</v>
      </c>
    </row>
    <row r="2638" spans="1:33" s="4" customFormat="1" x14ac:dyDescent="0.3">
      <c r="A2638" s="3" t="s">
        <v>5269</v>
      </c>
      <c r="B2638" s="3" t="s">
        <v>7538</v>
      </c>
      <c r="C2638" s="18" t="s">
        <v>6273</v>
      </c>
      <c r="D2638" s="19">
        <v>1</v>
      </c>
      <c r="E2638" s="19"/>
      <c r="F2638" s="19"/>
      <c r="G2638" s="19" t="s">
        <v>7797</v>
      </c>
      <c r="H2638" s="3" t="s">
        <v>3</v>
      </c>
      <c r="I2638" s="3" t="s">
        <v>5270</v>
      </c>
      <c r="J2638" s="3">
        <v>0.57540842604935183</v>
      </c>
      <c r="K2638" s="3">
        <v>1.1332598410176373</v>
      </c>
      <c r="L2638" s="3">
        <v>2.1935382155316931</v>
      </c>
      <c r="M2638" s="3">
        <v>0.11993055807755726</v>
      </c>
      <c r="N2638" s="3">
        <v>0.27110248760923461</v>
      </c>
      <c r="O2638" s="3">
        <v>1</v>
      </c>
      <c r="P2638" s="3">
        <v>0.3152099270189414</v>
      </c>
      <c r="Q2638" s="3">
        <v>-1.0760618629362924</v>
      </c>
      <c r="R2638" s="3">
        <v>-2.1082732476528405</v>
      </c>
      <c r="S2638" s="3">
        <v>0.38096478864555827</v>
      </c>
      <c r="T2638" s="3">
        <v>0.83258278753007853</v>
      </c>
      <c r="U2638" s="3">
        <v>1</v>
      </c>
      <c r="V2638" s="3">
        <v>0.83224988269437905</v>
      </c>
      <c r="W2638" s="3">
        <v>0.68835242983589262</v>
      </c>
      <c r="X2638" s="3">
        <v>0.20562296561778393</v>
      </c>
      <c r="Y2638" s="3">
        <v>0</v>
      </c>
      <c r="Z2638" s="22">
        <v>0.13699039231582533</v>
      </c>
      <c r="AA2638" s="23">
        <v>0.13326858257134799</v>
      </c>
      <c r="AB2638" s="3">
        <v>0.43981075470997738</v>
      </c>
      <c r="AC2638" s="3">
        <v>0.12406068999330197</v>
      </c>
      <c r="AD2638" s="3">
        <v>0.50480753455533778</v>
      </c>
      <c r="AE2638" s="24">
        <v>0</v>
      </c>
      <c r="AF2638" s="25">
        <v>0.45829193906871185</v>
      </c>
      <c r="AG2638" s="26">
        <v>0.48733784198811225</v>
      </c>
    </row>
    <row r="2639" spans="1:33" s="4" customFormat="1" x14ac:dyDescent="0.3">
      <c r="A2639" s="3" t="s">
        <v>5271</v>
      </c>
      <c r="B2639" s="3" t="s">
        <v>7539</v>
      </c>
      <c r="C2639" s="18" t="s">
        <v>6225</v>
      </c>
      <c r="D2639" s="4">
        <v>-1</v>
      </c>
      <c r="E2639" s="4" t="s">
        <v>7797</v>
      </c>
      <c r="G2639" s="4" t="s">
        <v>7797</v>
      </c>
      <c r="H2639" s="3" t="s">
        <v>3</v>
      </c>
      <c r="I2639" s="3" t="s">
        <v>5272</v>
      </c>
      <c r="J2639" s="3">
        <v>28.20703574402739</v>
      </c>
      <c r="K2639" s="3">
        <v>0.11228209396269129</v>
      </c>
      <c r="L2639" s="3">
        <v>1.0809367397858474</v>
      </c>
      <c r="M2639" s="3">
        <v>0.61945235110027852</v>
      </c>
      <c r="N2639" s="3">
        <v>0.76379387867590109</v>
      </c>
      <c r="O2639" s="3">
        <v>1</v>
      </c>
      <c r="P2639" s="3">
        <v>29.519560063694893</v>
      </c>
      <c r="Q2639" s="3">
        <v>-0.21799855241537663</v>
      </c>
      <c r="R2639" s="3">
        <v>-1.1631188744863481</v>
      </c>
      <c r="S2639" s="3">
        <v>0.31080178556292037</v>
      </c>
      <c r="T2639" s="3">
        <v>0.80015638439451708</v>
      </c>
      <c r="U2639" s="3">
        <v>1</v>
      </c>
      <c r="V2639" s="3">
        <v>24.135246598136991</v>
      </c>
      <c r="W2639" s="3">
        <v>22.853300670551636</v>
      </c>
      <c r="X2639" s="3">
        <v>22.207280286720664</v>
      </c>
      <c r="Y2639" s="3">
        <v>13.504097143073208</v>
      </c>
      <c r="Z2639" s="22">
        <v>22.055453162847876</v>
      </c>
      <c r="AA2639" s="23">
        <v>13.99320116999154</v>
      </c>
      <c r="AB2639" s="3">
        <v>27.971963999554561</v>
      </c>
      <c r="AC2639" s="3">
        <v>30.146747668372377</v>
      </c>
      <c r="AD2639" s="3">
        <v>26.502395564155233</v>
      </c>
      <c r="AE2639" s="24">
        <v>36.253418273945648</v>
      </c>
      <c r="AF2639" s="25">
        <v>21.310575166695099</v>
      </c>
      <c r="AG2639" s="26">
        <v>30.99468675044394</v>
      </c>
    </row>
    <row r="2640" spans="1:33" s="4" customFormat="1" x14ac:dyDescent="0.3">
      <c r="A2640" s="3" t="s">
        <v>5273</v>
      </c>
      <c r="B2640" s="3" t="s">
        <v>7540</v>
      </c>
      <c r="C2640" s="18" t="s">
        <v>6224</v>
      </c>
      <c r="D2640" s="19">
        <v>1</v>
      </c>
      <c r="E2640" s="19"/>
      <c r="F2640" s="19"/>
      <c r="G2640" s="19" t="s">
        <v>7797</v>
      </c>
      <c r="H2640" s="3" t="s">
        <v>3</v>
      </c>
      <c r="I2640" s="3" t="s">
        <v>5274</v>
      </c>
      <c r="J2640" s="3">
        <v>187.51577603352959</v>
      </c>
      <c r="K2640" s="3">
        <v>-0.23563622296453665</v>
      </c>
      <c r="L2640" s="3">
        <v>-1.1774258630214152</v>
      </c>
      <c r="M2640" s="3">
        <v>0.16703299056252852</v>
      </c>
      <c r="N2640" s="3">
        <v>0.3350070005655621</v>
      </c>
      <c r="O2640" s="3">
        <v>1</v>
      </c>
      <c r="P2640" s="3">
        <v>158.87784230498858</v>
      </c>
      <c r="Q2640" s="3">
        <v>-0.25308306800946362</v>
      </c>
      <c r="R2640" s="3">
        <v>-1.1917511916736356</v>
      </c>
      <c r="S2640" s="3">
        <v>0.62721581419862082</v>
      </c>
      <c r="T2640" s="3">
        <v>0.92490838421298271</v>
      </c>
      <c r="U2640" s="3">
        <v>1</v>
      </c>
      <c r="V2640" s="3">
        <v>124.5045824510791</v>
      </c>
      <c r="W2640" s="3">
        <v>126.38150611786989</v>
      </c>
      <c r="X2640" s="3">
        <v>109.80266363989661</v>
      </c>
      <c r="Y2640" s="3">
        <v>60.138245943819356</v>
      </c>
      <c r="Z2640" s="22">
        <v>103.83871737539559</v>
      </c>
      <c r="AA2640" s="23">
        <v>97.685871024798089</v>
      </c>
      <c r="AB2640" s="3">
        <v>200.0259312420977</v>
      </c>
      <c r="AC2640" s="3">
        <v>178.77145428034814</v>
      </c>
      <c r="AD2640" s="3">
        <v>183.74994257814294</v>
      </c>
      <c r="AE2640" s="24">
        <v>179.94397391447475</v>
      </c>
      <c r="AF2640" s="25">
        <v>133.82124620806385</v>
      </c>
      <c r="AG2640" s="26">
        <v>162.86830679242712</v>
      </c>
    </row>
    <row r="2641" spans="1:33" s="4" customFormat="1" x14ac:dyDescent="0.3">
      <c r="A2641" s="3" t="s">
        <v>5275</v>
      </c>
      <c r="B2641" s="3" t="s">
        <v>7541</v>
      </c>
      <c r="C2641" s="18" t="s">
        <v>6279</v>
      </c>
      <c r="D2641" s="19">
        <v>-1</v>
      </c>
      <c r="E2641" s="19"/>
      <c r="F2641" s="19"/>
      <c r="G2641" s="19" t="s">
        <v>7797</v>
      </c>
      <c r="H2641" s="3" t="s">
        <v>3</v>
      </c>
      <c r="I2641" s="3" t="s">
        <v>5276</v>
      </c>
      <c r="J2641" s="3">
        <v>25.79168813592619</v>
      </c>
      <c r="K2641" s="3">
        <v>0.85086075556421303</v>
      </c>
      <c r="L2641" s="3">
        <v>1.803576672755753</v>
      </c>
      <c r="M2641" s="3">
        <v>1.3091021950339954E-4</v>
      </c>
      <c r="N2641" s="3">
        <v>1.1257535069227E-3</v>
      </c>
      <c r="O2641" s="3">
        <v>0.3962652344367904</v>
      </c>
      <c r="P2641" s="3">
        <v>23.546058733782676</v>
      </c>
      <c r="Q2641" s="3">
        <v>0.48213797859869784</v>
      </c>
      <c r="R2641" s="3">
        <v>1.3968121164591618</v>
      </c>
      <c r="S2641" s="3">
        <v>3.7470573285580011E-2</v>
      </c>
      <c r="T2641" s="3">
        <v>0.33790427695031977</v>
      </c>
      <c r="U2641" s="3">
        <v>1</v>
      </c>
      <c r="V2641" s="3">
        <v>30.460345706614273</v>
      </c>
      <c r="W2641" s="3">
        <v>23.679323586354709</v>
      </c>
      <c r="X2641" s="3">
        <v>23.235395114809585</v>
      </c>
      <c r="Y2641" s="3">
        <v>22.686883200362992</v>
      </c>
      <c r="Z2641" s="22">
        <v>23.288366693690303</v>
      </c>
      <c r="AA2641" s="23">
        <v>16.925109986561196</v>
      </c>
      <c r="AB2641" s="3">
        <v>20.231294716658958</v>
      </c>
      <c r="AC2641" s="3">
        <v>19.105346258968503</v>
      </c>
      <c r="AD2641" s="3">
        <v>17.794465593075657</v>
      </c>
      <c r="AE2641" s="24">
        <v>29.240895761102145</v>
      </c>
      <c r="AF2641" s="25">
        <v>18.102531593214117</v>
      </c>
      <c r="AG2641" s="26">
        <v>23.294748847031766</v>
      </c>
    </row>
    <row r="2642" spans="1:33" s="4" customFormat="1" x14ac:dyDescent="0.3">
      <c r="A2642" s="3" t="s">
        <v>5277</v>
      </c>
      <c r="B2642" s="3" t="s">
        <v>5277</v>
      </c>
      <c r="C2642" s="18" t="s">
        <v>6224</v>
      </c>
      <c r="D2642" s="19">
        <v>1</v>
      </c>
      <c r="E2642" s="19"/>
      <c r="F2642" s="19"/>
      <c r="G2642" s="19" t="s">
        <v>7797</v>
      </c>
      <c r="H2642" s="3" t="s">
        <v>3</v>
      </c>
      <c r="I2642" s="3" t="s">
        <v>5278</v>
      </c>
      <c r="J2642" s="3">
        <v>10.559673009116995</v>
      </c>
      <c r="K2642" s="3">
        <v>-0.957101084770419</v>
      </c>
      <c r="L2642" s="3">
        <v>-1.9414049624644902</v>
      </c>
      <c r="M2642" s="3">
        <v>5.3591752412895932E-4</v>
      </c>
      <c r="N2642" s="3">
        <v>3.746471929649792E-3</v>
      </c>
      <c r="O2642" s="3">
        <v>1</v>
      </c>
      <c r="P2642" s="3">
        <v>11.196892163714267</v>
      </c>
      <c r="Q2642" s="3">
        <v>-0.48648541297789699</v>
      </c>
      <c r="R2642" s="3">
        <v>-1.4010276350456046</v>
      </c>
      <c r="S2642" s="3">
        <v>0.14721741345750639</v>
      </c>
      <c r="T2642" s="3">
        <v>0.65214731400035719</v>
      </c>
      <c r="U2642" s="3">
        <v>1</v>
      </c>
      <c r="V2642" s="3">
        <v>2.9960995776997645</v>
      </c>
      <c r="W2642" s="3">
        <v>4.2677850649825348</v>
      </c>
      <c r="X2642" s="3">
        <v>5.3461971060623821</v>
      </c>
      <c r="Y2642" s="3">
        <v>4.1412564572091171</v>
      </c>
      <c r="Z2642" s="22">
        <v>5.7535964772646633</v>
      </c>
      <c r="AA2642" s="23">
        <v>5.7305490505679639</v>
      </c>
      <c r="AB2642" s="3">
        <v>13.018398339415329</v>
      </c>
      <c r="AC2642" s="3">
        <v>8.3120662295512311</v>
      </c>
      <c r="AD2642" s="3">
        <v>10.348554458384424</v>
      </c>
      <c r="AE2642" s="24">
        <v>12.569615824908162</v>
      </c>
      <c r="AF2642" s="25">
        <v>10.884433552881905</v>
      </c>
      <c r="AG2642" s="26">
        <v>10.136627113352736</v>
      </c>
    </row>
    <row r="2643" spans="1:33" s="4" customFormat="1" x14ac:dyDescent="0.3">
      <c r="A2643" s="3" t="s">
        <v>5279</v>
      </c>
      <c r="B2643" s="3" t="s">
        <v>5279</v>
      </c>
      <c r="C2643" s="18" t="s">
        <v>6224</v>
      </c>
      <c r="D2643" s="19">
        <v>1</v>
      </c>
      <c r="E2643" s="19"/>
      <c r="F2643" s="19"/>
      <c r="G2643" s="19"/>
      <c r="H2643" s="3" t="s">
        <v>3</v>
      </c>
      <c r="I2643" s="3" t="s">
        <v>5280</v>
      </c>
      <c r="J2643" s="3">
        <v>1.0790231901516947</v>
      </c>
      <c r="K2643" s="3">
        <v>0.39065820696293585</v>
      </c>
      <c r="L2643" s="3">
        <v>1.3109913866762262</v>
      </c>
      <c r="M2643" s="3">
        <v>0.42497048787207314</v>
      </c>
      <c r="N2643" s="3">
        <v>0.60649960716113405</v>
      </c>
      <c r="O2643" s="3">
        <v>1</v>
      </c>
      <c r="P2643" s="3">
        <v>1.5158449753348762</v>
      </c>
      <c r="Q2643" s="3">
        <v>0.14761210159697696</v>
      </c>
      <c r="R2643" s="3">
        <v>1.1077344704962597</v>
      </c>
      <c r="S2643" s="3">
        <v>0.77639482806573423</v>
      </c>
      <c r="T2643" s="3">
        <v>0.95826792250695014</v>
      </c>
      <c r="U2643" s="3">
        <v>1</v>
      </c>
      <c r="V2643" s="3">
        <v>0.83224988269437905</v>
      </c>
      <c r="W2643" s="3">
        <v>1.3767048596717852</v>
      </c>
      <c r="X2643" s="3">
        <v>1.0281148280889196</v>
      </c>
      <c r="Y2643" s="3">
        <v>0.90027314287154725</v>
      </c>
      <c r="Z2643" s="22">
        <v>0.82194235389495196</v>
      </c>
      <c r="AA2643" s="23">
        <v>1.4659544082848279</v>
      </c>
      <c r="AB2643" s="3">
        <v>1.5833187169559184</v>
      </c>
      <c r="AC2643" s="3">
        <v>0.62030344996650977</v>
      </c>
      <c r="AD2643" s="3">
        <v>1.0096150691106756</v>
      </c>
      <c r="AE2643" s="24">
        <v>2.2492996739309343</v>
      </c>
      <c r="AF2643" s="25">
        <v>1.0311568629046015</v>
      </c>
      <c r="AG2643" s="26">
        <v>1.267078389169092</v>
      </c>
    </row>
    <row r="2644" spans="1:33" s="4" customFormat="1" x14ac:dyDescent="0.3">
      <c r="A2644" s="3" t="s">
        <v>5281</v>
      </c>
      <c r="B2644" s="3" t="s">
        <v>7542</v>
      </c>
      <c r="C2644" s="18" t="s">
        <v>6279</v>
      </c>
      <c r="D2644" s="19">
        <v>-1</v>
      </c>
      <c r="E2644" s="19"/>
      <c r="F2644" s="19"/>
      <c r="G2644" s="19" t="s">
        <v>7797</v>
      </c>
      <c r="H2644" s="3" t="s">
        <v>3</v>
      </c>
      <c r="I2644" s="3" t="s">
        <v>5282</v>
      </c>
      <c r="J2644" s="3">
        <v>16.812127318532024</v>
      </c>
      <c r="K2644" s="3">
        <v>0.16421325174119214</v>
      </c>
      <c r="L2644" s="3">
        <v>1.1205548365905695</v>
      </c>
      <c r="M2644" s="3">
        <v>0.4295136641445183</v>
      </c>
      <c r="N2644" s="3">
        <v>0.60933437606620022</v>
      </c>
      <c r="O2644" s="3">
        <v>1</v>
      </c>
      <c r="P2644" s="3">
        <v>18.621112719081623</v>
      </c>
      <c r="Q2644" s="3">
        <v>-0.17443196916609918</v>
      </c>
      <c r="R2644" s="3">
        <v>-1.1285199863087032</v>
      </c>
      <c r="S2644" s="3">
        <v>0.42423258324513247</v>
      </c>
      <c r="T2644" s="3">
        <v>0.85692552051651238</v>
      </c>
      <c r="U2644" s="3">
        <v>1</v>
      </c>
      <c r="V2644" s="3">
        <v>14.647597935421071</v>
      </c>
      <c r="W2644" s="3">
        <v>14.593071512520924</v>
      </c>
      <c r="X2644" s="3">
        <v>13.159869799538171</v>
      </c>
      <c r="Y2644" s="3">
        <v>8.8226768001411635</v>
      </c>
      <c r="Z2644" s="22">
        <v>12.740106485371754</v>
      </c>
      <c r="AA2644" s="23">
        <v>10.528218023136493</v>
      </c>
      <c r="AB2644" s="3">
        <v>18.911862452529025</v>
      </c>
      <c r="AC2644" s="3">
        <v>16.127889699129256</v>
      </c>
      <c r="AD2644" s="3">
        <v>15.396629803937802</v>
      </c>
      <c r="AE2644" s="24">
        <v>23.154555466936088</v>
      </c>
      <c r="AF2644" s="25">
        <v>14.092477126362889</v>
      </c>
      <c r="AG2644" s="26">
        <v>18.61630556394589</v>
      </c>
    </row>
    <row r="2645" spans="1:33" s="4" customFormat="1" x14ac:dyDescent="0.3">
      <c r="A2645" s="3" t="s">
        <v>5283</v>
      </c>
      <c r="B2645" s="3" t="s">
        <v>5283</v>
      </c>
      <c r="C2645" s="18" t="s">
        <v>6224</v>
      </c>
      <c r="D2645" s="19">
        <v>-1</v>
      </c>
      <c r="E2645" s="19"/>
      <c r="F2645" s="19"/>
      <c r="G2645" s="19" t="s">
        <v>7797</v>
      </c>
      <c r="H2645" s="3" t="s">
        <v>3</v>
      </c>
      <c r="I2645" s="3" t="s">
        <v>5284</v>
      </c>
      <c r="J2645" s="3">
        <v>1.4217281328480011</v>
      </c>
      <c r="K2645" s="3">
        <v>0.8508044302097254</v>
      </c>
      <c r="L2645" s="3">
        <v>1.8035062593215097</v>
      </c>
      <c r="M2645" s="3">
        <v>9.7450453619797206E-2</v>
      </c>
      <c r="N2645" s="3">
        <v>0.23320813064573842</v>
      </c>
      <c r="O2645" s="3">
        <v>1</v>
      </c>
      <c r="P2645" s="3">
        <v>1.3083541848937603</v>
      </c>
      <c r="Q2645" s="3">
        <v>-0.45218363080384905</v>
      </c>
      <c r="R2645" s="3">
        <v>-1.3681094301311669</v>
      </c>
      <c r="S2645" s="3">
        <v>0.45147049668452599</v>
      </c>
      <c r="T2645" s="3">
        <v>0.87213035152241647</v>
      </c>
      <c r="U2645" s="3">
        <v>1</v>
      </c>
      <c r="V2645" s="3">
        <v>0.83224988269437905</v>
      </c>
      <c r="W2645" s="3">
        <v>1.3767048596717852</v>
      </c>
      <c r="X2645" s="3">
        <v>2.0562296561778393</v>
      </c>
      <c r="Y2645" s="3">
        <v>0.36010925714861891</v>
      </c>
      <c r="Z2645" s="22">
        <v>0.41097117694747598</v>
      </c>
      <c r="AA2645" s="23">
        <v>1.0661486605707839</v>
      </c>
      <c r="AB2645" s="3">
        <v>0.87962150941995476</v>
      </c>
      <c r="AC2645" s="3">
        <v>1.4887282799196235</v>
      </c>
      <c r="AD2645" s="3">
        <v>0.75721130183300667</v>
      </c>
      <c r="AE2645" s="24">
        <v>1.1908057097281417</v>
      </c>
      <c r="AF2645" s="25">
        <v>0.68743790860306775</v>
      </c>
      <c r="AG2645" s="26">
        <v>2.0468189363500717</v>
      </c>
    </row>
    <row r="2646" spans="1:33" s="4" customFormat="1" x14ac:dyDescent="0.3">
      <c r="A2646" s="3" t="s">
        <v>5285</v>
      </c>
      <c r="B2646" s="3" t="s">
        <v>5285</v>
      </c>
      <c r="C2646" s="18" t="s">
        <v>6224</v>
      </c>
      <c r="D2646" s="19">
        <v>-1</v>
      </c>
      <c r="E2646" s="19"/>
      <c r="F2646" s="19"/>
      <c r="G2646" s="19" t="s">
        <v>7797</v>
      </c>
      <c r="H2646" s="3" t="s">
        <v>3</v>
      </c>
      <c r="I2646" s="3" t="s">
        <v>5286</v>
      </c>
      <c r="J2646" s="3">
        <v>14.735325431103121</v>
      </c>
      <c r="K2646" s="3">
        <v>-0.93940761488755098</v>
      </c>
      <c r="L2646" s="3">
        <v>-1.9177406333456017</v>
      </c>
      <c r="M2646" s="3">
        <v>3.6587193703707666E-4</v>
      </c>
      <c r="N2646" s="3">
        <v>2.7337374206449234E-3</v>
      </c>
      <c r="O2646" s="3">
        <v>1</v>
      </c>
      <c r="P2646" s="3">
        <v>14.66026627782945</v>
      </c>
      <c r="Q2646" s="3">
        <v>0.84463514253273964</v>
      </c>
      <c r="R2646" s="3">
        <v>1.7958105279870968</v>
      </c>
      <c r="S2646" s="3">
        <v>3.1179177181316575E-2</v>
      </c>
      <c r="T2646" s="3">
        <v>0.30475131244964265</v>
      </c>
      <c r="U2646" s="3">
        <v>1</v>
      </c>
      <c r="V2646" s="3">
        <v>5.6592992023217779</v>
      </c>
      <c r="W2646" s="3">
        <v>5.6444899246543194</v>
      </c>
      <c r="X2646" s="3">
        <v>6.1686889685335178</v>
      </c>
      <c r="Y2646" s="3">
        <v>2.1606555428917131</v>
      </c>
      <c r="Z2646" s="22">
        <v>23.562347478321957</v>
      </c>
      <c r="AA2646" s="23">
        <v>18.257795812274676</v>
      </c>
      <c r="AB2646" s="3">
        <v>14.77764135825524</v>
      </c>
      <c r="AC2646" s="3">
        <v>13.27449382928331</v>
      </c>
      <c r="AD2646" s="3">
        <v>16.153841105770809</v>
      </c>
      <c r="AE2646" s="24">
        <v>11.643433606230719</v>
      </c>
      <c r="AF2646" s="25">
        <v>9.5095577356757701</v>
      </c>
      <c r="AG2646" s="26">
        <v>13.353056870474276</v>
      </c>
    </row>
    <row r="2647" spans="1:33" s="4" customFormat="1" x14ac:dyDescent="0.3">
      <c r="A2647" s="3" t="s">
        <v>5287</v>
      </c>
      <c r="B2647" s="3" t="s">
        <v>5287</v>
      </c>
      <c r="C2647" s="18" t="s">
        <v>6228</v>
      </c>
      <c r="D2647" s="19">
        <v>-1</v>
      </c>
      <c r="E2647" s="19"/>
      <c r="F2647" s="19"/>
      <c r="G2647" s="19" t="s">
        <v>7797</v>
      </c>
      <c r="H2647" s="3" t="s">
        <v>3</v>
      </c>
      <c r="I2647" s="3" t="s">
        <v>5288</v>
      </c>
      <c r="J2647" s="3">
        <v>83.75269814897031</v>
      </c>
      <c r="K2647" s="3">
        <v>0.28599686832578941</v>
      </c>
      <c r="L2647" s="3">
        <v>1.2192524474285489</v>
      </c>
      <c r="M2647" s="3">
        <v>0.12269515191060898</v>
      </c>
      <c r="N2647" s="3">
        <v>0.27370097437257701</v>
      </c>
      <c r="O2647" s="3">
        <v>1</v>
      </c>
      <c r="P2647" s="3">
        <v>72.248090560677738</v>
      </c>
      <c r="Q2647" s="3">
        <v>-0.11638548722759597</v>
      </c>
      <c r="R2647" s="3">
        <v>-1.084015576446606</v>
      </c>
      <c r="S2647" s="3">
        <v>0.7138313356014403</v>
      </c>
      <c r="T2647" s="3">
        <v>0.94656239264057251</v>
      </c>
      <c r="U2647" s="3">
        <v>1</v>
      </c>
      <c r="V2647" s="3">
        <v>83.391438245976772</v>
      </c>
      <c r="W2647" s="3">
        <v>74.892744366145124</v>
      </c>
      <c r="X2647" s="3">
        <v>73.818644656784429</v>
      </c>
      <c r="Y2647" s="3">
        <v>50.595350629380953</v>
      </c>
      <c r="Z2647" s="22">
        <v>37.535367494536139</v>
      </c>
      <c r="AA2647" s="23">
        <v>35.84924871169261</v>
      </c>
      <c r="AB2647" s="3">
        <v>86.026983621271569</v>
      </c>
      <c r="AC2647" s="3">
        <v>78.530416765760137</v>
      </c>
      <c r="AD2647" s="3">
        <v>86.700694059879254</v>
      </c>
      <c r="AE2647" s="24">
        <v>77.666994623379907</v>
      </c>
      <c r="AF2647" s="25">
        <v>59.348806109398183</v>
      </c>
      <c r="AG2647" s="26">
        <v>79.728470949255168</v>
      </c>
    </row>
    <row r="2648" spans="1:33" s="4" customFormat="1" x14ac:dyDescent="0.3">
      <c r="A2648" s="3" t="s">
        <v>5289</v>
      </c>
      <c r="B2648" s="3" t="s">
        <v>5289</v>
      </c>
      <c r="C2648" s="18" t="s">
        <v>6228</v>
      </c>
      <c r="D2648" s="4">
        <v>-1</v>
      </c>
      <c r="G2648" s="4" t="s">
        <v>7797</v>
      </c>
      <c r="H2648" s="3" t="s">
        <v>3</v>
      </c>
      <c r="I2648" s="3" t="s">
        <v>5290</v>
      </c>
      <c r="J2648" s="3">
        <v>5.8489791481690787</v>
      </c>
      <c r="K2648" s="3">
        <v>-0.24504113365676183</v>
      </c>
      <c r="L2648" s="3">
        <v>-1.1851265604070118</v>
      </c>
      <c r="M2648" s="3">
        <v>0.47232552496398961</v>
      </c>
      <c r="N2648" s="3">
        <v>0.63912801254626583</v>
      </c>
      <c r="O2648" s="3">
        <v>1</v>
      </c>
      <c r="P2648" s="3">
        <v>4.6610523367907808</v>
      </c>
      <c r="Q2648" s="3">
        <v>-0.17040184856797899</v>
      </c>
      <c r="R2648" s="3">
        <v>-1.125371902353975</v>
      </c>
      <c r="S2648" s="3">
        <v>0.62654881283954333</v>
      </c>
      <c r="T2648" s="3">
        <v>0.92490838421298271</v>
      </c>
      <c r="U2648" s="3">
        <v>1</v>
      </c>
      <c r="V2648" s="3">
        <v>3.4954495073163918</v>
      </c>
      <c r="W2648" s="3">
        <v>2.8910802053107489</v>
      </c>
      <c r="X2648" s="3">
        <v>4.9349511748268142</v>
      </c>
      <c r="Y2648" s="3">
        <v>2.7008194286146416</v>
      </c>
      <c r="Z2648" s="22">
        <v>2.8767982386323316</v>
      </c>
      <c r="AA2648" s="23">
        <v>2.5321030688556121</v>
      </c>
      <c r="AB2648" s="3">
        <v>7.3888206791276199</v>
      </c>
      <c r="AC2648" s="3">
        <v>3.7218206997990588</v>
      </c>
      <c r="AD2648" s="3">
        <v>6.4362960655805566</v>
      </c>
      <c r="AE2648" s="24">
        <v>6.0863402941660576</v>
      </c>
      <c r="AF2648" s="25">
        <v>4.5829193906871186</v>
      </c>
      <c r="AG2648" s="26">
        <v>3.3138973255191635</v>
      </c>
    </row>
    <row r="2649" spans="1:33" s="4" customFormat="1" x14ac:dyDescent="0.3">
      <c r="A2649" s="3" t="s">
        <v>5291</v>
      </c>
      <c r="B2649" s="3" t="s">
        <v>5291</v>
      </c>
      <c r="C2649" s="18" t="s">
        <v>6224</v>
      </c>
      <c r="D2649" s="4">
        <v>-1</v>
      </c>
      <c r="G2649" s="4" t="s">
        <v>7797</v>
      </c>
      <c r="H2649" s="3" t="s">
        <v>3</v>
      </c>
      <c r="I2649" s="3" t="s">
        <v>5292</v>
      </c>
      <c r="J2649" s="3">
        <v>240.74263078155829</v>
      </c>
      <c r="K2649" s="3">
        <v>-1.245139307426224</v>
      </c>
      <c r="L2649" s="3">
        <v>-2.3704144193521119</v>
      </c>
      <c r="M2649" s="3">
        <v>5.8691940196808901E-12</v>
      </c>
      <c r="N2649" s="3">
        <v>2.4008176077802778E-10</v>
      </c>
      <c r="O2649" s="3">
        <v>1.7766050297574054E-8</v>
      </c>
      <c r="P2649" s="3">
        <v>216.67199225307593</v>
      </c>
      <c r="Q2649" s="3">
        <v>-0.89754848524433717</v>
      </c>
      <c r="R2649" s="3">
        <v>-1.8628977433764013</v>
      </c>
      <c r="S2649" s="3">
        <v>8.479988295820784E-2</v>
      </c>
      <c r="T2649" s="3">
        <v>0.53552837126628838</v>
      </c>
      <c r="U2649" s="3">
        <v>1</v>
      </c>
      <c r="V2649" s="3">
        <v>75.568289348649614</v>
      </c>
      <c r="W2649" s="3">
        <v>72.001664160834366</v>
      </c>
      <c r="X2649" s="3">
        <v>82.454809212731348</v>
      </c>
      <c r="Y2649" s="3">
        <v>38.891799772050838</v>
      </c>
      <c r="Z2649" s="22">
        <v>109.31833306802861</v>
      </c>
      <c r="AA2649" s="23">
        <v>89.423218905374512</v>
      </c>
      <c r="AB2649" s="3">
        <v>239.43297486411169</v>
      </c>
      <c r="AC2649" s="3">
        <v>244.39955928680487</v>
      </c>
      <c r="AD2649" s="3">
        <v>238.39535819375826</v>
      </c>
      <c r="AE2649" s="24">
        <v>247.29065238687744</v>
      </c>
      <c r="AF2649" s="25">
        <v>193.17005231746202</v>
      </c>
      <c r="AG2649" s="26">
        <v>209.55527205488826</v>
      </c>
    </row>
    <row r="2650" spans="1:33" s="4" customFormat="1" x14ac:dyDescent="0.3">
      <c r="A2650" s="3" t="s">
        <v>5293</v>
      </c>
      <c r="B2650" s="3" t="s">
        <v>7545</v>
      </c>
      <c r="C2650" s="18" t="s">
        <v>6221</v>
      </c>
      <c r="D2650" s="4">
        <v>1</v>
      </c>
      <c r="G2650" s="4" t="s">
        <v>7797</v>
      </c>
      <c r="H2650" s="3" t="s">
        <v>3</v>
      </c>
      <c r="I2650" s="3" t="s">
        <v>5294</v>
      </c>
      <c r="J2650" s="3">
        <v>10.867108419535464</v>
      </c>
      <c r="K2650" s="3">
        <v>0.22509677739135905</v>
      </c>
      <c r="L2650" s="3">
        <v>1.1688556539094861</v>
      </c>
      <c r="M2650" s="3">
        <v>0.38837328988193287</v>
      </c>
      <c r="N2650" s="3">
        <v>0.57475283732672122</v>
      </c>
      <c r="O2650" s="3">
        <v>1</v>
      </c>
      <c r="P2650" s="3">
        <v>10.214498289112301</v>
      </c>
      <c r="Q2650" s="3">
        <v>-0.13606276393330238</v>
      </c>
      <c r="R2650" s="3">
        <v>-1.0989020238776648</v>
      </c>
      <c r="S2650" s="3">
        <v>0.69238447220851329</v>
      </c>
      <c r="T2650" s="3">
        <v>0.93657363874633714</v>
      </c>
      <c r="U2650" s="3">
        <v>1</v>
      </c>
      <c r="V2650" s="3">
        <v>10.153448568871424</v>
      </c>
      <c r="W2650" s="3">
        <v>11.564320821242996</v>
      </c>
      <c r="X2650" s="3">
        <v>6.9911808310046535</v>
      </c>
      <c r="Y2650" s="3">
        <v>5.2215842286549741</v>
      </c>
      <c r="Z2650" s="22">
        <v>8.2194235389495187</v>
      </c>
      <c r="AA2650" s="23">
        <v>4.66440038999718</v>
      </c>
      <c r="AB2650" s="3">
        <v>9.5878744526775055</v>
      </c>
      <c r="AC2650" s="3">
        <v>12.03388692935029</v>
      </c>
      <c r="AD2650" s="3">
        <v>10.979563876578597</v>
      </c>
      <c r="AE2650" s="24">
        <v>15.215850735415144</v>
      </c>
      <c r="AF2650" s="25">
        <v>8.0201089337024563</v>
      </c>
      <c r="AG2650" s="26">
        <v>7.4075351982193069</v>
      </c>
    </row>
    <row r="2651" spans="1:33" s="4" customFormat="1" x14ac:dyDescent="0.3">
      <c r="A2651" s="3" t="s">
        <v>5295</v>
      </c>
      <c r="B2651" s="3" t="s">
        <v>7546</v>
      </c>
      <c r="C2651" s="18" t="s">
        <v>6228</v>
      </c>
      <c r="D2651" s="4">
        <v>1</v>
      </c>
      <c r="E2651" s="4" t="s">
        <v>7808</v>
      </c>
      <c r="G2651" s="4" t="s">
        <v>7797</v>
      </c>
      <c r="H2651" s="3" t="s">
        <v>3</v>
      </c>
      <c r="I2651" s="3" t="s">
        <v>5296</v>
      </c>
      <c r="J2651" s="3">
        <v>3.7890050569816842</v>
      </c>
      <c r="K2651" s="3">
        <v>-0.47098678688393597</v>
      </c>
      <c r="L2651" s="3">
        <v>-1.3860571912015629</v>
      </c>
      <c r="M2651" s="3">
        <v>0.21826621601194884</v>
      </c>
      <c r="N2651" s="3">
        <v>0.40055145154356786</v>
      </c>
      <c r="O2651" s="3">
        <v>1</v>
      </c>
      <c r="P2651" s="3">
        <v>3.6571887145877242</v>
      </c>
      <c r="Q2651" s="3">
        <v>-0.3901723658853623</v>
      </c>
      <c r="R2651" s="3">
        <v>-1.3105499723680574</v>
      </c>
      <c r="S2651" s="3">
        <v>0.28806088330534474</v>
      </c>
      <c r="T2651" s="3">
        <v>0.78712256401019876</v>
      </c>
      <c r="U2651" s="3">
        <v>1</v>
      </c>
      <c r="V2651" s="3">
        <v>1.8309497419276339</v>
      </c>
      <c r="W2651" s="3">
        <v>2.7534097193435705</v>
      </c>
      <c r="X2651" s="3">
        <v>1.4393607593244875</v>
      </c>
      <c r="Y2651" s="3">
        <v>1.8005462857430945</v>
      </c>
      <c r="Z2651" s="22">
        <v>1.7808751001057292</v>
      </c>
      <c r="AA2651" s="23">
        <v>1.9990287385702201</v>
      </c>
      <c r="AB2651" s="3">
        <v>2.9907131320278459</v>
      </c>
      <c r="AC2651" s="3">
        <v>4.5902455297521723</v>
      </c>
      <c r="AD2651" s="3">
        <v>3.7860565091650331</v>
      </c>
      <c r="AE2651" s="24">
        <v>3.5724171291844251</v>
      </c>
      <c r="AF2651" s="25">
        <v>3.2080435734809827</v>
      </c>
      <c r="AG2651" s="26">
        <v>4.1911054410977657</v>
      </c>
    </row>
    <row r="2652" spans="1:33" s="4" customFormat="1" x14ac:dyDescent="0.3">
      <c r="A2652" s="3" t="s">
        <v>5297</v>
      </c>
      <c r="B2652" s="3" t="s">
        <v>7547</v>
      </c>
      <c r="C2652" s="18" t="s">
        <v>6320</v>
      </c>
      <c r="D2652" s="4">
        <v>-1</v>
      </c>
      <c r="G2652" s="4" t="s">
        <v>7797</v>
      </c>
      <c r="H2652" s="3" t="s">
        <v>3</v>
      </c>
      <c r="I2652" s="3" t="s">
        <v>5298</v>
      </c>
      <c r="J2652" s="3">
        <v>60.874739829783273</v>
      </c>
      <c r="K2652" s="3">
        <v>-0.47792192819247675</v>
      </c>
      <c r="L2652" s="3">
        <v>-1.3927361103623668</v>
      </c>
      <c r="M2652" s="3">
        <v>1.1670411132690295E-2</v>
      </c>
      <c r="N2652" s="3">
        <v>4.6604662926983537E-2</v>
      </c>
      <c r="O2652" s="3">
        <v>1</v>
      </c>
      <c r="P2652" s="3">
        <v>63.931271075035937</v>
      </c>
      <c r="Q2652" s="3">
        <v>-0.21915830330533825</v>
      </c>
      <c r="R2652" s="3">
        <v>-1.1640542561461964</v>
      </c>
      <c r="S2652" s="3">
        <v>0.486841143533295</v>
      </c>
      <c r="T2652" s="3">
        <v>0.88569611039504392</v>
      </c>
      <c r="U2652" s="3">
        <v>1</v>
      </c>
      <c r="V2652" s="3">
        <v>38.949294510096941</v>
      </c>
      <c r="W2652" s="3">
        <v>31.113529828582347</v>
      </c>
      <c r="X2652" s="3">
        <v>29.198461117725316</v>
      </c>
      <c r="Y2652" s="3">
        <v>25.387702628977632</v>
      </c>
      <c r="Z2652" s="22">
        <v>42.46702161790585</v>
      </c>
      <c r="AA2652" s="23">
        <v>38.78115752826227</v>
      </c>
      <c r="AB2652" s="3">
        <v>64.65218094236667</v>
      </c>
      <c r="AC2652" s="3">
        <v>60.045373956758148</v>
      </c>
      <c r="AD2652" s="3">
        <v>57.926664590225009</v>
      </c>
      <c r="AE2652" s="24">
        <v>74.491512730771532</v>
      </c>
      <c r="AF2652" s="25">
        <v>51.901562099531617</v>
      </c>
      <c r="AG2652" s="26">
        <v>65.400738394804662</v>
      </c>
    </row>
    <row r="2653" spans="1:33" s="4" customFormat="1" x14ac:dyDescent="0.3">
      <c r="A2653" s="3" t="s">
        <v>5299</v>
      </c>
      <c r="B2653" s="3" t="s">
        <v>7548</v>
      </c>
      <c r="C2653" s="18" t="s">
        <v>6228</v>
      </c>
      <c r="D2653" s="4">
        <v>-1</v>
      </c>
      <c r="G2653" s="4" t="s">
        <v>7797</v>
      </c>
      <c r="H2653" s="3" t="s">
        <v>3</v>
      </c>
      <c r="I2653" s="3" t="s">
        <v>5300</v>
      </c>
      <c r="J2653" s="3">
        <v>12.242823152952285</v>
      </c>
      <c r="K2653" s="3">
        <v>-0.37950690126725034</v>
      </c>
      <c r="L2653" s="3">
        <v>-1.3008971458169007</v>
      </c>
      <c r="M2653" s="3">
        <v>0.16303287606178662</v>
      </c>
      <c r="N2653" s="3">
        <v>0.32878115645504874</v>
      </c>
      <c r="O2653" s="3">
        <v>1</v>
      </c>
      <c r="P2653" s="3">
        <v>11.460900487668942</v>
      </c>
      <c r="Q2653" s="3">
        <v>-0.13285297018073361</v>
      </c>
      <c r="R2653" s="3">
        <v>-1.0964598390479592</v>
      </c>
      <c r="S2653" s="3">
        <v>0.62055882877909063</v>
      </c>
      <c r="T2653" s="3">
        <v>0.92490838421298271</v>
      </c>
      <c r="U2653" s="3">
        <v>1</v>
      </c>
      <c r="V2653" s="3">
        <v>8.1560488504049147</v>
      </c>
      <c r="W2653" s="3">
        <v>8.3978996439978904</v>
      </c>
      <c r="X2653" s="3">
        <v>4.3180822779734624</v>
      </c>
      <c r="Y2653" s="3">
        <v>5.9418027429522118</v>
      </c>
      <c r="Z2653" s="22">
        <v>7.5344715773703923</v>
      </c>
      <c r="AA2653" s="23">
        <v>7.1965034588527921</v>
      </c>
      <c r="AB2653" s="3">
        <v>17.06465728274712</v>
      </c>
      <c r="AC2653" s="3">
        <v>8.6842482995311379</v>
      </c>
      <c r="AD2653" s="3">
        <v>10.979563876578597</v>
      </c>
      <c r="AE2653" s="24">
        <v>12.304992333857465</v>
      </c>
      <c r="AF2653" s="25">
        <v>8.8221198270727026</v>
      </c>
      <c r="AG2653" s="26">
        <v>13.255589302076654</v>
      </c>
    </row>
    <row r="2654" spans="1:33" s="4" customFormat="1" x14ac:dyDescent="0.3">
      <c r="A2654" s="3" t="s">
        <v>5301</v>
      </c>
      <c r="B2654" s="3" t="s">
        <v>5301</v>
      </c>
      <c r="C2654" s="18" t="s">
        <v>6225</v>
      </c>
      <c r="D2654" s="4">
        <v>1</v>
      </c>
      <c r="G2654" s="4" t="s">
        <v>7797</v>
      </c>
      <c r="H2654" s="3" t="s">
        <v>3</v>
      </c>
      <c r="I2654" s="3" t="s">
        <v>5302</v>
      </c>
      <c r="J2654" s="3">
        <v>5.226270349836394</v>
      </c>
      <c r="K2654" s="3">
        <v>-0.39366287059706556</v>
      </c>
      <c r="L2654" s="3">
        <v>-1.3137245997254581</v>
      </c>
      <c r="M2654" s="3">
        <v>0.314456269421865</v>
      </c>
      <c r="N2654" s="3">
        <v>0.5025655372439205</v>
      </c>
      <c r="O2654" s="3">
        <v>1</v>
      </c>
      <c r="P2654" s="3">
        <v>7.2181765495550581</v>
      </c>
      <c r="Q2654" s="3">
        <v>1.7152712835884411E-2</v>
      </c>
      <c r="R2654" s="3">
        <v>1.0119603138581617</v>
      </c>
      <c r="S2654" s="3">
        <v>0.95782829055858509</v>
      </c>
      <c r="T2654" s="3">
        <v>0.99767935971246957</v>
      </c>
      <c r="U2654" s="3">
        <v>1</v>
      </c>
      <c r="V2654" s="3">
        <v>1.1651498357721306</v>
      </c>
      <c r="W2654" s="3">
        <v>2.615739233376392</v>
      </c>
      <c r="X2654" s="3">
        <v>4.9349511748268142</v>
      </c>
      <c r="Y2654" s="3">
        <v>5.4016388572292833</v>
      </c>
      <c r="Z2654" s="22">
        <v>3.4247598078956329</v>
      </c>
      <c r="AA2654" s="23">
        <v>5.197474720282572</v>
      </c>
      <c r="AB2654" s="3">
        <v>6.4212370187656695</v>
      </c>
      <c r="AC2654" s="3">
        <v>4.7143062197454748</v>
      </c>
      <c r="AD2654" s="3">
        <v>4.5432678109980396</v>
      </c>
      <c r="AE2654" s="24">
        <v>7.9387047315209447</v>
      </c>
      <c r="AF2654" s="25">
        <v>5.0412113297558303</v>
      </c>
      <c r="AG2654" s="26">
        <v>8.6746135873883983</v>
      </c>
    </row>
    <row r="2655" spans="1:33" s="4" customFormat="1" x14ac:dyDescent="0.3">
      <c r="A2655" s="3" t="s">
        <v>5303</v>
      </c>
      <c r="B2655" s="3" t="s">
        <v>5303</v>
      </c>
      <c r="C2655" s="18" t="s">
        <v>6224</v>
      </c>
      <c r="D2655" s="4">
        <v>1</v>
      </c>
      <c r="G2655" s="4" t="s">
        <v>7797</v>
      </c>
      <c r="H2655" s="3" t="s">
        <v>3</v>
      </c>
      <c r="I2655" s="3" t="s">
        <v>5304</v>
      </c>
      <c r="J2655" s="3">
        <v>24.687621740646023</v>
      </c>
      <c r="K2655" s="3">
        <v>2.7185496969212714E-2</v>
      </c>
      <c r="L2655" s="3">
        <v>1.0190222107081772</v>
      </c>
      <c r="M2655" s="3">
        <v>0.90919771475914002</v>
      </c>
      <c r="N2655" s="3">
        <v>0.9449895284431632</v>
      </c>
      <c r="O2655" s="3">
        <v>1</v>
      </c>
      <c r="P2655" s="3">
        <v>30.547748477800596</v>
      </c>
      <c r="Q2655" s="3">
        <v>-0.18230655712799038</v>
      </c>
      <c r="R2655" s="3">
        <v>-1.1346965700976244</v>
      </c>
      <c r="S2655" s="3">
        <v>0.36990918703858078</v>
      </c>
      <c r="T2655" s="3">
        <v>0.8262247356438206</v>
      </c>
      <c r="U2655" s="3">
        <v>1</v>
      </c>
      <c r="V2655" s="3">
        <v>17.976597466198587</v>
      </c>
      <c r="W2655" s="3">
        <v>18.998527063470636</v>
      </c>
      <c r="X2655" s="3">
        <v>19.945427664925042</v>
      </c>
      <c r="Y2655" s="3">
        <v>11.883605485904424</v>
      </c>
      <c r="Z2655" s="22">
        <v>24.110309047585258</v>
      </c>
      <c r="AA2655" s="23">
        <v>17.191647151703894</v>
      </c>
      <c r="AB2655" s="3">
        <v>25.069213018468709</v>
      </c>
      <c r="AC2655" s="3">
        <v>27.665533868506337</v>
      </c>
      <c r="AD2655" s="3">
        <v>21.328118334963019</v>
      </c>
      <c r="AE2655" s="24">
        <v>31.225571943982381</v>
      </c>
      <c r="AF2655" s="25">
        <v>28.643246191794489</v>
      </c>
      <c r="AG2655" s="26">
        <v>31.774427297624921</v>
      </c>
    </row>
    <row r="2656" spans="1:33" s="4" customFormat="1" x14ac:dyDescent="0.3">
      <c r="A2656" s="3" t="s">
        <v>5305</v>
      </c>
      <c r="B2656" s="3" t="s">
        <v>5305</v>
      </c>
      <c r="C2656" s="18" t="s">
        <v>6279</v>
      </c>
      <c r="D2656" s="4">
        <v>-1</v>
      </c>
      <c r="G2656" s="4" t="s">
        <v>7797</v>
      </c>
      <c r="H2656" s="3" t="s">
        <v>3</v>
      </c>
      <c r="I2656" s="3" t="s">
        <v>5306</v>
      </c>
      <c r="J2656" s="3">
        <v>115.06509594657933</v>
      </c>
      <c r="K2656" s="3">
        <v>0.455517289917171</v>
      </c>
      <c r="L2656" s="3">
        <v>1.3712743983130731</v>
      </c>
      <c r="M2656" s="3">
        <v>2.7718095916898777E-2</v>
      </c>
      <c r="N2656" s="3">
        <v>9.1635082991626732E-2</v>
      </c>
      <c r="O2656" s="3">
        <v>1</v>
      </c>
      <c r="P2656" s="3">
        <v>117.33740041464624</v>
      </c>
      <c r="Q2656" s="3">
        <v>0.18346170074870446</v>
      </c>
      <c r="R2656" s="3">
        <v>1.135605467924913</v>
      </c>
      <c r="S2656" s="3">
        <v>0.58846025877567487</v>
      </c>
      <c r="T2656" s="3">
        <v>0.92433104411109113</v>
      </c>
      <c r="U2656" s="3">
        <v>1</v>
      </c>
      <c r="V2656" s="3">
        <v>120.34333303760721</v>
      </c>
      <c r="W2656" s="3">
        <v>121.01235716514992</v>
      </c>
      <c r="X2656" s="3">
        <v>103.83959763698088</v>
      </c>
      <c r="Y2656" s="3">
        <v>66.800267201068806</v>
      </c>
      <c r="Z2656" s="22">
        <v>107.94842914487036</v>
      </c>
      <c r="AA2656" s="23">
        <v>87.823995914518335</v>
      </c>
      <c r="AB2656" s="3">
        <v>113.03136396046418</v>
      </c>
      <c r="AC2656" s="3">
        <v>111.03431754400526</v>
      </c>
      <c r="AD2656" s="3">
        <v>108.40741804575879</v>
      </c>
      <c r="AE2656" s="24">
        <v>143.16130865842771</v>
      </c>
      <c r="AF2656" s="25">
        <v>103.00111330569298</v>
      </c>
      <c r="AG2656" s="26">
        <v>105.84977927981798</v>
      </c>
    </row>
    <row r="2657" spans="1:33" s="4" customFormat="1" x14ac:dyDescent="0.3">
      <c r="A2657" s="3" t="s">
        <v>5307</v>
      </c>
      <c r="B2657" s="3" t="s">
        <v>5307</v>
      </c>
      <c r="C2657" s="18" t="s">
        <v>6224</v>
      </c>
      <c r="D2657" s="4">
        <v>1</v>
      </c>
      <c r="G2657" s="4" t="s">
        <v>7797</v>
      </c>
      <c r="H2657" s="3" t="s">
        <v>3</v>
      </c>
      <c r="I2657" s="3" t="s">
        <v>5308</v>
      </c>
      <c r="J2657" s="3">
        <v>61.325041349669029</v>
      </c>
      <c r="K2657" s="3">
        <v>-0.84232386110138968</v>
      </c>
      <c r="L2657" s="3">
        <v>-1.7929358383163401</v>
      </c>
      <c r="M2657" s="3">
        <v>1.7180580518805222E-5</v>
      </c>
      <c r="N2657" s="3">
        <v>1.9699097435766443E-4</v>
      </c>
      <c r="O2657" s="3">
        <v>5.2005617230423407E-2</v>
      </c>
      <c r="P2657" s="3">
        <v>62.38073850549177</v>
      </c>
      <c r="Q2657" s="3">
        <v>-0.35842015206827205</v>
      </c>
      <c r="R2657" s="3">
        <v>-1.2820212292797928</v>
      </c>
      <c r="S2657" s="3">
        <v>0.27732948921649747</v>
      </c>
      <c r="T2657" s="3">
        <v>0.78533419764605372</v>
      </c>
      <c r="U2657" s="3">
        <v>1</v>
      </c>
      <c r="V2657" s="3">
        <v>31.625495542386403</v>
      </c>
      <c r="W2657" s="3">
        <v>26.845744763599814</v>
      </c>
      <c r="X2657" s="3">
        <v>19.945427664925042</v>
      </c>
      <c r="Y2657" s="3">
        <v>19.986063771748348</v>
      </c>
      <c r="Z2657" s="22">
        <v>42.46702161790585</v>
      </c>
      <c r="AA2657" s="23">
        <v>35.182905798835876</v>
      </c>
      <c r="AB2657" s="3">
        <v>60.078149093382905</v>
      </c>
      <c r="AC2657" s="3">
        <v>67.737136736342876</v>
      </c>
      <c r="AD2657" s="3">
        <v>56.159838219281326</v>
      </c>
      <c r="AE2657" s="24">
        <v>73.962265748670134</v>
      </c>
      <c r="AF2657" s="25">
        <v>58.890514170329467</v>
      </c>
      <c r="AG2657" s="26">
        <v>54.289435597475709</v>
      </c>
    </row>
    <row r="2658" spans="1:33" s="4" customFormat="1" x14ac:dyDescent="0.3">
      <c r="A2658" s="3" t="s">
        <v>5309</v>
      </c>
      <c r="B2658" s="3" t="s">
        <v>7549</v>
      </c>
      <c r="C2658" s="18" t="s">
        <v>6273</v>
      </c>
      <c r="D2658" s="4">
        <v>-1</v>
      </c>
      <c r="G2658" s="4" t="s">
        <v>7797</v>
      </c>
      <c r="H2658" s="3" t="s">
        <v>3</v>
      </c>
      <c r="I2658" s="3" t="s">
        <v>5310</v>
      </c>
      <c r="J2658" s="3">
        <v>49.299574051039549</v>
      </c>
      <c r="K2658" s="3">
        <v>-0.78994748930411429</v>
      </c>
      <c r="L2658" s="3">
        <v>-1.7290115295298345</v>
      </c>
      <c r="M2658" s="3">
        <v>9.1997104290753029E-5</v>
      </c>
      <c r="N2658" s="3">
        <v>8.4131490842329125E-4</v>
      </c>
      <c r="O2658" s="3">
        <v>0.27847523468810942</v>
      </c>
      <c r="P2658" s="3">
        <v>60.325376555934412</v>
      </c>
      <c r="Q2658" s="3">
        <v>-0.51502627599293249</v>
      </c>
      <c r="R2658" s="3">
        <v>-1.4290201664347391</v>
      </c>
      <c r="S2658" s="3">
        <v>0.11137970074465042</v>
      </c>
      <c r="T2658" s="3">
        <v>0.57492417931225004</v>
      </c>
      <c r="U2658" s="3">
        <v>1</v>
      </c>
      <c r="V2658" s="3">
        <v>27.963596058531135</v>
      </c>
      <c r="W2658" s="3">
        <v>20.5129024091096</v>
      </c>
      <c r="X2658" s="3">
        <v>15.832968352569361</v>
      </c>
      <c r="Y2658" s="3">
        <v>15.124588800241993</v>
      </c>
      <c r="Z2658" s="22">
        <v>37.809348279167786</v>
      </c>
      <c r="AA2658" s="23">
        <v>30.385236826267345</v>
      </c>
      <c r="AB2658" s="3">
        <v>63.596635131062726</v>
      </c>
      <c r="AC2658" s="3">
        <v>43.917484257628892</v>
      </c>
      <c r="AD2658" s="3">
        <v>40.384602764427022</v>
      </c>
      <c r="AE2658" s="24">
        <v>64.303508325319655</v>
      </c>
      <c r="AF2658" s="25">
        <v>43.766880181061978</v>
      </c>
      <c r="AG2658" s="26">
        <v>72.905741161421602</v>
      </c>
    </row>
    <row r="2659" spans="1:33" s="4" customFormat="1" x14ac:dyDescent="0.3">
      <c r="A2659" s="3" t="s">
        <v>5311</v>
      </c>
      <c r="B2659" s="3" t="s">
        <v>5311</v>
      </c>
      <c r="C2659" s="18" t="s">
        <v>6273</v>
      </c>
      <c r="D2659" s="4">
        <v>-1</v>
      </c>
      <c r="G2659" s="4" t="s">
        <v>7797</v>
      </c>
      <c r="H2659" s="3" t="s">
        <v>3</v>
      </c>
      <c r="I2659" s="3" t="s">
        <v>5312</v>
      </c>
      <c r="J2659" s="3">
        <v>11.852048185580211</v>
      </c>
      <c r="K2659" s="3">
        <v>-0.54333505029382245</v>
      </c>
      <c r="L2659" s="3">
        <v>-1.4573375254525145</v>
      </c>
      <c r="M2659" s="3">
        <v>2.4261020410637046E-2</v>
      </c>
      <c r="N2659" s="3">
        <v>8.2145535551452278E-2</v>
      </c>
      <c r="O2659" s="3">
        <v>1</v>
      </c>
      <c r="P2659" s="3">
        <v>13.575245728116228</v>
      </c>
      <c r="Q2659" s="3">
        <v>-0.23367373407923564</v>
      </c>
      <c r="R2659" s="3">
        <v>-1.1758253069709641</v>
      </c>
      <c r="S2659" s="3">
        <v>0.35448145213085358</v>
      </c>
      <c r="T2659" s="3">
        <v>0.8217894414357203</v>
      </c>
      <c r="U2659" s="3">
        <v>1</v>
      </c>
      <c r="V2659" s="3">
        <v>6.1586491319384047</v>
      </c>
      <c r="W2659" s="3">
        <v>6.4705128404573911</v>
      </c>
      <c r="X2659" s="3">
        <v>5.7574430372979499</v>
      </c>
      <c r="Y2659" s="3">
        <v>4.1412564572091171</v>
      </c>
      <c r="Z2659" s="22">
        <v>10.685250600634376</v>
      </c>
      <c r="AA2659" s="23">
        <v>7.5963092065668363</v>
      </c>
      <c r="AB2659" s="3">
        <v>14.16190630166127</v>
      </c>
      <c r="AC2659" s="3">
        <v>10.793280029417271</v>
      </c>
      <c r="AD2659" s="3">
        <v>10.600958225662094</v>
      </c>
      <c r="AE2659" s="24">
        <v>13.495798043585605</v>
      </c>
      <c r="AF2659" s="25">
        <v>11.342725491950617</v>
      </c>
      <c r="AG2659" s="26">
        <v>15.887213648812461</v>
      </c>
    </row>
    <row r="2660" spans="1:33" s="4" customFormat="1" x14ac:dyDescent="0.3">
      <c r="A2660" s="3" t="s">
        <v>5313</v>
      </c>
      <c r="B2660" s="3" t="s">
        <v>5313</v>
      </c>
      <c r="C2660" s="18" t="s">
        <v>6273</v>
      </c>
      <c r="D2660" s="4">
        <v>1</v>
      </c>
      <c r="G2660" s="4" t="s">
        <v>7797</v>
      </c>
      <c r="H2660" s="3" t="s">
        <v>3</v>
      </c>
      <c r="I2660" s="3" t="s">
        <v>5314</v>
      </c>
      <c r="J2660" s="3">
        <v>13.789729255901987</v>
      </c>
      <c r="K2660" s="3">
        <v>0.40022543103326441</v>
      </c>
      <c r="L2660" s="3">
        <v>1.319714109078453</v>
      </c>
      <c r="M2660" s="3">
        <v>8.6511975711186184E-2</v>
      </c>
      <c r="N2660" s="3">
        <v>0.21290386217704113</v>
      </c>
      <c r="O2660" s="3">
        <v>1</v>
      </c>
      <c r="P2660" s="3">
        <v>13.318724596739523</v>
      </c>
      <c r="Q2660" s="3">
        <v>-2.0556301290810819E-2</v>
      </c>
      <c r="R2660" s="3">
        <v>-1.0143505366088046</v>
      </c>
      <c r="S2660" s="3">
        <v>0.93110064234770096</v>
      </c>
      <c r="T2660" s="3">
        <v>0.99216726261706278</v>
      </c>
      <c r="U2660" s="3">
        <v>1</v>
      </c>
      <c r="V2660" s="3">
        <v>14.814047911959946</v>
      </c>
      <c r="W2660" s="3">
        <v>14.730741998488103</v>
      </c>
      <c r="X2660" s="3">
        <v>11.720509040213683</v>
      </c>
      <c r="Y2660" s="3">
        <v>6.6620212572494495</v>
      </c>
      <c r="Z2660" s="22">
        <v>10.137289031371074</v>
      </c>
      <c r="AA2660" s="23">
        <v>8.9289950322803158</v>
      </c>
      <c r="AB2660" s="3">
        <v>12.490625433763357</v>
      </c>
      <c r="AC2660" s="3">
        <v>15.879768319142652</v>
      </c>
      <c r="AD2660" s="3">
        <v>12.998794014799948</v>
      </c>
      <c r="AE2660" s="24">
        <v>15.215850735415144</v>
      </c>
      <c r="AF2660" s="25">
        <v>12.94674727869111</v>
      </c>
      <c r="AG2660" s="26">
        <v>11.793575776112316</v>
      </c>
    </row>
    <row r="2661" spans="1:33" s="4" customFormat="1" x14ac:dyDescent="0.3">
      <c r="A2661" s="3" t="s">
        <v>5315</v>
      </c>
      <c r="B2661" s="3" t="s">
        <v>7550</v>
      </c>
      <c r="C2661" s="18" t="s">
        <v>6273</v>
      </c>
      <c r="D2661" s="4">
        <v>-1</v>
      </c>
      <c r="G2661" s="4" t="s">
        <v>7797</v>
      </c>
      <c r="H2661" s="3" t="s">
        <v>3</v>
      </c>
      <c r="I2661" s="3" t="s">
        <v>5316</v>
      </c>
      <c r="J2661" s="3">
        <v>8.2538140669490208</v>
      </c>
      <c r="K2661" s="3">
        <v>0.13796383464296386</v>
      </c>
      <c r="L2661" s="3">
        <v>1.100351025514136</v>
      </c>
      <c r="M2661" s="3">
        <v>0.59918790764259078</v>
      </c>
      <c r="N2661" s="3">
        <v>0.75078756741371311</v>
      </c>
      <c r="O2661" s="3">
        <v>1</v>
      </c>
      <c r="P2661" s="3">
        <v>8.2160763493092031</v>
      </c>
      <c r="Q2661" s="3">
        <v>6.604271508236309E-2</v>
      </c>
      <c r="R2661" s="3">
        <v>1.0468412762236052</v>
      </c>
      <c r="S2661" s="3">
        <v>0.84399091649049041</v>
      </c>
      <c r="T2661" s="3">
        <v>0.97199571790930639</v>
      </c>
      <c r="U2661" s="3">
        <v>1</v>
      </c>
      <c r="V2661" s="3">
        <v>6.824449038093908</v>
      </c>
      <c r="W2661" s="3">
        <v>6.0575013825558557</v>
      </c>
      <c r="X2661" s="3">
        <v>7.8136726934757892</v>
      </c>
      <c r="Y2661" s="3">
        <v>4.6814203429320456</v>
      </c>
      <c r="Z2661" s="22">
        <v>7.2604907927387421</v>
      </c>
      <c r="AA2661" s="23">
        <v>4.7976689725685278</v>
      </c>
      <c r="AB2661" s="3">
        <v>8.0045557357215884</v>
      </c>
      <c r="AC2661" s="3">
        <v>8.9323696795177412</v>
      </c>
      <c r="AD2661" s="3">
        <v>7.8245167856077353</v>
      </c>
      <c r="AE2661" s="24">
        <v>12.040368842806766</v>
      </c>
      <c r="AF2661" s="25">
        <v>6.7598061012634991</v>
      </c>
      <c r="AG2661" s="26">
        <v>5.848054103857347</v>
      </c>
    </row>
    <row r="2662" spans="1:33" s="4" customFormat="1" x14ac:dyDescent="0.3">
      <c r="A2662" s="3" t="s">
        <v>5317</v>
      </c>
      <c r="B2662" s="3" t="s">
        <v>5317</v>
      </c>
      <c r="C2662" s="18" t="s">
        <v>6224</v>
      </c>
      <c r="D2662" s="4">
        <v>-1</v>
      </c>
      <c r="G2662" s="4" t="s">
        <v>7797</v>
      </c>
      <c r="H2662" s="3" t="s">
        <v>3</v>
      </c>
      <c r="I2662" s="3" t="s">
        <v>5318</v>
      </c>
      <c r="J2662" s="3">
        <v>2.3286878431594737</v>
      </c>
      <c r="K2662" s="3">
        <v>-1.553075229826234</v>
      </c>
      <c r="L2662" s="3">
        <v>-2.934419700663883</v>
      </c>
      <c r="M2662" s="3">
        <v>6.1292363141646211E-3</v>
      </c>
      <c r="N2662" s="3">
        <v>2.7465427649040069E-2</v>
      </c>
      <c r="O2662" s="3">
        <v>1</v>
      </c>
      <c r="P2662" s="3">
        <v>1.8683049693395815</v>
      </c>
      <c r="Q2662" s="3">
        <v>-0.79250030625133283</v>
      </c>
      <c r="R2662" s="3">
        <v>-1.73207368557706</v>
      </c>
      <c r="S2662" s="3">
        <v>0.16294591383508528</v>
      </c>
      <c r="T2662" s="3">
        <v>0.66699887450490081</v>
      </c>
      <c r="U2662" s="3">
        <v>1</v>
      </c>
      <c r="V2662" s="3">
        <v>0.66579990615550322</v>
      </c>
      <c r="W2662" s="3">
        <v>0.55068194386871416</v>
      </c>
      <c r="X2662" s="3">
        <v>0.61686889685335178</v>
      </c>
      <c r="Y2662" s="3">
        <v>0.18005462857430946</v>
      </c>
      <c r="Z2662" s="22">
        <v>1.0959231385266026</v>
      </c>
      <c r="AA2662" s="23">
        <v>0.79961149542808796</v>
      </c>
      <c r="AB2662" s="3">
        <v>3.6064481886218145</v>
      </c>
      <c r="AC2662" s="3">
        <v>1.6127889699129254</v>
      </c>
      <c r="AD2662" s="3">
        <v>1.7668263709436822</v>
      </c>
      <c r="AE2662" s="24">
        <v>1.3231174552534908</v>
      </c>
      <c r="AF2662" s="25">
        <v>1.2603028324389576</v>
      </c>
      <c r="AG2662" s="26">
        <v>3.0214946203262962</v>
      </c>
    </row>
    <row r="2663" spans="1:33" s="4" customFormat="1" x14ac:dyDescent="0.3">
      <c r="A2663" s="3" t="s">
        <v>5319</v>
      </c>
      <c r="B2663" s="3" t="s">
        <v>7551</v>
      </c>
      <c r="C2663" s="18" t="s">
        <v>6273</v>
      </c>
      <c r="D2663" s="4">
        <v>-1</v>
      </c>
      <c r="E2663" s="4" t="s">
        <v>7824</v>
      </c>
      <c r="F2663" s="4" t="s">
        <v>7797</v>
      </c>
      <c r="G2663" s="4" t="s">
        <v>7797</v>
      </c>
      <c r="H2663" s="3" t="s">
        <v>3</v>
      </c>
      <c r="I2663" s="3" t="s">
        <v>5320</v>
      </c>
      <c r="J2663" s="3">
        <v>38.209846935977374</v>
      </c>
      <c r="K2663" s="3">
        <v>-0.41532550623406356</v>
      </c>
      <c r="L2663" s="3">
        <v>-1.3335995348488374</v>
      </c>
      <c r="M2663" s="3">
        <v>6.5188203962221358E-2</v>
      </c>
      <c r="N2663" s="3">
        <v>0.17354854300232547</v>
      </c>
      <c r="O2663" s="3">
        <v>1</v>
      </c>
      <c r="P2663" s="3">
        <v>39.369029863504601</v>
      </c>
      <c r="Q2663" s="3">
        <v>-0.20127289871268886</v>
      </c>
      <c r="R2663" s="3">
        <v>-1.1497123058663221</v>
      </c>
      <c r="S2663" s="3">
        <v>0.34230866362682688</v>
      </c>
      <c r="T2663" s="3">
        <v>0.81604661745813167</v>
      </c>
      <c r="U2663" s="3">
        <v>1</v>
      </c>
      <c r="V2663" s="3">
        <v>27.464246128914507</v>
      </c>
      <c r="W2663" s="3">
        <v>19.824549979273709</v>
      </c>
      <c r="X2663" s="3">
        <v>17.27232911189385</v>
      </c>
      <c r="Y2663" s="3">
        <v>13.864206400221827</v>
      </c>
      <c r="Z2663" s="22">
        <v>29.589924740218269</v>
      </c>
      <c r="AA2663" s="23">
        <v>22.922196202271856</v>
      </c>
      <c r="AB2663" s="3">
        <v>41.694059546505855</v>
      </c>
      <c r="AC2663" s="3">
        <v>37.094146307997285</v>
      </c>
      <c r="AD2663" s="3">
        <v>35.841334953428984</v>
      </c>
      <c r="AE2663" s="24">
        <v>48.161475371227063</v>
      </c>
      <c r="AF2663" s="25">
        <v>29.78897603946627</v>
      </c>
      <c r="AG2663" s="26">
        <v>40.156638179820455</v>
      </c>
    </row>
    <row r="2664" spans="1:33" s="4" customFormat="1" x14ac:dyDescent="0.3">
      <c r="A2664" s="3" t="s">
        <v>5321</v>
      </c>
      <c r="B2664" s="3" t="s">
        <v>5321</v>
      </c>
      <c r="C2664" s="18" t="s">
        <v>6224</v>
      </c>
      <c r="D2664" s="4">
        <v>1</v>
      </c>
      <c r="H2664" s="3" t="s">
        <v>3</v>
      </c>
      <c r="I2664" s="3" t="s">
        <v>5322</v>
      </c>
      <c r="J2664" s="3">
        <v>0.36306828752141657</v>
      </c>
      <c r="K2664" s="3">
        <v>0.50286081967974905</v>
      </c>
      <c r="L2664" s="3">
        <v>1.4170206864614809</v>
      </c>
      <c r="M2664" s="3">
        <v>0.5044858957161229</v>
      </c>
      <c r="N2664" s="3">
        <v>0.66947777568290401</v>
      </c>
      <c r="O2664" s="3">
        <v>1</v>
      </c>
      <c r="P2664" s="3">
        <v>0.64438956740897746</v>
      </c>
      <c r="Q2664" s="3">
        <v>-1.4384523176690363</v>
      </c>
      <c r="R2664" s="3">
        <v>-2.7102995622608539</v>
      </c>
      <c r="S2664" s="3">
        <v>0.15757384284815834</v>
      </c>
      <c r="T2664" s="3">
        <v>0.65923427251538314</v>
      </c>
      <c r="U2664" s="3">
        <v>1</v>
      </c>
      <c r="V2664" s="3">
        <v>0.33289995307775161</v>
      </c>
      <c r="W2664" s="3">
        <v>0.55068194386871416</v>
      </c>
      <c r="X2664" s="3">
        <v>0.20562296561778393</v>
      </c>
      <c r="Y2664" s="3">
        <v>0.36010925714861891</v>
      </c>
      <c r="Z2664" s="22">
        <v>0.13699039231582533</v>
      </c>
      <c r="AA2664" s="23">
        <v>0</v>
      </c>
      <c r="AB2664" s="3">
        <v>0.43981075470997738</v>
      </c>
      <c r="AC2664" s="3">
        <v>0.24812137998660394</v>
      </c>
      <c r="AD2664" s="3">
        <v>0.37860565091650333</v>
      </c>
      <c r="AE2664" s="24">
        <v>0.52924698210139631</v>
      </c>
      <c r="AF2664" s="25">
        <v>0.9165838781374237</v>
      </c>
      <c r="AG2664" s="26">
        <v>0.48733784198811225</v>
      </c>
    </row>
    <row r="2665" spans="1:33" s="4" customFormat="1" x14ac:dyDescent="0.3">
      <c r="A2665" s="3" t="s">
        <v>5323</v>
      </c>
      <c r="B2665" s="3" t="s">
        <v>7552</v>
      </c>
      <c r="C2665" s="18" t="s">
        <v>6242</v>
      </c>
      <c r="D2665" s="4">
        <v>-1</v>
      </c>
      <c r="E2665" s="4" t="s">
        <v>7797</v>
      </c>
      <c r="G2665" s="4" t="s">
        <v>7797</v>
      </c>
      <c r="H2665" s="3" t="s">
        <v>3</v>
      </c>
      <c r="I2665" s="3" t="s">
        <v>5324</v>
      </c>
      <c r="J2665" s="3">
        <v>158.87776907372265</v>
      </c>
      <c r="K2665" s="3">
        <v>-0.51609594593251851</v>
      </c>
      <c r="L2665" s="3">
        <v>-1.4300800901788364</v>
      </c>
      <c r="M2665" s="3">
        <v>1.3367112034122219E-2</v>
      </c>
      <c r="N2665" s="3">
        <v>5.1509614726257258E-2</v>
      </c>
      <c r="O2665" s="3">
        <v>1</v>
      </c>
      <c r="P2665" s="3">
        <v>141.48565913479129</v>
      </c>
      <c r="Q2665" s="3">
        <v>-0.18724353668741336</v>
      </c>
      <c r="R2665" s="3">
        <v>-1.1385862139125078</v>
      </c>
      <c r="S2665" s="3">
        <v>0.45037114324355343</v>
      </c>
      <c r="T2665" s="3">
        <v>0.87173460582898621</v>
      </c>
      <c r="U2665" s="3">
        <v>1</v>
      </c>
      <c r="V2665" s="3">
        <v>89.383637401376305</v>
      </c>
      <c r="W2665" s="3">
        <v>91.13786171027219</v>
      </c>
      <c r="X2665" s="3">
        <v>68.883693481957607</v>
      </c>
      <c r="Y2665" s="3">
        <v>48.434695086489242</v>
      </c>
      <c r="Z2665" s="22">
        <v>109.72930424497608</v>
      </c>
      <c r="AA2665" s="23">
        <v>88.357070244803722</v>
      </c>
      <c r="AB2665" s="3">
        <v>184.6325548272485</v>
      </c>
      <c r="AC2665" s="3">
        <v>148.00440316200925</v>
      </c>
      <c r="AD2665" s="3">
        <v>143.9963492319101</v>
      </c>
      <c r="AE2665" s="24">
        <v>166.0512406343131</v>
      </c>
      <c r="AF2665" s="25">
        <v>108.50061657451752</v>
      </c>
      <c r="AG2665" s="26">
        <v>149.90512019554333</v>
      </c>
    </row>
    <row r="2666" spans="1:33" s="4" customFormat="1" x14ac:dyDescent="0.3">
      <c r="A2666" s="3" t="s">
        <v>5325</v>
      </c>
      <c r="B2666" s="3"/>
      <c r="C2666" s="27" t="s">
        <v>7768</v>
      </c>
      <c r="D2666" s="19"/>
      <c r="E2666" s="19"/>
      <c r="F2666" s="19"/>
      <c r="G2666" s="19"/>
      <c r="H2666" s="3" t="s">
        <v>3</v>
      </c>
      <c r="I2666" s="3" t="s">
        <v>5326</v>
      </c>
      <c r="J2666" s="3">
        <v>90.696536174169921</v>
      </c>
      <c r="K2666" s="3">
        <v>-1.759530322811881</v>
      </c>
      <c r="L2666" s="3">
        <v>-3.3858787788186357</v>
      </c>
      <c r="M2666" s="3">
        <v>0</v>
      </c>
      <c r="N2666" s="3">
        <v>0</v>
      </c>
      <c r="O2666" s="3">
        <v>0</v>
      </c>
      <c r="P2666" s="3">
        <v>90.644592989749626</v>
      </c>
      <c r="Q2666" s="3">
        <v>-0.60187062122478097</v>
      </c>
      <c r="R2666" s="3">
        <v>-1.5176831432728326</v>
      </c>
      <c r="S2666" s="3">
        <v>3.9899756341983061E-2</v>
      </c>
      <c r="T2666" s="3">
        <v>0.34840421243864172</v>
      </c>
      <c r="U2666" s="3">
        <v>1</v>
      </c>
      <c r="V2666" s="3">
        <v>17.310797560043085</v>
      </c>
      <c r="W2666" s="3">
        <v>21.614266296847028</v>
      </c>
      <c r="X2666" s="3">
        <v>20.973542493013959</v>
      </c>
      <c r="Y2666" s="3">
        <v>21.606555428917133</v>
      </c>
      <c r="Z2666" s="22">
        <v>58.22091673422576</v>
      </c>
      <c r="AA2666" s="23">
        <v>39.047694693404964</v>
      </c>
      <c r="AB2666" s="3">
        <v>108.19344565865443</v>
      </c>
      <c r="AC2666" s="3">
        <v>90.068060935137225</v>
      </c>
      <c r="AD2666" s="3">
        <v>73.828101928718141</v>
      </c>
      <c r="AE2666" s="24">
        <v>114.5819716249523</v>
      </c>
      <c r="AF2666" s="25">
        <v>63.588006545783763</v>
      </c>
      <c r="AG2666" s="26">
        <v>93.763800798512804</v>
      </c>
    </row>
    <row r="2667" spans="1:33" s="4" customFormat="1" x14ac:dyDescent="0.3">
      <c r="A2667" s="3" t="s">
        <v>5327</v>
      </c>
      <c r="B2667" s="3" t="s">
        <v>5327</v>
      </c>
      <c r="C2667" s="18" t="s">
        <v>6280</v>
      </c>
      <c r="D2667" s="4">
        <v>1</v>
      </c>
      <c r="G2667" s="4" t="s">
        <v>7797</v>
      </c>
      <c r="H2667" s="3" t="s">
        <v>3</v>
      </c>
      <c r="I2667" s="3" t="s">
        <v>5328</v>
      </c>
      <c r="J2667" s="3">
        <v>41.149772245387865</v>
      </c>
      <c r="K2667" s="3">
        <v>-3.2474922733131358E-2</v>
      </c>
      <c r="L2667" s="3">
        <v>-1.0227651606465322</v>
      </c>
      <c r="M2667" s="3">
        <v>0.88337383382343349</v>
      </c>
      <c r="N2667" s="3">
        <v>0.93277948046969128</v>
      </c>
      <c r="O2667" s="3">
        <v>1</v>
      </c>
      <c r="P2667" s="3">
        <v>38.198363468752099</v>
      </c>
      <c r="Q2667" s="3">
        <v>1.2537716740229254E-2</v>
      </c>
      <c r="R2667" s="3">
        <v>1.0087283548854169</v>
      </c>
      <c r="S2667" s="3">
        <v>0.95715231166667203</v>
      </c>
      <c r="T2667" s="3">
        <v>0.99767935971246957</v>
      </c>
      <c r="U2667" s="3">
        <v>1</v>
      </c>
      <c r="V2667" s="3">
        <v>27.630696105453385</v>
      </c>
      <c r="W2667" s="3">
        <v>37.033360725171022</v>
      </c>
      <c r="X2667" s="3">
        <v>26.319739599076343</v>
      </c>
      <c r="Y2667" s="3">
        <v>21.606555428917133</v>
      </c>
      <c r="Z2667" s="22">
        <v>30.548857486429046</v>
      </c>
      <c r="AA2667" s="23">
        <v>23.055464784843203</v>
      </c>
      <c r="AB2667" s="3">
        <v>41.254248791795874</v>
      </c>
      <c r="AC2667" s="3">
        <v>49.003972547354273</v>
      </c>
      <c r="AD2667" s="3">
        <v>33.191095397013456</v>
      </c>
      <c r="AE2667" s="24">
        <v>47.499916643600322</v>
      </c>
      <c r="AF2667" s="25">
        <v>30.934705887138048</v>
      </c>
      <c r="AG2667" s="26">
        <v>36.160467875517931</v>
      </c>
    </row>
    <row r="2668" spans="1:33" s="4" customFormat="1" x14ac:dyDescent="0.3">
      <c r="A2668" s="3" t="s">
        <v>5329</v>
      </c>
      <c r="B2668" s="3" t="s">
        <v>5329</v>
      </c>
      <c r="C2668" s="18" t="s">
        <v>6224</v>
      </c>
      <c r="H2668" s="3" t="s">
        <v>3</v>
      </c>
      <c r="I2668" s="3" t="s">
        <v>5330</v>
      </c>
      <c r="J2668" s="3">
        <v>4.9692570544415418</v>
      </c>
      <c r="K2668" s="3">
        <v>-0.32843312834264382</v>
      </c>
      <c r="L2668" s="3">
        <v>-1.2556489077370949</v>
      </c>
      <c r="M2668" s="3">
        <v>0.35598303341647386</v>
      </c>
      <c r="N2668" s="3">
        <v>0.54407643510457326</v>
      </c>
      <c r="O2668" s="3">
        <v>1</v>
      </c>
      <c r="P2668" s="3">
        <v>4.4973906028803627</v>
      </c>
      <c r="Q2668" s="3">
        <v>-0.49409461504176727</v>
      </c>
      <c r="R2668" s="3">
        <v>-1.4084365921823556</v>
      </c>
      <c r="S2668" s="3">
        <v>0.22056695014121785</v>
      </c>
      <c r="T2668" s="3">
        <v>0.74422924156780634</v>
      </c>
      <c r="U2668" s="3">
        <v>1</v>
      </c>
      <c r="V2668" s="3">
        <v>1.8309497419276339</v>
      </c>
      <c r="W2668" s="3">
        <v>3.7171031211138201</v>
      </c>
      <c r="X2668" s="3">
        <v>3.2899674498845428</v>
      </c>
      <c r="Y2668" s="3">
        <v>1.8005462857430945</v>
      </c>
      <c r="Z2668" s="22">
        <v>3.2877694155798078</v>
      </c>
      <c r="AA2668" s="23">
        <v>1.4659544082848279</v>
      </c>
      <c r="AB2668" s="3">
        <v>4.6619939999257598</v>
      </c>
      <c r="AC2668" s="3">
        <v>5.9549131196784941</v>
      </c>
      <c r="AD2668" s="3">
        <v>4.2908640437203713</v>
      </c>
      <c r="AE2668" s="24">
        <v>3.5724171291844251</v>
      </c>
      <c r="AF2668" s="25">
        <v>5.7286492383588978</v>
      </c>
      <c r="AG2668" s="26">
        <v>4.1911054410977657</v>
      </c>
    </row>
    <row r="2669" spans="1:33" s="4" customFormat="1" x14ac:dyDescent="0.3">
      <c r="A2669" s="3" t="s">
        <v>5331</v>
      </c>
      <c r="B2669" s="3" t="s">
        <v>5331</v>
      </c>
      <c r="C2669" s="18" t="s">
        <v>6254</v>
      </c>
      <c r="D2669" s="4">
        <v>1</v>
      </c>
      <c r="G2669" s="4" t="s">
        <v>7797</v>
      </c>
      <c r="H2669" s="3" t="s">
        <v>3</v>
      </c>
      <c r="I2669" s="3" t="s">
        <v>5332</v>
      </c>
      <c r="J2669" s="3">
        <v>0.39757988975063974</v>
      </c>
      <c r="K2669" s="3">
        <v>-0.39313738986145824</v>
      </c>
      <c r="L2669" s="3">
        <v>-1.3132461817354202</v>
      </c>
      <c r="M2669" s="3">
        <v>0.67281678417059698</v>
      </c>
      <c r="N2669" s="3">
        <v>0.79312233679872168</v>
      </c>
      <c r="O2669" s="3">
        <v>1</v>
      </c>
      <c r="P2669" s="3">
        <v>0.33151778766010226</v>
      </c>
      <c r="Q2669" s="3">
        <v>2.0473905322050907</v>
      </c>
      <c r="R2669" s="3">
        <v>4.1335763431121579</v>
      </c>
      <c r="S2669" s="3">
        <v>4.6565048437554046E-2</v>
      </c>
      <c r="T2669" s="3">
        <v>0.38132999125888856</v>
      </c>
      <c r="U2669" s="3">
        <v>1</v>
      </c>
      <c r="V2669" s="3">
        <v>0.66579990615550322</v>
      </c>
      <c r="W2669" s="3">
        <v>0</v>
      </c>
      <c r="X2669" s="3">
        <v>0</v>
      </c>
      <c r="Y2669" s="3">
        <v>0.18005462857430946</v>
      </c>
      <c r="Z2669" s="22">
        <v>0.54796156926330131</v>
      </c>
      <c r="AA2669" s="23">
        <v>0.26653716514269599</v>
      </c>
      <c r="AB2669" s="3">
        <v>0.43981075470997738</v>
      </c>
      <c r="AC2669" s="3">
        <v>0.24812137998660394</v>
      </c>
      <c r="AD2669" s="3">
        <v>0.50480753455533778</v>
      </c>
      <c r="AE2669" s="24">
        <v>0.13231174552534908</v>
      </c>
      <c r="AF2669" s="25">
        <v>0.11457298476717796</v>
      </c>
      <c r="AG2669" s="26">
        <v>9.7467568397622453E-2</v>
      </c>
    </row>
    <row r="2670" spans="1:33" s="4" customFormat="1" x14ac:dyDescent="0.3">
      <c r="A2670" s="3" t="s">
        <v>5333</v>
      </c>
      <c r="B2670" s="3" t="s">
        <v>7553</v>
      </c>
      <c r="C2670" s="18" t="s">
        <v>6274</v>
      </c>
      <c r="D2670" s="4">
        <v>-1</v>
      </c>
      <c r="G2670" s="4" t="s">
        <v>7797</v>
      </c>
      <c r="H2670" s="3" t="s">
        <v>3</v>
      </c>
      <c r="I2670" s="3" t="s">
        <v>5334</v>
      </c>
      <c r="J2670" s="3">
        <v>1.2836520804151166</v>
      </c>
      <c r="K2670" s="3">
        <v>0.22498532024982776</v>
      </c>
      <c r="L2670" s="3">
        <v>1.1687653560474156</v>
      </c>
      <c r="M2670" s="3">
        <v>0.65974426381269524</v>
      </c>
      <c r="N2670" s="3">
        <v>0.78639714659739535</v>
      </c>
      <c r="O2670" s="3">
        <v>1</v>
      </c>
      <c r="P2670" s="3">
        <v>1.1945110132670058</v>
      </c>
      <c r="Q2670" s="3">
        <v>0.37106860251140289</v>
      </c>
      <c r="R2670" s="3">
        <v>1.2933104294538533</v>
      </c>
      <c r="S2670" s="3">
        <v>0.56191894731605863</v>
      </c>
      <c r="T2670" s="3">
        <v>0.91884209949684714</v>
      </c>
      <c r="U2670" s="3">
        <v>1</v>
      </c>
      <c r="V2670" s="3">
        <v>0.66579990615550322</v>
      </c>
      <c r="W2670" s="3">
        <v>1.3767048596717852</v>
      </c>
      <c r="X2670" s="3">
        <v>1.2337377937067036</v>
      </c>
      <c r="Y2670" s="3">
        <v>1.8005462857430945</v>
      </c>
      <c r="Z2670" s="22">
        <v>0.82194235389495196</v>
      </c>
      <c r="AA2670" s="23">
        <v>0.26653716514269599</v>
      </c>
      <c r="AB2670" s="3">
        <v>0.9675836603619502</v>
      </c>
      <c r="AC2670" s="3">
        <v>1.1165462099397176</v>
      </c>
      <c r="AD2670" s="3">
        <v>1.7668263709436822</v>
      </c>
      <c r="AE2670" s="24">
        <v>1.9846761828802362</v>
      </c>
      <c r="AF2670" s="25">
        <v>0.9165838781374237</v>
      </c>
      <c r="AG2670" s="26">
        <v>0.68227297878335713</v>
      </c>
    </row>
    <row r="2671" spans="1:33" s="4" customFormat="1" x14ac:dyDescent="0.3">
      <c r="A2671" s="3" t="s">
        <v>5335</v>
      </c>
      <c r="B2671" s="3" t="s">
        <v>7554</v>
      </c>
      <c r="C2671" s="18" t="s">
        <v>6274</v>
      </c>
      <c r="D2671" s="4">
        <v>-1</v>
      </c>
      <c r="G2671" s="4" t="s">
        <v>7797</v>
      </c>
      <c r="H2671" s="3" t="s">
        <v>3</v>
      </c>
      <c r="I2671" s="3" t="s">
        <v>5336</v>
      </c>
      <c r="J2671" s="3">
        <v>0.94257243098027477</v>
      </c>
      <c r="K2671" s="3">
        <v>-6.7503272555885785E-2</v>
      </c>
      <c r="L2671" s="3">
        <v>-1.047901615393505</v>
      </c>
      <c r="M2671" s="3">
        <v>0.91209819382341373</v>
      </c>
      <c r="N2671" s="3">
        <v>0.94714278994973355</v>
      </c>
      <c r="O2671" s="3">
        <v>1</v>
      </c>
      <c r="P2671" s="3">
        <v>0.74777005605932356</v>
      </c>
      <c r="Q2671" s="3">
        <v>-0.16687312514843675</v>
      </c>
      <c r="R2671" s="3">
        <v>-1.1226226909860275</v>
      </c>
      <c r="S2671" s="3">
        <v>0.78917775737731244</v>
      </c>
      <c r="T2671" s="3">
        <v>0.96027992245125315</v>
      </c>
      <c r="U2671" s="3">
        <v>1</v>
      </c>
      <c r="V2671" s="3">
        <v>1.3315998123110064</v>
      </c>
      <c r="W2671" s="3">
        <v>0.27534097193435708</v>
      </c>
      <c r="X2671" s="3">
        <v>0.41124593123556785</v>
      </c>
      <c r="Y2671" s="3">
        <v>0.72021851429723782</v>
      </c>
      <c r="Z2671" s="22">
        <v>0.41097117694747598</v>
      </c>
      <c r="AA2671" s="23">
        <v>0.26653716514269599</v>
      </c>
      <c r="AB2671" s="3">
        <v>0.70369720753596376</v>
      </c>
      <c r="AC2671" s="3">
        <v>1.2406068999330195</v>
      </c>
      <c r="AD2671" s="3">
        <v>0.88341318547184111</v>
      </c>
      <c r="AE2671" s="24">
        <v>0.66155872762674539</v>
      </c>
      <c r="AF2671" s="25">
        <v>0.80201089337024567</v>
      </c>
      <c r="AG2671" s="26">
        <v>0.77974054718097963</v>
      </c>
    </row>
    <row r="2672" spans="1:33" s="4" customFormat="1" x14ac:dyDescent="0.3">
      <c r="A2672" s="3" t="s">
        <v>5337</v>
      </c>
      <c r="B2672" s="3"/>
      <c r="C2672" s="27" t="s">
        <v>7768</v>
      </c>
      <c r="D2672" s="19"/>
      <c r="E2672" s="19"/>
      <c r="F2672" s="19"/>
      <c r="G2672" s="19"/>
      <c r="H2672" s="3" t="s">
        <v>3</v>
      </c>
      <c r="I2672" s="3" t="s">
        <v>5338</v>
      </c>
      <c r="J2672" s="3">
        <v>2.9810715996068669</v>
      </c>
      <c r="K2672" s="3">
        <v>-1.3830990393197624</v>
      </c>
      <c r="L2672" s="3">
        <v>-2.6082805197649148</v>
      </c>
      <c r="M2672" s="3">
        <v>4.0995064224143007E-3</v>
      </c>
      <c r="N2672" s="3">
        <v>1.9866638147367267E-2</v>
      </c>
      <c r="O2672" s="3">
        <v>1</v>
      </c>
      <c r="P2672" s="3">
        <v>3.3455367201596551</v>
      </c>
      <c r="Q2672" s="3">
        <v>-0.60732844658315621</v>
      </c>
      <c r="R2672" s="3">
        <v>-1.5234355283362222</v>
      </c>
      <c r="S2672" s="3">
        <v>0.15117019985297808</v>
      </c>
      <c r="T2672" s="3">
        <v>0.65528713240990499</v>
      </c>
      <c r="U2672" s="3">
        <v>1</v>
      </c>
      <c r="V2672" s="3">
        <v>0.66579990615550322</v>
      </c>
      <c r="W2672" s="3">
        <v>0.96369340177024976</v>
      </c>
      <c r="X2672" s="3">
        <v>1.0281148280889196</v>
      </c>
      <c r="Y2672" s="3">
        <v>0.72021851429723782</v>
      </c>
      <c r="Z2672" s="22">
        <v>2.602817454000681</v>
      </c>
      <c r="AA2672" s="23">
        <v>0.93288007799943595</v>
      </c>
      <c r="AB2672" s="3">
        <v>4.310145396157778</v>
      </c>
      <c r="AC2672" s="3">
        <v>2.1090317298861332</v>
      </c>
      <c r="AD2672" s="3">
        <v>2.5240376727766889</v>
      </c>
      <c r="AE2672" s="24">
        <v>3.307793638133727</v>
      </c>
      <c r="AF2672" s="25">
        <v>2.6351786496450931</v>
      </c>
      <c r="AG2672" s="26">
        <v>4.0936378727001435</v>
      </c>
    </row>
    <row r="2673" spans="1:33" s="4" customFormat="1" x14ac:dyDescent="0.3">
      <c r="A2673" s="3" t="s">
        <v>5339</v>
      </c>
      <c r="B2673" s="3" t="s">
        <v>7555</v>
      </c>
      <c r="C2673" s="18" t="s">
        <v>6274</v>
      </c>
      <c r="D2673" s="4">
        <v>1</v>
      </c>
      <c r="G2673" s="4" t="s">
        <v>7797</v>
      </c>
      <c r="H2673" s="3" t="s">
        <v>3</v>
      </c>
      <c r="I2673" s="3" t="s">
        <v>5340</v>
      </c>
      <c r="J2673" s="3">
        <v>2.2836020533394263</v>
      </c>
      <c r="K2673" s="3">
        <v>-0.2172155247599932</v>
      </c>
      <c r="L2673" s="3">
        <v>-1.1624877590346152</v>
      </c>
      <c r="M2673" s="3">
        <v>0.61100526144132794</v>
      </c>
      <c r="N2673" s="3">
        <v>0.75924175959889151</v>
      </c>
      <c r="O2673" s="3">
        <v>1</v>
      </c>
      <c r="P2673" s="3">
        <v>1.2988833320501654</v>
      </c>
      <c r="Q2673" s="3">
        <v>-0.1491608217213409</v>
      </c>
      <c r="R2673" s="3">
        <v>-1.1089242519626628</v>
      </c>
      <c r="S2673" s="3">
        <v>0.7882335065884376</v>
      </c>
      <c r="T2673" s="3">
        <v>0.96027992245125315</v>
      </c>
      <c r="U2673" s="3">
        <v>1</v>
      </c>
      <c r="V2673" s="3">
        <v>1.1651498357721306</v>
      </c>
      <c r="W2673" s="3">
        <v>1.5143753456389639</v>
      </c>
      <c r="X2673" s="3">
        <v>1.8506066905600553</v>
      </c>
      <c r="Y2673" s="3">
        <v>1.0803277714458566</v>
      </c>
      <c r="Z2673" s="22">
        <v>0.41097117694747598</v>
      </c>
      <c r="AA2673" s="23">
        <v>0.93288007799943595</v>
      </c>
      <c r="AB2673" s="3">
        <v>2.7268266792018596</v>
      </c>
      <c r="AC2673" s="3">
        <v>2.3571531098727374</v>
      </c>
      <c r="AD2673" s="3">
        <v>1.7668263709436822</v>
      </c>
      <c r="AE2673" s="24">
        <v>1.3231174552534908</v>
      </c>
      <c r="AF2673" s="25">
        <v>0.9165838781374237</v>
      </c>
      <c r="AG2673" s="26">
        <v>1.6569486627595817</v>
      </c>
    </row>
    <row r="2674" spans="1:33" s="4" customFormat="1" x14ac:dyDescent="0.3">
      <c r="A2674" s="3" t="s">
        <v>5341</v>
      </c>
      <c r="B2674" s="3" t="s">
        <v>7556</v>
      </c>
      <c r="C2674" s="18" t="s">
        <v>6274</v>
      </c>
      <c r="D2674" s="4">
        <v>1</v>
      </c>
      <c r="G2674" s="4" t="s">
        <v>7797</v>
      </c>
      <c r="H2674" s="3" t="s">
        <v>3</v>
      </c>
      <c r="I2674" s="3" t="s">
        <v>5342</v>
      </c>
      <c r="J2674" s="3">
        <v>18.276926375855915</v>
      </c>
      <c r="K2674" s="3">
        <v>-0.44883212261718136</v>
      </c>
      <c r="L2674" s="3">
        <v>-1.3649348797237808</v>
      </c>
      <c r="M2674" s="3">
        <v>3.7300240779670202E-2</v>
      </c>
      <c r="N2674" s="3">
        <v>0.11462723740107786</v>
      </c>
      <c r="O2674" s="3">
        <v>1</v>
      </c>
      <c r="P2674" s="3">
        <v>15.98813055045734</v>
      </c>
      <c r="Q2674" s="3">
        <v>-0.17064899643120193</v>
      </c>
      <c r="R2674" s="3">
        <v>-1.1255647061537786</v>
      </c>
      <c r="S2674" s="3">
        <v>0.4962937860531953</v>
      </c>
      <c r="T2674" s="3">
        <v>0.8915926639398587</v>
      </c>
      <c r="U2674" s="3">
        <v>1</v>
      </c>
      <c r="V2674" s="3">
        <v>11.651498357721307</v>
      </c>
      <c r="W2674" s="3">
        <v>10.875968391407104</v>
      </c>
      <c r="X2674" s="3">
        <v>7.4024267622402213</v>
      </c>
      <c r="Y2674" s="3">
        <v>7.7423490286953065</v>
      </c>
      <c r="Z2674" s="22">
        <v>12.192144916108454</v>
      </c>
      <c r="AA2674" s="23">
        <v>7.9961149542808805</v>
      </c>
      <c r="AB2674" s="3">
        <v>22.078499886440863</v>
      </c>
      <c r="AC2674" s="3">
        <v>18.112860739022086</v>
      </c>
      <c r="AD2674" s="3">
        <v>14.639418502104794</v>
      </c>
      <c r="AE2674" s="24">
        <v>18.126709136972824</v>
      </c>
      <c r="AF2674" s="25">
        <v>12.488455339622398</v>
      </c>
      <c r="AG2674" s="26">
        <v>17.349227174776797</v>
      </c>
    </row>
    <row r="2675" spans="1:33" s="4" customFormat="1" x14ac:dyDescent="0.3">
      <c r="A2675" s="3" t="s">
        <v>5343</v>
      </c>
      <c r="B2675" s="3" t="s">
        <v>5343</v>
      </c>
      <c r="C2675" s="18" t="s">
        <v>6224</v>
      </c>
      <c r="D2675" s="19">
        <v>1</v>
      </c>
      <c r="E2675" s="19"/>
      <c r="F2675" s="19"/>
      <c r="G2675" s="19" t="s">
        <v>7797</v>
      </c>
      <c r="H2675" s="3" t="s">
        <v>3</v>
      </c>
      <c r="I2675" s="3" t="s">
        <v>5344</v>
      </c>
      <c r="J2675" s="3">
        <v>13.019844860503023</v>
      </c>
      <c r="K2675" s="3">
        <v>-0.62177713087946807</v>
      </c>
      <c r="L2675" s="3">
        <v>-1.5387694909914944</v>
      </c>
      <c r="M2675" s="3">
        <v>1.8023019641802751E-2</v>
      </c>
      <c r="N2675" s="3">
        <v>6.4716109674658281E-2</v>
      </c>
      <c r="O2675" s="3">
        <v>1</v>
      </c>
      <c r="P2675" s="3">
        <v>8.2374111032024047</v>
      </c>
      <c r="Q2675" s="3">
        <v>0.24875858390333017</v>
      </c>
      <c r="R2675" s="3">
        <v>1.1881842613652733</v>
      </c>
      <c r="S2675" s="3">
        <v>0.41962595366305067</v>
      </c>
      <c r="T2675" s="3">
        <v>0.85583830729061772</v>
      </c>
      <c r="U2675" s="3">
        <v>1</v>
      </c>
      <c r="V2675" s="3">
        <v>6.824449038093908</v>
      </c>
      <c r="W2675" s="3">
        <v>7.7095472141619981</v>
      </c>
      <c r="X2675" s="3">
        <v>3.9068363467378946</v>
      </c>
      <c r="Y2675" s="3">
        <v>4.6814203429320456</v>
      </c>
      <c r="Z2675" s="22">
        <v>8.0824331466336936</v>
      </c>
      <c r="AA2675" s="23">
        <v>6.6634291285674001</v>
      </c>
      <c r="AB2675" s="3">
        <v>14.77764135825524</v>
      </c>
      <c r="AC2675" s="3">
        <v>11.661704859370385</v>
      </c>
      <c r="AD2675" s="3">
        <v>12.620188363883443</v>
      </c>
      <c r="AE2675" s="24">
        <v>7.2771460038941989</v>
      </c>
      <c r="AF2675" s="25">
        <v>7.1035250555650329</v>
      </c>
      <c r="AG2675" s="26">
        <v>10.33156225014798</v>
      </c>
    </row>
    <row r="2676" spans="1:33" s="4" customFormat="1" x14ac:dyDescent="0.3">
      <c r="A2676" s="3" t="s">
        <v>5345</v>
      </c>
      <c r="B2676" s="3" t="s">
        <v>5345</v>
      </c>
      <c r="C2676" s="18" t="s">
        <v>6224</v>
      </c>
      <c r="D2676" s="19">
        <v>1</v>
      </c>
      <c r="E2676" s="19"/>
      <c r="F2676" s="19"/>
      <c r="G2676" s="19" t="s">
        <v>7797</v>
      </c>
      <c r="H2676" s="3" t="s">
        <v>3</v>
      </c>
      <c r="I2676" s="3" t="s">
        <v>5346</v>
      </c>
      <c r="J2676" s="3">
        <v>20.652416701089805</v>
      </c>
      <c r="K2676" s="3">
        <v>0.86667602288445444</v>
      </c>
      <c r="L2676" s="3">
        <v>1.8234568026257529</v>
      </c>
      <c r="M2676" s="3">
        <v>9.5907725115029763E-6</v>
      </c>
      <c r="N2676" s="3">
        <v>1.1947024029761115E-4</v>
      </c>
      <c r="O2676" s="3">
        <v>2.9031268392319509E-2</v>
      </c>
      <c r="P2676" s="3">
        <v>12.185069764913555</v>
      </c>
      <c r="Q2676" s="3">
        <v>0.40580352438322165</v>
      </c>
      <c r="R2676" s="3">
        <v>1.3248265812375619</v>
      </c>
      <c r="S2676" s="3">
        <v>0.10848071690250127</v>
      </c>
      <c r="T2676" s="3">
        <v>0.57151660670506343</v>
      </c>
      <c r="U2676" s="3">
        <v>1</v>
      </c>
      <c r="V2676" s="3">
        <v>25.133946457370246</v>
      </c>
      <c r="W2676" s="3">
        <v>19.962220465240886</v>
      </c>
      <c r="X2676" s="3">
        <v>16.86108318065828</v>
      </c>
      <c r="Y2676" s="3">
        <v>10.983332343032876</v>
      </c>
      <c r="Z2676" s="22">
        <v>10.959231385266026</v>
      </c>
      <c r="AA2676" s="23">
        <v>9.5953379451370555</v>
      </c>
      <c r="AB2676" s="3">
        <v>19.527597509122995</v>
      </c>
      <c r="AC2676" s="3">
        <v>11.661704859370385</v>
      </c>
      <c r="AD2676" s="3">
        <v>13.377399665716451</v>
      </c>
      <c r="AE2676" s="24">
        <v>10.717251387553276</v>
      </c>
      <c r="AF2676" s="25">
        <v>9.8532766899773048</v>
      </c>
      <c r="AG2676" s="26">
        <v>15.984681217210083</v>
      </c>
    </row>
    <row r="2677" spans="1:33" s="4" customFormat="1" x14ac:dyDescent="0.3">
      <c r="A2677" s="3" t="s">
        <v>5347</v>
      </c>
      <c r="B2677" s="3" t="s">
        <v>7557</v>
      </c>
      <c r="C2677" s="18" t="s">
        <v>6279</v>
      </c>
      <c r="D2677" s="19">
        <v>-1</v>
      </c>
      <c r="E2677" s="19"/>
      <c r="F2677" s="19"/>
      <c r="G2677" s="19" t="s">
        <v>7797</v>
      </c>
      <c r="H2677" s="3" t="s">
        <v>3</v>
      </c>
      <c r="I2677" s="3" t="s">
        <v>5348</v>
      </c>
      <c r="J2677" s="3">
        <v>32.049723714666264</v>
      </c>
      <c r="K2677" s="3">
        <v>-0.56822115458248401</v>
      </c>
      <c r="L2677" s="3">
        <v>-1.4826942785557089</v>
      </c>
      <c r="M2677" s="3">
        <v>1.511723738487003E-2</v>
      </c>
      <c r="N2677" s="3">
        <v>5.6915270601992023E-2</v>
      </c>
      <c r="O2677" s="3">
        <v>1</v>
      </c>
      <c r="P2677" s="3">
        <v>51.623604257140435</v>
      </c>
      <c r="Q2677" s="3">
        <v>-0.18737115386662687</v>
      </c>
      <c r="R2677" s="3">
        <v>-1.1386869348435142</v>
      </c>
      <c r="S2677" s="3">
        <v>0.55700035530272562</v>
      </c>
      <c r="T2677" s="3">
        <v>0.91880497170864606</v>
      </c>
      <c r="U2677" s="3">
        <v>1</v>
      </c>
      <c r="V2677" s="3">
        <v>18.475947395815215</v>
      </c>
      <c r="W2677" s="3">
        <v>15.00608297042246</v>
      </c>
      <c r="X2677" s="3">
        <v>16.038591318187144</v>
      </c>
      <c r="Y2677" s="3">
        <v>23.767210971808847</v>
      </c>
      <c r="Z2677" s="22">
        <v>33.836626902008852</v>
      </c>
      <c r="AA2677" s="23">
        <v>30.918311156552736</v>
      </c>
      <c r="AB2677" s="3">
        <v>30.434904225930431</v>
      </c>
      <c r="AC2677" s="3">
        <v>31.387354568305398</v>
      </c>
      <c r="AD2677" s="3">
        <v>34.326912349762971</v>
      </c>
      <c r="AE2677" s="24">
        <v>62.318832142439419</v>
      </c>
      <c r="AF2677" s="25">
        <v>44.110599135363515</v>
      </c>
      <c r="AG2677" s="26">
        <v>48.441381493618358</v>
      </c>
    </row>
    <row r="2678" spans="1:33" s="4" customFormat="1" x14ac:dyDescent="0.3">
      <c r="A2678" s="3" t="s">
        <v>5349</v>
      </c>
      <c r="B2678" s="3" t="s">
        <v>7558</v>
      </c>
      <c r="C2678" s="18" t="s">
        <v>6228</v>
      </c>
      <c r="D2678" s="4">
        <v>-1</v>
      </c>
      <c r="E2678" s="4" t="s">
        <v>7801</v>
      </c>
      <c r="G2678" s="4" t="s">
        <v>7797</v>
      </c>
      <c r="H2678" s="3" t="s">
        <v>3</v>
      </c>
      <c r="I2678" s="3" t="s">
        <v>5350</v>
      </c>
      <c r="J2678" s="3">
        <v>5385.7099762029757</v>
      </c>
      <c r="K2678" s="3">
        <v>-0.16927735109377204</v>
      </c>
      <c r="L2678" s="3">
        <v>-1.1244950817019723</v>
      </c>
      <c r="M2678" s="3">
        <v>0.37712244288473362</v>
      </c>
      <c r="N2678" s="3">
        <v>0.5645646066330805</v>
      </c>
      <c r="O2678" s="3">
        <v>1</v>
      </c>
      <c r="P2678" s="3">
        <v>3934.0347470097513</v>
      </c>
      <c r="Q2678" s="3">
        <v>-3.4803654059856651E-2</v>
      </c>
      <c r="R2678" s="3">
        <v>-1.0244173937851409</v>
      </c>
      <c r="S2678" s="3">
        <v>0.89789197152894817</v>
      </c>
      <c r="T2678" s="3">
        <v>0.98526968942446147</v>
      </c>
      <c r="U2678" s="3">
        <v>1</v>
      </c>
      <c r="V2678" s="3">
        <v>4338.3521885092587</v>
      </c>
      <c r="W2678" s="3">
        <v>3775.7507481358384</v>
      </c>
      <c r="X2678" s="3">
        <v>2795.8554635050082</v>
      </c>
      <c r="Y2678" s="3">
        <v>1582.3200759110314</v>
      </c>
      <c r="Z2678" s="22">
        <v>3244.4804516080071</v>
      </c>
      <c r="AA2678" s="23">
        <v>2836.7550486137134</v>
      </c>
      <c r="AB2678" s="3">
        <v>6306.006601031655</v>
      </c>
      <c r="AC2678" s="3">
        <v>4932.4049127536991</v>
      </c>
      <c r="AD2678" s="3">
        <v>4918.7184148235719</v>
      </c>
      <c r="AE2678" s="24">
        <v>4360.9951325155052</v>
      </c>
      <c r="AF2678" s="25">
        <v>3197.2737129128682</v>
      </c>
      <c r="AG2678" s="26">
        <v>4243.8353956008796</v>
      </c>
    </row>
    <row r="2679" spans="1:33" s="4" customFormat="1" x14ac:dyDescent="0.3">
      <c r="A2679" s="3" t="s">
        <v>5351</v>
      </c>
      <c r="B2679" s="3" t="s">
        <v>5351</v>
      </c>
      <c r="C2679" s="18" t="s">
        <v>6280</v>
      </c>
      <c r="D2679" s="19">
        <v>1</v>
      </c>
      <c r="E2679" s="19"/>
      <c r="F2679" s="19"/>
      <c r="G2679" s="19" t="s">
        <v>7797</v>
      </c>
      <c r="H2679" s="3" t="s">
        <v>3</v>
      </c>
      <c r="I2679" s="3" t="s">
        <v>5352</v>
      </c>
      <c r="J2679" s="3">
        <v>49.057245534102684</v>
      </c>
      <c r="K2679" s="3">
        <v>-0.22476364783041919</v>
      </c>
      <c r="L2679" s="3">
        <v>-1.168585787161678</v>
      </c>
      <c r="M2679" s="3">
        <v>0.27001251323319353</v>
      </c>
      <c r="N2679" s="3">
        <v>0.45994815844506293</v>
      </c>
      <c r="O2679" s="3">
        <v>1</v>
      </c>
      <c r="P2679" s="3">
        <v>49.390212390290593</v>
      </c>
      <c r="Q2679" s="3">
        <v>-0.29974484942320517</v>
      </c>
      <c r="R2679" s="3">
        <v>-1.230926696209877</v>
      </c>
      <c r="S2679" s="3">
        <v>0.27765172185156117</v>
      </c>
      <c r="T2679" s="3">
        <v>0.78533419764605372</v>
      </c>
      <c r="U2679" s="3">
        <v>1</v>
      </c>
      <c r="V2679" s="3">
        <v>34.62159512008617</v>
      </c>
      <c r="W2679" s="3">
        <v>34.555291977761811</v>
      </c>
      <c r="X2679" s="3">
        <v>25.086001805369637</v>
      </c>
      <c r="Y2679" s="3">
        <v>16.384971200262161</v>
      </c>
      <c r="Z2679" s="22">
        <v>31.370799840324</v>
      </c>
      <c r="AA2679" s="23">
        <v>30.651773991410039</v>
      </c>
      <c r="AB2679" s="3">
        <v>53.656912074617239</v>
      </c>
      <c r="AC2679" s="3">
        <v>43.917484257628892</v>
      </c>
      <c r="AD2679" s="3">
        <v>49.597340270061935</v>
      </c>
      <c r="AE2679" s="24">
        <v>52.395451228038233</v>
      </c>
      <c r="AF2679" s="25">
        <v>42.850296302924555</v>
      </c>
      <c r="AG2679" s="26">
        <v>52.92488963990899</v>
      </c>
    </row>
    <row r="2680" spans="1:33" s="4" customFormat="1" x14ac:dyDescent="0.3">
      <c r="A2680" s="3" t="s">
        <v>5353</v>
      </c>
      <c r="B2680" s="3" t="s">
        <v>5353</v>
      </c>
      <c r="C2680" s="18" t="s">
        <v>6428</v>
      </c>
      <c r="D2680" s="4">
        <v>-1</v>
      </c>
      <c r="E2680" s="4" t="s">
        <v>7797</v>
      </c>
      <c r="G2680" s="4" t="s">
        <v>7797</v>
      </c>
      <c r="H2680" s="3" t="s">
        <v>3</v>
      </c>
      <c r="I2680" s="3" t="s">
        <v>5354</v>
      </c>
      <c r="J2680" s="3">
        <v>217.84279725270414</v>
      </c>
      <c r="K2680" s="3">
        <v>-0.24235008877224221</v>
      </c>
      <c r="L2680" s="3">
        <v>-1.1829180159069155</v>
      </c>
      <c r="M2680" s="3">
        <v>0.20058554420052033</v>
      </c>
      <c r="N2680" s="3">
        <v>0.37924574784195814</v>
      </c>
      <c r="O2680" s="3">
        <v>1</v>
      </c>
      <c r="P2680" s="3">
        <v>174.39261176842842</v>
      </c>
      <c r="Q2680" s="3">
        <v>-3.6476214079090512E-2</v>
      </c>
      <c r="R2680" s="3">
        <v>-1.0256057205688192</v>
      </c>
      <c r="S2680" s="3">
        <v>0.94374960857510581</v>
      </c>
      <c r="T2680" s="3">
        <v>0.99668126295191017</v>
      </c>
      <c r="U2680" s="3">
        <v>1</v>
      </c>
      <c r="V2680" s="3">
        <v>155.63072806384889</v>
      </c>
      <c r="W2680" s="3">
        <v>152.40122796566664</v>
      </c>
      <c r="X2680" s="3">
        <v>107.3351880524832</v>
      </c>
      <c r="Y2680" s="3">
        <v>73.282233829743944</v>
      </c>
      <c r="Z2680" s="22">
        <v>139.45621937751017</v>
      </c>
      <c r="AA2680" s="23">
        <v>124.47285612163903</v>
      </c>
      <c r="AB2680" s="3">
        <v>263.18275561845047</v>
      </c>
      <c r="AC2680" s="3">
        <v>182.61733567014048</v>
      </c>
      <c r="AD2680" s="3">
        <v>207.72830046952149</v>
      </c>
      <c r="AE2680" s="24">
        <v>191.19047228412941</v>
      </c>
      <c r="AF2680" s="25">
        <v>150.89262093837337</v>
      </c>
      <c r="AG2680" s="26">
        <v>181.09474208278252</v>
      </c>
    </row>
    <row r="2681" spans="1:33" s="4" customFormat="1" x14ac:dyDescent="0.3">
      <c r="A2681" s="3" t="s">
        <v>5355</v>
      </c>
      <c r="B2681" s="3"/>
      <c r="C2681" s="27" t="s">
        <v>7768</v>
      </c>
      <c r="D2681" s="19"/>
      <c r="E2681" s="19"/>
      <c r="F2681" s="19"/>
      <c r="G2681" s="19"/>
      <c r="H2681" s="3" t="s">
        <v>3</v>
      </c>
      <c r="I2681" s="3" t="s">
        <v>5356</v>
      </c>
      <c r="J2681" s="3">
        <v>28.419789887157119</v>
      </c>
      <c r="K2681" s="3">
        <v>2.8902386619320854E-3</v>
      </c>
      <c r="L2681" s="3">
        <v>1.002005368847608</v>
      </c>
      <c r="M2681" s="3">
        <v>0.99016255714523316</v>
      </c>
      <c r="N2681" s="3">
        <v>0.99476337885118515</v>
      </c>
      <c r="O2681" s="3">
        <v>1</v>
      </c>
      <c r="P2681" s="3">
        <v>18.84532475684404</v>
      </c>
      <c r="Q2681" s="3">
        <v>-3.1234033844557543E-2</v>
      </c>
      <c r="R2681" s="3">
        <v>-1.0218858394876074</v>
      </c>
      <c r="S2681" s="3">
        <v>0.88818791126865926</v>
      </c>
      <c r="T2681" s="3">
        <v>0.98526968942446147</v>
      </c>
      <c r="U2681" s="3">
        <v>1</v>
      </c>
      <c r="V2681" s="3">
        <v>24.967496480831372</v>
      </c>
      <c r="W2681" s="3">
        <v>17.897163175733208</v>
      </c>
      <c r="X2681" s="3">
        <v>21.384788424249528</v>
      </c>
      <c r="Y2681" s="3">
        <v>12.243714743053042</v>
      </c>
      <c r="Z2681" s="22">
        <v>12.603116093055929</v>
      </c>
      <c r="AA2681" s="23">
        <v>11.994172431421321</v>
      </c>
      <c r="AB2681" s="3">
        <v>38.263535659768031</v>
      </c>
      <c r="AC2681" s="3">
        <v>26.424926968573317</v>
      </c>
      <c r="AD2681" s="3">
        <v>20.570907033130013</v>
      </c>
      <c r="AE2681" s="24">
        <v>19.052891355650267</v>
      </c>
      <c r="AF2681" s="25">
        <v>16.040217867404913</v>
      </c>
      <c r="AG2681" s="26">
        <v>21.442865047476939</v>
      </c>
    </row>
    <row r="2682" spans="1:33" s="4" customFormat="1" x14ac:dyDescent="0.3">
      <c r="A2682" s="3" t="s">
        <v>5357</v>
      </c>
      <c r="B2682" s="3" t="s">
        <v>7559</v>
      </c>
      <c r="C2682" s="18" t="s">
        <v>6227</v>
      </c>
      <c r="D2682" s="19">
        <v>-1</v>
      </c>
      <c r="E2682" s="19"/>
      <c r="F2682" s="19"/>
      <c r="G2682" s="19" t="s">
        <v>7797</v>
      </c>
      <c r="H2682" s="3" t="s">
        <v>3</v>
      </c>
      <c r="I2682" s="3" t="s">
        <v>5358</v>
      </c>
      <c r="J2682" s="3">
        <v>2.4953659885011721</v>
      </c>
      <c r="K2682" s="3">
        <v>0.40367916907758766</v>
      </c>
      <c r="L2682" s="3">
        <v>1.322877221724339</v>
      </c>
      <c r="M2682" s="3">
        <v>0.33018265069382957</v>
      </c>
      <c r="N2682" s="3">
        <v>0.51893192297519319</v>
      </c>
      <c r="O2682" s="3">
        <v>1</v>
      </c>
      <c r="P2682" s="3">
        <v>2.0334134878788173</v>
      </c>
      <c r="Q2682" s="3">
        <v>0.24306906102907913</v>
      </c>
      <c r="R2682" s="3">
        <v>1.1835076742670219</v>
      </c>
      <c r="S2682" s="3">
        <v>0.5570952152131694</v>
      </c>
      <c r="T2682" s="3">
        <v>0.91880497170864606</v>
      </c>
      <c r="U2682" s="3">
        <v>1</v>
      </c>
      <c r="V2682" s="3">
        <v>3.9947994369330195</v>
      </c>
      <c r="W2682" s="3">
        <v>1.9273868035404995</v>
      </c>
      <c r="X2682" s="3">
        <v>1.4393607593244875</v>
      </c>
      <c r="Y2682" s="3">
        <v>1.4404370285944756</v>
      </c>
      <c r="Z2682" s="22">
        <v>1.9178654924215546</v>
      </c>
      <c r="AA2682" s="23">
        <v>1.3326858257134799</v>
      </c>
      <c r="AB2682" s="3">
        <v>2.7268266792018596</v>
      </c>
      <c r="AC2682" s="3">
        <v>2.1090317298861332</v>
      </c>
      <c r="AD2682" s="3">
        <v>2.6502395564155234</v>
      </c>
      <c r="AE2682" s="24">
        <v>2.2492996739309343</v>
      </c>
      <c r="AF2682" s="25">
        <v>2.2914596953435593</v>
      </c>
      <c r="AG2682" s="26">
        <v>1.5594810943619593</v>
      </c>
    </row>
    <row r="2683" spans="1:33" s="4" customFormat="1" x14ac:dyDescent="0.3">
      <c r="A2683" s="3" t="s">
        <v>5359</v>
      </c>
      <c r="B2683" s="3" t="s">
        <v>5359</v>
      </c>
      <c r="C2683" s="18" t="s">
        <v>6249</v>
      </c>
      <c r="D2683" s="19">
        <v>1</v>
      </c>
      <c r="E2683" s="19"/>
      <c r="F2683" s="19"/>
      <c r="G2683" s="19" t="s">
        <v>7797</v>
      </c>
      <c r="H2683" s="3" t="s">
        <v>3</v>
      </c>
      <c r="I2683" s="3" t="s">
        <v>5360</v>
      </c>
      <c r="J2683" s="3">
        <v>130.33493240487783</v>
      </c>
      <c r="K2683" s="3">
        <v>1.1159547722789089</v>
      </c>
      <c r="L2683" s="3">
        <v>2.1673839862909792</v>
      </c>
      <c r="M2683" s="3">
        <v>3.0569480979902863E-7</v>
      </c>
      <c r="N2683" s="3">
        <v>5.5245227565511467E-6</v>
      </c>
      <c r="O2683" s="3">
        <v>9.2533818926165967E-4</v>
      </c>
      <c r="P2683" s="3">
        <v>85.394260141627058</v>
      </c>
      <c r="Q2683" s="3">
        <v>0.30308008719967883</v>
      </c>
      <c r="R2683" s="3">
        <v>1.2337756575301326</v>
      </c>
      <c r="S2683" s="3">
        <v>0.35123750379911267</v>
      </c>
      <c r="T2683" s="3">
        <v>0.82056611776873889</v>
      </c>
      <c r="U2683" s="3">
        <v>1</v>
      </c>
      <c r="V2683" s="3">
        <v>141.48248005804444</v>
      </c>
      <c r="W2683" s="3">
        <v>136.01844013557238</v>
      </c>
      <c r="X2683" s="3">
        <v>113.50387702101672</v>
      </c>
      <c r="Y2683" s="3">
        <v>74.362561601189796</v>
      </c>
      <c r="Z2683" s="22">
        <v>70.961023219597521</v>
      </c>
      <c r="AA2683" s="23">
        <v>53.573970193681895</v>
      </c>
      <c r="AB2683" s="3">
        <v>78.814087244027945</v>
      </c>
      <c r="AC2683" s="3">
        <v>81.755994705585991</v>
      </c>
      <c r="AD2683" s="3">
        <v>76.983149019689009</v>
      </c>
      <c r="AE2683" s="24">
        <v>110.87724275024253</v>
      </c>
      <c r="AF2683" s="25">
        <v>71.035250555650336</v>
      </c>
      <c r="AG2683" s="26">
        <v>74.270287118988307</v>
      </c>
    </row>
    <row r="2684" spans="1:33" s="4" customFormat="1" x14ac:dyDescent="0.3">
      <c r="A2684" s="3" t="s">
        <v>5361</v>
      </c>
      <c r="B2684" s="3" t="s">
        <v>5361</v>
      </c>
      <c r="C2684" s="17" t="s">
        <v>6224</v>
      </c>
      <c r="D2684" s="19">
        <v>-1</v>
      </c>
      <c r="E2684" s="19"/>
      <c r="F2684" s="19"/>
      <c r="G2684" s="19" t="s">
        <v>7797</v>
      </c>
      <c r="H2684" s="3" t="s">
        <v>3</v>
      </c>
      <c r="I2684" s="3" t="s">
        <v>5362</v>
      </c>
      <c r="J2684" s="3">
        <v>0.80655820883108531</v>
      </c>
      <c r="K2684" s="3">
        <v>0.79195386088829922</v>
      </c>
      <c r="L2684" s="3">
        <v>1.7314177573446117</v>
      </c>
      <c r="M2684" s="3">
        <v>0.264645879370491</v>
      </c>
      <c r="N2684" s="3">
        <v>0.45438631699062754</v>
      </c>
      <c r="O2684" s="3">
        <v>1</v>
      </c>
      <c r="P2684" s="3">
        <v>0.48571266746668312</v>
      </c>
      <c r="Q2684" s="3">
        <v>-0.12518259451694044</v>
      </c>
      <c r="R2684" s="3">
        <v>-1.0906457613743048</v>
      </c>
      <c r="S2684" s="3">
        <v>0.88024705643128709</v>
      </c>
      <c r="T2684" s="3">
        <v>0.98271449478820261</v>
      </c>
      <c r="U2684" s="3">
        <v>1</v>
      </c>
      <c r="V2684" s="3">
        <v>0.49934992961662744</v>
      </c>
      <c r="W2684" s="3">
        <v>0.27534097193435708</v>
      </c>
      <c r="X2684" s="3">
        <v>1.6449837249422714</v>
      </c>
      <c r="Y2684" s="3">
        <v>0.54016388572292828</v>
      </c>
      <c r="Z2684" s="22">
        <v>0.13699039231582533</v>
      </c>
      <c r="AA2684" s="23">
        <v>0.26653716514269599</v>
      </c>
      <c r="AB2684" s="3">
        <v>0.52777290565197288</v>
      </c>
      <c r="AC2684" s="3">
        <v>0.86842482995311376</v>
      </c>
      <c r="AD2684" s="3">
        <v>0.37860565091650333</v>
      </c>
      <c r="AE2684" s="24">
        <v>0.39693523657604723</v>
      </c>
      <c r="AF2684" s="25">
        <v>0.57286492383588983</v>
      </c>
      <c r="AG2684" s="26">
        <v>0.48733784198811225</v>
      </c>
    </row>
    <row r="2685" spans="1:33" s="4" customFormat="1" x14ac:dyDescent="0.3">
      <c r="A2685" s="3" t="s">
        <v>5363</v>
      </c>
      <c r="B2685" s="3" t="s">
        <v>7560</v>
      </c>
      <c r="C2685" s="17" t="s">
        <v>6234</v>
      </c>
      <c r="D2685" s="19">
        <v>-1</v>
      </c>
      <c r="E2685" s="4" t="s">
        <v>7794</v>
      </c>
      <c r="G2685" s="4" t="s">
        <v>7797</v>
      </c>
      <c r="H2685" s="3" t="s">
        <v>3</v>
      </c>
      <c r="I2685" s="3" t="s">
        <v>5364</v>
      </c>
      <c r="J2685" s="3">
        <v>0.74952382887911373</v>
      </c>
      <c r="K2685" s="3">
        <v>-0.27154976214198506</v>
      </c>
      <c r="L2685" s="3">
        <v>-1.2071038184079621</v>
      </c>
      <c r="M2685" s="3">
        <v>0.71818158068647153</v>
      </c>
      <c r="N2685" s="3">
        <v>0.8247100321464147</v>
      </c>
      <c r="O2685" s="3">
        <v>1</v>
      </c>
      <c r="P2685" s="3">
        <v>2.2897690710149394</v>
      </c>
      <c r="Q2685" s="3">
        <v>-0.92159116671989127</v>
      </c>
      <c r="R2685" s="3">
        <v>-1.8942032827101256</v>
      </c>
      <c r="S2685" s="3">
        <v>6.2991825316940919E-2</v>
      </c>
      <c r="T2685" s="3">
        <v>0.44804044767683332</v>
      </c>
      <c r="U2685" s="3">
        <v>1</v>
      </c>
      <c r="V2685" s="3">
        <v>0.33289995307775161</v>
      </c>
      <c r="W2685" s="3">
        <v>0.13767048596717854</v>
      </c>
      <c r="X2685" s="3">
        <v>1.0281148280889196</v>
      </c>
      <c r="Y2685" s="3">
        <v>0.72021851429723782</v>
      </c>
      <c r="Z2685" s="22">
        <v>1.2329135308424279</v>
      </c>
      <c r="AA2685" s="23">
        <v>0.39980574771404398</v>
      </c>
      <c r="AB2685" s="3">
        <v>0.87962150941995476</v>
      </c>
      <c r="AC2685" s="3">
        <v>1.1165462099397176</v>
      </c>
      <c r="AD2685" s="3">
        <v>0.25240376727766889</v>
      </c>
      <c r="AE2685" s="24">
        <v>2.5139231649816325</v>
      </c>
      <c r="AF2685" s="25">
        <v>2.4060326801107372</v>
      </c>
      <c r="AG2685" s="26">
        <v>1.949351367952449</v>
      </c>
    </row>
    <row r="2686" spans="1:33" s="4" customFormat="1" x14ac:dyDescent="0.3">
      <c r="A2686" s="3" t="s">
        <v>5365</v>
      </c>
      <c r="B2686" s="3" t="s">
        <v>5365</v>
      </c>
      <c r="C2686" s="18" t="s">
        <v>6224</v>
      </c>
      <c r="D2686" s="19">
        <v>-1</v>
      </c>
      <c r="E2686" s="19"/>
      <c r="F2686" s="19"/>
      <c r="G2686" s="19" t="s">
        <v>7797</v>
      </c>
      <c r="H2686" s="3" t="s">
        <v>3</v>
      </c>
      <c r="I2686" s="3" t="s">
        <v>5366</v>
      </c>
      <c r="J2686" s="3">
        <v>5.5483325512958599E-2</v>
      </c>
      <c r="K2686" s="3">
        <v>2.5374766703537897</v>
      </c>
      <c r="L2686" s="3">
        <v>5.805726742337324</v>
      </c>
      <c r="M2686" s="3">
        <v>0.30818785928101167</v>
      </c>
      <c r="N2686" s="3">
        <v>0.49622267088170974</v>
      </c>
      <c r="O2686" s="3">
        <v>1</v>
      </c>
      <c r="P2686" s="3">
        <v>0</v>
      </c>
      <c r="Q2686" s="3" t="e">
        <f>NA()</f>
        <v>#N/A</v>
      </c>
      <c r="R2686" s="3" t="e">
        <f>NA()</f>
        <v>#N/A</v>
      </c>
      <c r="S2686" s="3" t="e">
        <f>NA()</f>
        <v>#N/A</v>
      </c>
      <c r="T2686" s="3" t="e">
        <f>NA()</f>
        <v>#N/A</v>
      </c>
      <c r="U2686" s="3" t="e">
        <f>NA()</f>
        <v>#N/A</v>
      </c>
      <c r="V2686" s="3">
        <v>0.1664499765388758</v>
      </c>
      <c r="W2686" s="3">
        <v>0</v>
      </c>
      <c r="X2686" s="3">
        <v>0</v>
      </c>
      <c r="Y2686" s="3">
        <v>0</v>
      </c>
      <c r="Z2686" s="22">
        <v>0</v>
      </c>
      <c r="AA2686" s="23">
        <v>0</v>
      </c>
      <c r="AB2686" s="3">
        <v>0</v>
      </c>
      <c r="AC2686" s="3">
        <v>0</v>
      </c>
      <c r="AD2686" s="3">
        <v>0</v>
      </c>
      <c r="AE2686" s="24">
        <v>0</v>
      </c>
      <c r="AF2686" s="25">
        <v>0</v>
      </c>
      <c r="AG2686" s="26">
        <v>0</v>
      </c>
    </row>
    <row r="2687" spans="1:33" s="4" customFormat="1" x14ac:dyDescent="0.3">
      <c r="A2687" s="3" t="s">
        <v>5367</v>
      </c>
      <c r="B2687" s="3" t="s">
        <v>5367</v>
      </c>
      <c r="C2687" s="18" t="s">
        <v>6224</v>
      </c>
      <c r="D2687" s="4">
        <v>-1</v>
      </c>
      <c r="E2687" s="19"/>
      <c r="F2687" s="19"/>
      <c r="G2687" s="19" t="s">
        <v>7797</v>
      </c>
      <c r="H2687" s="3" t="s">
        <v>3</v>
      </c>
      <c r="I2687" s="3" t="s">
        <v>5368</v>
      </c>
      <c r="J2687" s="3">
        <v>83.225345591197694</v>
      </c>
      <c r="K2687" s="3">
        <v>1.2886793946388919</v>
      </c>
      <c r="L2687" s="3">
        <v>2.4430432335770997</v>
      </c>
      <c r="M2687" s="3">
        <v>1.7843089672453516E-8</v>
      </c>
      <c r="N2687" s="3">
        <v>4.2196119092591244E-7</v>
      </c>
      <c r="O2687" s="3">
        <v>5.4011032438516793E-5</v>
      </c>
      <c r="P2687" s="3">
        <v>57.437258467084938</v>
      </c>
      <c r="Q2687" s="3">
        <v>0.31211150719690506</v>
      </c>
      <c r="R2687" s="3">
        <v>1.2415234462813249</v>
      </c>
      <c r="S2687" s="3">
        <v>0.40295599113583191</v>
      </c>
      <c r="T2687" s="3">
        <v>0.84648450765968331</v>
      </c>
      <c r="U2687" s="3">
        <v>1</v>
      </c>
      <c r="V2687" s="3">
        <v>73.570889630183103</v>
      </c>
      <c r="W2687" s="3">
        <v>85.631042271585045</v>
      </c>
      <c r="X2687" s="3">
        <v>90.47410487182492</v>
      </c>
      <c r="Y2687" s="3">
        <v>58.877863543799187</v>
      </c>
      <c r="Z2687" s="22">
        <v>42.741002402537504</v>
      </c>
      <c r="AA2687" s="23">
        <v>30.251968243695995</v>
      </c>
      <c r="AB2687" s="3">
        <v>46.004204942663634</v>
      </c>
      <c r="AC2687" s="3">
        <v>48.383669097387767</v>
      </c>
      <c r="AD2687" s="3">
        <v>42.27763101900954</v>
      </c>
      <c r="AE2687" s="24">
        <v>68.802107673181524</v>
      </c>
      <c r="AF2687" s="25">
        <v>49.610102404188055</v>
      </c>
      <c r="AG2687" s="26">
        <v>53.89956532388522</v>
      </c>
    </row>
    <row r="2688" spans="1:33" s="4" customFormat="1" x14ac:dyDescent="0.3">
      <c r="A2688" s="3" t="s">
        <v>5369</v>
      </c>
      <c r="B2688" s="3" t="s">
        <v>5369</v>
      </c>
      <c r="C2688" s="18" t="s">
        <v>6224</v>
      </c>
      <c r="D2688" s="19">
        <v>1</v>
      </c>
      <c r="E2688" s="19"/>
      <c r="F2688" s="19"/>
      <c r="G2688" s="19" t="s">
        <v>7797</v>
      </c>
      <c r="H2688" s="3" t="s">
        <v>3</v>
      </c>
      <c r="I2688" s="3" t="s">
        <v>5370</v>
      </c>
      <c r="J2688" s="3">
        <v>0</v>
      </c>
      <c r="K2688" s="3" t="e">
        <f>NA()</f>
        <v>#N/A</v>
      </c>
      <c r="L2688" s="3" t="e">
        <f>NA()</f>
        <v>#N/A</v>
      </c>
      <c r="M2688" s="3" t="e">
        <f>NA()</f>
        <v>#N/A</v>
      </c>
      <c r="N2688" s="3" t="e">
        <f>NA()</f>
        <v>#N/A</v>
      </c>
      <c r="O2688" s="3" t="e">
        <f>NA()</f>
        <v>#N/A</v>
      </c>
      <c r="P2688" s="3">
        <v>3.8190994922392654E-2</v>
      </c>
      <c r="Q2688" s="3">
        <v>-1.3500800231339929</v>
      </c>
      <c r="R2688" s="3">
        <v>-2.5492626527326814</v>
      </c>
      <c r="S2688" s="3">
        <v>0.64458581231186374</v>
      </c>
      <c r="T2688" s="3">
        <v>0.92490838421298271</v>
      </c>
      <c r="U2688" s="3">
        <v>1</v>
      </c>
      <c r="V2688" s="3">
        <v>0</v>
      </c>
      <c r="W2688" s="3">
        <v>0</v>
      </c>
      <c r="X2688" s="3">
        <v>0</v>
      </c>
      <c r="Y2688" s="3">
        <v>0</v>
      </c>
      <c r="Z2688" s="22">
        <v>0</v>
      </c>
      <c r="AA2688" s="23">
        <v>0</v>
      </c>
      <c r="AB2688" s="3">
        <v>0</v>
      </c>
      <c r="AC2688" s="3">
        <v>0</v>
      </c>
      <c r="AD2688" s="3">
        <v>0</v>
      </c>
      <c r="AE2688" s="24">
        <v>0</v>
      </c>
      <c r="AF2688" s="25">
        <v>0.11457298476717796</v>
      </c>
      <c r="AG2688" s="26">
        <v>0</v>
      </c>
    </row>
    <row r="2689" spans="1:33" s="4" customFormat="1" x14ac:dyDescent="0.3">
      <c r="A2689" s="3" t="s">
        <v>5371</v>
      </c>
      <c r="B2689" s="3" t="s">
        <v>5371</v>
      </c>
      <c r="C2689" s="18" t="s">
        <v>6254</v>
      </c>
      <c r="D2689" s="19">
        <v>-1</v>
      </c>
      <c r="E2689" s="19"/>
      <c r="F2689" s="19"/>
      <c r="G2689" s="19" t="s">
        <v>7797</v>
      </c>
      <c r="H2689" s="3" t="s">
        <v>3</v>
      </c>
      <c r="I2689" s="3" t="s">
        <v>5372</v>
      </c>
      <c r="J2689" s="3">
        <v>5.8046700756696863</v>
      </c>
      <c r="K2689" s="3">
        <v>-0.96831879241881147</v>
      </c>
      <c r="L2689" s="3">
        <v>-1.9565592401559684</v>
      </c>
      <c r="M2689" s="3">
        <v>6.5032130871482963E-3</v>
      </c>
      <c r="N2689" s="3">
        <v>2.869566474460334E-2</v>
      </c>
      <c r="O2689" s="3">
        <v>1</v>
      </c>
      <c r="P2689" s="3">
        <v>4.6129226928767588</v>
      </c>
      <c r="Q2689" s="3">
        <v>-0.74617264547479156</v>
      </c>
      <c r="R2689" s="3">
        <v>-1.67733708166053</v>
      </c>
      <c r="S2689" s="3">
        <v>4.8187193167027464E-2</v>
      </c>
      <c r="T2689" s="3">
        <v>0.39039357031040967</v>
      </c>
      <c r="U2689" s="3">
        <v>1</v>
      </c>
      <c r="V2689" s="3">
        <v>2.1638496950053856</v>
      </c>
      <c r="W2689" s="3">
        <v>2.8910802053107489</v>
      </c>
      <c r="X2689" s="3">
        <v>1.4393607593244875</v>
      </c>
      <c r="Y2689" s="3">
        <v>0.90027314287154725</v>
      </c>
      <c r="Z2689" s="22">
        <v>2.4658270616848559</v>
      </c>
      <c r="AA2689" s="23">
        <v>1.9990287385702201</v>
      </c>
      <c r="AB2689" s="3">
        <v>7.300858528185624</v>
      </c>
      <c r="AC2689" s="3">
        <v>6.3270951896584</v>
      </c>
      <c r="AD2689" s="3">
        <v>3.7860565091650331</v>
      </c>
      <c r="AE2689" s="24">
        <v>3.8370406202351233</v>
      </c>
      <c r="AF2689" s="25">
        <v>3.6663355125496948</v>
      </c>
      <c r="AG2689" s="26">
        <v>6.3353919458454593</v>
      </c>
    </row>
    <row r="2690" spans="1:33" s="4" customFormat="1" x14ac:dyDescent="0.3">
      <c r="A2690" s="3" t="s">
        <v>5373</v>
      </c>
      <c r="B2690" s="3" t="s">
        <v>5373</v>
      </c>
      <c r="C2690" s="18" t="s">
        <v>6242</v>
      </c>
      <c r="D2690" s="19">
        <v>1</v>
      </c>
      <c r="E2690" s="19"/>
      <c r="F2690" s="19"/>
      <c r="G2690" s="19" t="s">
        <v>7797</v>
      </c>
      <c r="H2690" s="3" t="s">
        <v>3</v>
      </c>
      <c r="I2690" s="3" t="s">
        <v>5374</v>
      </c>
      <c r="J2690" s="3">
        <v>33.815952797277056</v>
      </c>
      <c r="K2690" s="3">
        <v>-0.58372853143596892</v>
      </c>
      <c r="L2690" s="3">
        <v>-1.4987175650294298</v>
      </c>
      <c r="M2690" s="3">
        <v>8.7619287585434247E-3</v>
      </c>
      <c r="N2690" s="3">
        <v>3.6683759823113338E-2</v>
      </c>
      <c r="O2690" s="3">
        <v>1</v>
      </c>
      <c r="P2690" s="3">
        <v>36.396385023850371</v>
      </c>
      <c r="Q2690" s="3">
        <v>1.8616162862054184E-2</v>
      </c>
      <c r="R2690" s="3">
        <v>1.0129873533150187</v>
      </c>
      <c r="S2690" s="3">
        <v>0.93501999779448741</v>
      </c>
      <c r="T2690" s="3">
        <v>0.99334002517504061</v>
      </c>
      <c r="U2690" s="3">
        <v>1</v>
      </c>
      <c r="V2690" s="3">
        <v>19.641097231587345</v>
      </c>
      <c r="W2690" s="3">
        <v>17.346481231864495</v>
      </c>
      <c r="X2690" s="3">
        <v>13.982361662009307</v>
      </c>
      <c r="Y2690" s="3">
        <v>13.504097143073208</v>
      </c>
      <c r="Z2690" s="22">
        <v>32.877694155798075</v>
      </c>
      <c r="AA2690" s="23">
        <v>27.053522261983645</v>
      </c>
      <c r="AB2690" s="3">
        <v>44.156999772881726</v>
      </c>
      <c r="AC2690" s="3">
        <v>29.526444218405867</v>
      </c>
      <c r="AD2690" s="3">
        <v>27.764414400543576</v>
      </c>
      <c r="AE2690" s="24">
        <v>33.342559872387966</v>
      </c>
      <c r="AF2690" s="25">
        <v>28.184954252725777</v>
      </c>
      <c r="AG2690" s="26">
        <v>47.66164094643738</v>
      </c>
    </row>
    <row r="2691" spans="1:33" s="4" customFormat="1" x14ac:dyDescent="0.3">
      <c r="A2691" s="3" t="s">
        <v>5375</v>
      </c>
      <c r="B2691" s="3" t="s">
        <v>7561</v>
      </c>
      <c r="C2691" s="18" t="s">
        <v>6228</v>
      </c>
      <c r="D2691" s="19">
        <v>1</v>
      </c>
      <c r="E2691" s="19"/>
      <c r="F2691" s="19"/>
      <c r="G2691" s="19" t="s">
        <v>7797</v>
      </c>
      <c r="H2691" s="3" t="s">
        <v>3</v>
      </c>
      <c r="I2691" s="3" t="s">
        <v>5376</v>
      </c>
      <c r="J2691" s="3">
        <v>113.29172132013325</v>
      </c>
      <c r="K2691" s="3">
        <v>0.26236805720356066</v>
      </c>
      <c r="L2691" s="3">
        <v>1.1994458747697081</v>
      </c>
      <c r="M2691" s="3">
        <v>0.21321702690109212</v>
      </c>
      <c r="N2691" s="3">
        <v>0.39474491769394854</v>
      </c>
      <c r="O2691" s="3">
        <v>1</v>
      </c>
      <c r="P2691" s="3">
        <v>108.62098774579884</v>
      </c>
      <c r="Q2691" s="3">
        <v>0.20249912807913614</v>
      </c>
      <c r="R2691" s="3">
        <v>1.1506899277904927</v>
      </c>
      <c r="S2691" s="3">
        <v>0.54762450531546358</v>
      </c>
      <c r="T2691" s="3">
        <v>0.91623536781107373</v>
      </c>
      <c r="U2691" s="3">
        <v>1</v>
      </c>
      <c r="V2691" s="3">
        <v>136.82188071495591</v>
      </c>
      <c r="W2691" s="3">
        <v>100.6371252420075</v>
      </c>
      <c r="X2691" s="3">
        <v>72.790529828695512</v>
      </c>
      <c r="Y2691" s="3">
        <v>55.456825600887306</v>
      </c>
      <c r="Z2691" s="22">
        <v>104.79765012160637</v>
      </c>
      <c r="AA2691" s="23">
        <v>85.158624263091369</v>
      </c>
      <c r="AB2691" s="3">
        <v>136.25337180915099</v>
      </c>
      <c r="AC2691" s="3">
        <v>99.000430614654974</v>
      </c>
      <c r="AD2691" s="3">
        <v>104.62136153659375</v>
      </c>
      <c r="AE2691" s="24">
        <v>112.06804845997067</v>
      </c>
      <c r="AF2691" s="25">
        <v>79.971943367490212</v>
      </c>
      <c r="AG2691" s="26">
        <v>133.82297140993563</v>
      </c>
    </row>
    <row r="2692" spans="1:33" s="4" customFormat="1" x14ac:dyDescent="0.3">
      <c r="A2692" s="3" t="s">
        <v>5377</v>
      </c>
      <c r="B2692" s="3" t="s">
        <v>7562</v>
      </c>
      <c r="C2692" s="18" t="s">
        <v>6279</v>
      </c>
      <c r="D2692" s="4">
        <v>-1</v>
      </c>
      <c r="E2692" s="4" t="s">
        <v>7808</v>
      </c>
      <c r="F2692" s="4" t="s">
        <v>7829</v>
      </c>
      <c r="G2692" s="4" t="s">
        <v>7797</v>
      </c>
      <c r="H2692" s="3" t="s">
        <v>3</v>
      </c>
      <c r="I2692" s="3" t="s">
        <v>5378</v>
      </c>
      <c r="J2692" s="3">
        <v>89.189152754591703</v>
      </c>
      <c r="K2692" s="3">
        <v>-0.81347566390747938</v>
      </c>
      <c r="L2692" s="3">
        <v>-1.7574402779817571</v>
      </c>
      <c r="M2692" s="3">
        <v>3.4195569154715777E-4</v>
      </c>
      <c r="N2692" s="3">
        <v>2.5942352839930993E-3</v>
      </c>
      <c r="O2692" s="3">
        <v>1</v>
      </c>
      <c r="P2692" s="3">
        <v>81.001270706103568</v>
      </c>
      <c r="Q2692" s="3">
        <v>-0.55839057062250952</v>
      </c>
      <c r="R2692" s="3">
        <v>-1.4726254816870354</v>
      </c>
      <c r="S2692" s="3">
        <v>5.1301364363974367E-2</v>
      </c>
      <c r="T2692" s="3">
        <v>0.40248179136750739</v>
      </c>
      <c r="U2692" s="3">
        <v>1</v>
      </c>
      <c r="V2692" s="3">
        <v>32.624195401619659</v>
      </c>
      <c r="W2692" s="3">
        <v>43.641544051595595</v>
      </c>
      <c r="X2692" s="3">
        <v>38.245871604907812</v>
      </c>
      <c r="Y2692" s="3">
        <v>23.227047086085918</v>
      </c>
      <c r="Z2692" s="22">
        <v>44.658867894959052</v>
      </c>
      <c r="AA2692" s="23">
        <v>38.914426110833617</v>
      </c>
      <c r="AB2692" s="3">
        <v>87.346415885401498</v>
      </c>
      <c r="AC2692" s="3">
        <v>94.782367154882706</v>
      </c>
      <c r="AD2692" s="3">
        <v>85.438675223490918</v>
      </c>
      <c r="AE2692" s="24">
        <v>98.307626925334361</v>
      </c>
      <c r="AF2692" s="25">
        <v>59.119660139863825</v>
      </c>
      <c r="AG2692" s="26">
        <v>85.576525053112519</v>
      </c>
    </row>
    <row r="2693" spans="1:33" s="4" customFormat="1" x14ac:dyDescent="0.3">
      <c r="A2693" s="3" t="s">
        <v>5379</v>
      </c>
      <c r="B2693" s="3" t="s">
        <v>5379</v>
      </c>
      <c r="C2693" s="18" t="s">
        <v>6224</v>
      </c>
      <c r="D2693" s="19"/>
      <c r="E2693" s="19"/>
      <c r="F2693" s="19"/>
      <c r="G2693" s="19"/>
      <c r="H2693" s="3" t="s">
        <v>3</v>
      </c>
      <c r="I2693" s="3" t="s">
        <v>5380</v>
      </c>
      <c r="J2693" s="3">
        <v>3.6114299943368358</v>
      </c>
      <c r="K2693" s="3">
        <v>0.42969114891900267</v>
      </c>
      <c r="L2693" s="3">
        <v>1.3469451929734941</v>
      </c>
      <c r="M2693" s="3">
        <v>0.20675019657060978</v>
      </c>
      <c r="N2693" s="3">
        <v>0.38799308432686658</v>
      </c>
      <c r="O2693" s="3">
        <v>1</v>
      </c>
      <c r="P2693" s="3">
        <v>2.2897690710149394</v>
      </c>
      <c r="Q2693" s="3">
        <v>0.52046308669241026</v>
      </c>
      <c r="R2693" s="3">
        <v>1.4344156032264075</v>
      </c>
      <c r="S2693" s="3">
        <v>0.19224150978250831</v>
      </c>
      <c r="T2693" s="3">
        <v>0.71586007984693767</v>
      </c>
      <c r="U2693" s="3">
        <v>1</v>
      </c>
      <c r="V2693" s="3">
        <v>2.6631996246220129</v>
      </c>
      <c r="W2693" s="3">
        <v>3.4417621491794632</v>
      </c>
      <c r="X2693" s="3">
        <v>4.7293282092090303</v>
      </c>
      <c r="Y2693" s="3">
        <v>1.0803277714458566</v>
      </c>
      <c r="Z2693" s="22">
        <v>2.8767982386323316</v>
      </c>
      <c r="AA2693" s="23">
        <v>2.2655659037129161</v>
      </c>
      <c r="AB2693" s="3">
        <v>3.2545995848538323</v>
      </c>
      <c r="AC2693" s="3">
        <v>3.3496386298191529</v>
      </c>
      <c r="AD2693" s="3">
        <v>4.0384602764427022</v>
      </c>
      <c r="AE2693" s="24">
        <v>2.5139231649816325</v>
      </c>
      <c r="AF2693" s="25">
        <v>2.4060326801107372</v>
      </c>
      <c r="AG2693" s="26">
        <v>1.949351367952449</v>
      </c>
    </row>
    <row r="2694" spans="1:33" s="4" customFormat="1" x14ac:dyDescent="0.3">
      <c r="A2694" s="3" t="s">
        <v>5381</v>
      </c>
      <c r="B2694" s="3" t="s">
        <v>5381</v>
      </c>
      <c r="C2694" s="17" t="s">
        <v>6224</v>
      </c>
      <c r="D2694" s="19"/>
      <c r="E2694" s="19"/>
      <c r="F2694" s="19"/>
      <c r="G2694" s="19" t="s">
        <v>7797</v>
      </c>
      <c r="H2694" s="3" t="s">
        <v>3</v>
      </c>
      <c r="I2694" s="3" t="s">
        <v>5382</v>
      </c>
      <c r="J2694" s="3">
        <v>4.2748742385004377</v>
      </c>
      <c r="K2694" s="3">
        <v>-3.5959988220148523E-2</v>
      </c>
      <c r="L2694" s="3">
        <v>-1.0252388034676039</v>
      </c>
      <c r="M2694" s="3">
        <v>0.90776952257240651</v>
      </c>
      <c r="N2694" s="3">
        <v>0.9449895284431632</v>
      </c>
      <c r="O2694" s="3">
        <v>1</v>
      </c>
      <c r="P2694" s="3">
        <v>2.7603728240297216</v>
      </c>
      <c r="Q2694" s="3">
        <v>0.55399224319174767</v>
      </c>
      <c r="R2694" s="3">
        <v>1.4681427423822699</v>
      </c>
      <c r="S2694" s="3">
        <v>0.19625700126403844</v>
      </c>
      <c r="T2694" s="3">
        <v>0.71992580366832504</v>
      </c>
      <c r="U2694" s="3">
        <v>1</v>
      </c>
      <c r="V2694" s="3">
        <v>3.1625495542386401</v>
      </c>
      <c r="W2694" s="3">
        <v>3.4417621491794632</v>
      </c>
      <c r="X2694" s="3">
        <v>2.878721518648975</v>
      </c>
      <c r="Y2694" s="3">
        <v>2.8808740571889513</v>
      </c>
      <c r="Z2694" s="22">
        <v>3.2877694155798078</v>
      </c>
      <c r="AA2694" s="23">
        <v>1.5992229908561759</v>
      </c>
      <c r="AB2694" s="3">
        <v>5.4536533584037192</v>
      </c>
      <c r="AC2694" s="3">
        <v>4.3421241497655689</v>
      </c>
      <c r="AD2694" s="3">
        <v>3.0288452073320267</v>
      </c>
      <c r="AE2694" s="24">
        <v>4.4985993478618687</v>
      </c>
      <c r="AF2694" s="25">
        <v>1.8331677562748474</v>
      </c>
      <c r="AG2694" s="26">
        <v>1.949351367952449</v>
      </c>
    </row>
    <row r="2695" spans="1:33" s="4" customFormat="1" x14ac:dyDescent="0.3">
      <c r="A2695" s="3" t="s">
        <v>5383</v>
      </c>
      <c r="B2695" s="3"/>
      <c r="C2695" s="27" t="s">
        <v>7768</v>
      </c>
      <c r="D2695" s="19"/>
      <c r="E2695" s="19"/>
      <c r="F2695" s="19"/>
      <c r="G2695" s="19"/>
      <c r="H2695" s="3" t="s">
        <v>3</v>
      </c>
      <c r="I2695" s="3" t="s">
        <v>5384</v>
      </c>
      <c r="J2695" s="3">
        <v>673.99972516099217</v>
      </c>
      <c r="K2695" s="3">
        <v>-0.85808995413329325</v>
      </c>
      <c r="L2695" s="3">
        <v>-1.8126368935568995</v>
      </c>
      <c r="M2695" s="3">
        <v>9.4673907758846543E-4</v>
      </c>
      <c r="N2695" s="3">
        <v>6.0332193428637576E-3</v>
      </c>
      <c r="O2695" s="3">
        <v>1</v>
      </c>
      <c r="P2695" s="3">
        <v>563.08405939526313</v>
      </c>
      <c r="Q2695" s="3">
        <v>-0.16665763083528831</v>
      </c>
      <c r="R2695" s="3">
        <v>-1.1224550181708142</v>
      </c>
      <c r="S2695" s="3">
        <v>0.63802472630126428</v>
      </c>
      <c r="T2695" s="3">
        <v>0.92490838421298271</v>
      </c>
      <c r="U2695" s="3">
        <v>1</v>
      </c>
      <c r="V2695" s="3">
        <v>408.80114237947896</v>
      </c>
      <c r="W2695" s="3">
        <v>236.10488343371117</v>
      </c>
      <c r="X2695" s="3">
        <v>195.13619437127693</v>
      </c>
      <c r="Y2695" s="3">
        <v>184.01583040294426</v>
      </c>
      <c r="Z2695" s="22">
        <v>367.81920336799101</v>
      </c>
      <c r="AA2695" s="23">
        <v>433.92250485230909</v>
      </c>
      <c r="AB2695" s="3">
        <v>987.81495507860916</v>
      </c>
      <c r="AC2695" s="3">
        <v>462.99449505500291</v>
      </c>
      <c r="AD2695" s="3">
        <v>571.18972534936472</v>
      </c>
      <c r="AE2695" s="24">
        <v>556.90013691619424</v>
      </c>
      <c r="AF2695" s="25">
        <v>392.18332685805012</v>
      </c>
      <c r="AG2695" s="26">
        <v>740.1687144115449</v>
      </c>
    </row>
    <row r="2696" spans="1:33" s="4" customFormat="1" x14ac:dyDescent="0.3">
      <c r="A2696" s="3" t="s">
        <v>5385</v>
      </c>
      <c r="B2696" s="3" t="s">
        <v>7563</v>
      </c>
      <c r="C2696" s="17" t="s">
        <v>6242</v>
      </c>
      <c r="D2696" s="19">
        <v>1</v>
      </c>
      <c r="E2696" s="19"/>
      <c r="F2696" s="19"/>
      <c r="G2696" s="19" t="s">
        <v>7797</v>
      </c>
      <c r="H2696" s="3" t="s">
        <v>3</v>
      </c>
      <c r="I2696" s="3" t="s">
        <v>5386</v>
      </c>
      <c r="J2696" s="3">
        <v>33.443948332146931</v>
      </c>
      <c r="K2696" s="3">
        <v>-0.2634326247669076</v>
      </c>
      <c r="L2696" s="3">
        <v>-1.200331274914745</v>
      </c>
      <c r="M2696" s="3">
        <v>0.25044286927381287</v>
      </c>
      <c r="N2696" s="3">
        <v>0.43769663123084962</v>
      </c>
      <c r="O2696" s="3">
        <v>1</v>
      </c>
      <c r="P2696" s="3">
        <v>25.187110260742287</v>
      </c>
      <c r="Q2696" s="3">
        <v>-0.27618884635563978</v>
      </c>
      <c r="R2696" s="3">
        <v>-1.2109915903396808</v>
      </c>
      <c r="S2696" s="3">
        <v>0.28008031799122013</v>
      </c>
      <c r="T2696" s="3">
        <v>0.78533419764605372</v>
      </c>
      <c r="U2696" s="3">
        <v>1</v>
      </c>
      <c r="V2696" s="3">
        <v>29.128745894303265</v>
      </c>
      <c r="W2696" s="3">
        <v>19.136197549437817</v>
      </c>
      <c r="X2696" s="3">
        <v>14.18798462762709</v>
      </c>
      <c r="Y2696" s="3">
        <v>7.9224036572696157</v>
      </c>
      <c r="Z2696" s="22">
        <v>18.219722178004769</v>
      </c>
      <c r="AA2696" s="23">
        <v>14.526275500276933</v>
      </c>
      <c r="AB2696" s="3">
        <v>50.754161093531387</v>
      </c>
      <c r="AC2696" s="3">
        <v>23.075288338754167</v>
      </c>
      <c r="AD2696" s="3">
        <v>26.502395564155233</v>
      </c>
      <c r="AE2696" s="24">
        <v>24.742296413240279</v>
      </c>
      <c r="AF2696" s="25">
        <v>15.925644882637735</v>
      </c>
      <c r="AG2696" s="26">
        <v>34.893389486348838</v>
      </c>
    </row>
    <row r="2697" spans="1:33" s="4" customFormat="1" x14ac:dyDescent="0.3">
      <c r="A2697" s="3" t="s">
        <v>5387</v>
      </c>
      <c r="B2697" s="3" t="s">
        <v>5387</v>
      </c>
      <c r="C2697" s="17" t="s">
        <v>6250</v>
      </c>
      <c r="D2697" s="19">
        <v>1</v>
      </c>
      <c r="E2697" s="4" t="s">
        <v>7797</v>
      </c>
      <c r="G2697" s="4" t="s">
        <v>7797</v>
      </c>
      <c r="H2697" s="3" t="s">
        <v>3</v>
      </c>
      <c r="I2697" s="3" t="s">
        <v>5388</v>
      </c>
      <c r="J2697" s="3">
        <v>40.96793606959482</v>
      </c>
      <c r="K2697" s="3">
        <v>-1.2578528339153867</v>
      </c>
      <c r="L2697" s="3">
        <v>-2.3913956402054355</v>
      </c>
      <c r="M2697" s="3">
        <v>6.0052740558091955E-10</v>
      </c>
      <c r="N2697" s="3">
        <v>1.8234349470347412E-8</v>
      </c>
      <c r="O2697" s="3">
        <v>1.8177964566934435E-6</v>
      </c>
      <c r="P2697" s="3">
        <v>30.25935695373563</v>
      </c>
      <c r="Q2697" s="3">
        <v>-0.36884768183063715</v>
      </c>
      <c r="R2697" s="3">
        <v>-1.2913210068410645</v>
      </c>
      <c r="S2697" s="3">
        <v>9.3246052738034324E-2</v>
      </c>
      <c r="T2697" s="3">
        <v>0.54558354647470142</v>
      </c>
      <c r="U2697" s="3">
        <v>1</v>
      </c>
      <c r="V2697" s="3">
        <v>18.30949741927634</v>
      </c>
      <c r="W2697" s="3">
        <v>11.839661793177354</v>
      </c>
      <c r="X2697" s="3">
        <v>8.224918624711357</v>
      </c>
      <c r="Y2697" s="3">
        <v>8.4625675429925433</v>
      </c>
      <c r="Z2697" s="22">
        <v>19.04166453189972</v>
      </c>
      <c r="AA2697" s="23">
        <v>17.591452899417938</v>
      </c>
      <c r="AB2697" s="3">
        <v>46.180129244547622</v>
      </c>
      <c r="AC2697" s="3">
        <v>36.970085618003985</v>
      </c>
      <c r="AD2697" s="3">
        <v>39.753593346232847</v>
      </c>
      <c r="AE2697" s="24">
        <v>33.739495108964014</v>
      </c>
      <c r="AF2697" s="25">
        <v>24.289472770641726</v>
      </c>
      <c r="AG2697" s="26">
        <v>32.749102981601148</v>
      </c>
    </row>
    <row r="2698" spans="1:33" s="4" customFormat="1" x14ac:dyDescent="0.3">
      <c r="A2698" s="3" t="s">
        <v>5389</v>
      </c>
      <c r="B2698" s="3" t="s">
        <v>5389</v>
      </c>
      <c r="C2698" s="17" t="s">
        <v>6224</v>
      </c>
      <c r="D2698" s="19">
        <v>1</v>
      </c>
      <c r="E2698" s="19"/>
      <c r="F2698" s="19"/>
      <c r="G2698" s="19" t="s">
        <v>7797</v>
      </c>
      <c r="H2698" s="3" t="s">
        <v>3</v>
      </c>
      <c r="I2698" s="3" t="s">
        <v>5390</v>
      </c>
      <c r="J2698" s="3">
        <v>205.71995754591089</v>
      </c>
      <c r="K2698" s="3">
        <v>1.7173880363665051</v>
      </c>
      <c r="L2698" s="3">
        <v>3.2884051004405457</v>
      </c>
      <c r="M2698" s="3">
        <v>0</v>
      </c>
      <c r="N2698" s="3">
        <v>0</v>
      </c>
      <c r="O2698" s="3">
        <v>0</v>
      </c>
      <c r="P2698" s="3">
        <v>120.59255158663632</v>
      </c>
      <c r="Q2698" s="3">
        <v>0.97546708590567133</v>
      </c>
      <c r="R2698" s="3">
        <v>1.9662776946968925</v>
      </c>
      <c r="S2698" s="3">
        <v>2.7555523021387196E-2</v>
      </c>
      <c r="T2698" s="3">
        <v>0.28112200254142489</v>
      </c>
      <c r="U2698" s="3">
        <v>1</v>
      </c>
      <c r="V2698" s="3">
        <v>212.72307001668329</v>
      </c>
      <c r="W2698" s="3">
        <v>202.92629631562116</v>
      </c>
      <c r="X2698" s="3">
        <v>201.51050630542824</v>
      </c>
      <c r="Y2698" s="3">
        <v>154.48687131675752</v>
      </c>
      <c r="Z2698" s="22">
        <v>119.86659327634716</v>
      </c>
      <c r="AA2698" s="23">
        <v>87.424190166804294</v>
      </c>
      <c r="AB2698" s="3">
        <v>90.425091168371338</v>
      </c>
      <c r="AC2698" s="3">
        <v>83.865026435472132</v>
      </c>
      <c r="AD2698" s="3">
        <v>75.468726416022989</v>
      </c>
      <c r="AE2698" s="24">
        <v>112.72960718759741</v>
      </c>
      <c r="AF2698" s="25">
        <v>88.794063194562909</v>
      </c>
      <c r="AG2698" s="26">
        <v>94.641008914091401</v>
      </c>
    </row>
    <row r="2699" spans="1:33" s="4" customFormat="1" x14ac:dyDescent="0.3">
      <c r="A2699" s="3" t="s">
        <v>5391</v>
      </c>
      <c r="B2699" s="3" t="s">
        <v>7564</v>
      </c>
      <c r="C2699" s="17" t="s">
        <v>6224</v>
      </c>
      <c r="D2699" s="19">
        <v>-1</v>
      </c>
      <c r="E2699" s="19"/>
      <c r="F2699" s="19"/>
      <c r="G2699" s="19" t="s">
        <v>7797</v>
      </c>
      <c r="H2699" s="3" t="s">
        <v>3</v>
      </c>
      <c r="I2699" s="3" t="s">
        <v>5392</v>
      </c>
      <c r="J2699" s="3">
        <v>288.02472962941164</v>
      </c>
      <c r="K2699" s="3">
        <v>0.66032459523712383</v>
      </c>
      <c r="L2699" s="3">
        <v>1.5804381701045767</v>
      </c>
      <c r="M2699" s="3">
        <v>8.6177159428413308E-4</v>
      </c>
      <c r="N2699" s="3">
        <v>5.6462827183940932E-3</v>
      </c>
      <c r="O2699" s="3">
        <v>1</v>
      </c>
      <c r="P2699" s="3">
        <v>227.84658761016172</v>
      </c>
      <c r="Q2699" s="3">
        <v>0.32165419316696914</v>
      </c>
      <c r="R2699" s="3">
        <v>1.24976270476991</v>
      </c>
      <c r="S2699" s="3">
        <v>0.19717652438636368</v>
      </c>
      <c r="T2699" s="3">
        <v>0.72004476594800537</v>
      </c>
      <c r="U2699" s="3">
        <v>1</v>
      </c>
      <c r="V2699" s="3">
        <v>294.61645847381016</v>
      </c>
      <c r="W2699" s="3">
        <v>293.10046462412311</v>
      </c>
      <c r="X2699" s="3">
        <v>276.3572657903016</v>
      </c>
      <c r="Y2699" s="3">
        <v>196.79970903172023</v>
      </c>
      <c r="Z2699" s="22">
        <v>193.01946277299788</v>
      </c>
      <c r="AA2699" s="23">
        <v>148.19466381933898</v>
      </c>
      <c r="AB2699" s="3">
        <v>250.6921301846871</v>
      </c>
      <c r="AC2699" s="3">
        <v>256.43344621615518</v>
      </c>
      <c r="AD2699" s="3">
        <v>217.19344174243406</v>
      </c>
      <c r="AE2699" s="24">
        <v>285.92568208027933</v>
      </c>
      <c r="AF2699" s="25">
        <v>189.61828978967952</v>
      </c>
      <c r="AG2699" s="26">
        <v>207.99579096052631</v>
      </c>
    </row>
    <row r="2700" spans="1:33" s="4" customFormat="1" x14ac:dyDescent="0.3">
      <c r="A2700" s="3" t="s">
        <v>5393</v>
      </c>
      <c r="B2700" s="3" t="s">
        <v>5393</v>
      </c>
      <c r="C2700" s="17" t="s">
        <v>6224</v>
      </c>
      <c r="D2700" s="19">
        <v>-1</v>
      </c>
      <c r="E2700" s="19"/>
      <c r="F2700" s="19"/>
      <c r="G2700" s="19" t="s">
        <v>7797</v>
      </c>
      <c r="H2700" s="3" t="s">
        <v>3</v>
      </c>
      <c r="I2700" s="3" t="s">
        <v>5394</v>
      </c>
      <c r="J2700" s="3">
        <v>7.154714049105503</v>
      </c>
      <c r="K2700" s="3">
        <v>-0.22797520062134055</v>
      </c>
      <c r="L2700" s="3">
        <v>-1.1711900487345956</v>
      </c>
      <c r="M2700" s="3">
        <v>0.39620796834187599</v>
      </c>
      <c r="N2700" s="3">
        <v>0.58163022316724466</v>
      </c>
      <c r="O2700" s="3">
        <v>1</v>
      </c>
      <c r="P2700" s="3">
        <v>6.5286912368381502</v>
      </c>
      <c r="Q2700" s="3">
        <v>0.30832021403185428</v>
      </c>
      <c r="R2700" s="3">
        <v>1.2382651000302696</v>
      </c>
      <c r="S2700" s="3">
        <v>0.29728544651897704</v>
      </c>
      <c r="T2700" s="3">
        <v>0.7964411166688774</v>
      </c>
      <c r="U2700" s="3">
        <v>1</v>
      </c>
      <c r="V2700" s="3">
        <v>5.1599492727051501</v>
      </c>
      <c r="W2700" s="3">
        <v>4.5431260369168918</v>
      </c>
      <c r="X2700" s="3">
        <v>4.1124593123556785</v>
      </c>
      <c r="Y2700" s="3">
        <v>5.2215842286549741</v>
      </c>
      <c r="Z2700" s="22">
        <v>5.6166060849488382</v>
      </c>
      <c r="AA2700" s="23">
        <v>5.197474720282572</v>
      </c>
      <c r="AB2700" s="3">
        <v>8.3564043394895702</v>
      </c>
      <c r="AC2700" s="3">
        <v>8.3120662295512311</v>
      </c>
      <c r="AD2700" s="3">
        <v>4.7956715782757087</v>
      </c>
      <c r="AE2700" s="24">
        <v>8.0710164770462942</v>
      </c>
      <c r="AF2700" s="25">
        <v>4.0100544668512281</v>
      </c>
      <c r="AG2700" s="26">
        <v>7.5050027666169292</v>
      </c>
    </row>
    <row r="2701" spans="1:33" s="4" customFormat="1" x14ac:dyDescent="0.3">
      <c r="A2701" s="3" t="s">
        <v>5395</v>
      </c>
      <c r="B2701" s="3" t="s">
        <v>7565</v>
      </c>
      <c r="C2701" s="17" t="s">
        <v>6242</v>
      </c>
      <c r="D2701" s="19">
        <v>1</v>
      </c>
      <c r="E2701" s="19"/>
      <c r="F2701" s="19"/>
      <c r="G2701" s="19" t="s">
        <v>7797</v>
      </c>
      <c r="H2701" s="3" t="s">
        <v>3</v>
      </c>
      <c r="I2701" s="3" t="s">
        <v>5396</v>
      </c>
      <c r="J2701" s="3">
        <v>395.62204356409103</v>
      </c>
      <c r="K2701" s="3">
        <v>0.65617278368910692</v>
      </c>
      <c r="L2701" s="3">
        <v>1.5758964972956975</v>
      </c>
      <c r="M2701" s="3">
        <v>1.7807800928413275E-3</v>
      </c>
      <c r="N2701" s="3">
        <v>1.0228503493416885E-2</v>
      </c>
      <c r="O2701" s="3">
        <v>1</v>
      </c>
      <c r="P2701" s="3">
        <v>214.21676731347057</v>
      </c>
      <c r="Q2701" s="3">
        <v>0.44927883802352325</v>
      </c>
      <c r="R2701" s="3">
        <v>1.3653575829502367</v>
      </c>
      <c r="S2701" s="3">
        <v>8.5962496236743124E-2</v>
      </c>
      <c r="T2701" s="3">
        <v>0.53783280887120899</v>
      </c>
      <c r="U2701" s="3">
        <v>1</v>
      </c>
      <c r="V2701" s="3">
        <v>432.60348902453825</v>
      </c>
      <c r="W2701" s="3">
        <v>425.677142610516</v>
      </c>
      <c r="X2701" s="3">
        <v>328.58549905721873</v>
      </c>
      <c r="Y2701" s="3">
        <v>195.53932663170005</v>
      </c>
      <c r="Z2701" s="22">
        <v>212.47209848184508</v>
      </c>
      <c r="AA2701" s="23">
        <v>150.4602297230519</v>
      </c>
      <c r="AB2701" s="3">
        <v>376.3900438807986</v>
      </c>
      <c r="AC2701" s="3">
        <v>303.45244772361661</v>
      </c>
      <c r="AD2701" s="3">
        <v>318.28115053714043</v>
      </c>
      <c r="AE2701" s="24">
        <v>251.78925173473931</v>
      </c>
      <c r="AF2701" s="25">
        <v>181.59818085597706</v>
      </c>
      <c r="AG2701" s="26">
        <v>209.26286934969542</v>
      </c>
    </row>
    <row r="2702" spans="1:33" s="4" customFormat="1" x14ac:dyDescent="0.3">
      <c r="A2702" s="3" t="s">
        <v>5397</v>
      </c>
      <c r="B2702" s="3" t="s">
        <v>5397</v>
      </c>
      <c r="C2702" s="17" t="s">
        <v>6250</v>
      </c>
      <c r="D2702" s="19">
        <v>1</v>
      </c>
      <c r="E2702" s="19"/>
      <c r="F2702" s="19"/>
      <c r="G2702" s="19" t="s">
        <v>7797</v>
      </c>
      <c r="H2702" s="3" t="s">
        <v>3</v>
      </c>
      <c r="I2702" s="3" t="s">
        <v>5398</v>
      </c>
      <c r="J2702" s="3">
        <v>97.54802259416202</v>
      </c>
      <c r="K2702" s="3">
        <v>0.57987761307273056</v>
      </c>
      <c r="L2702" s="3">
        <v>1.4947224427325929</v>
      </c>
      <c r="M2702" s="3">
        <v>2.0879199033475571E-3</v>
      </c>
      <c r="N2702" s="3">
        <v>1.1533090415023824E-2</v>
      </c>
      <c r="O2702" s="3">
        <v>1</v>
      </c>
      <c r="P2702" s="3">
        <v>108.05054180012131</v>
      </c>
      <c r="Q2702" s="3">
        <v>0.56472068745599069</v>
      </c>
      <c r="R2702" s="3">
        <v>1.4791011205944016</v>
      </c>
      <c r="S2702" s="3">
        <v>0.11070078395492544</v>
      </c>
      <c r="T2702" s="3">
        <v>0.57337329125371639</v>
      </c>
      <c r="U2702" s="3">
        <v>1</v>
      </c>
      <c r="V2702" s="3">
        <v>109.19118460950253</v>
      </c>
      <c r="W2702" s="3">
        <v>104.90491030699005</v>
      </c>
      <c r="X2702" s="3">
        <v>78.547972865993458</v>
      </c>
      <c r="Y2702" s="3">
        <v>97.409554058701417</v>
      </c>
      <c r="Z2702" s="22">
        <v>110.55124659887103</v>
      </c>
      <c r="AA2702" s="23">
        <v>100.75104842393908</v>
      </c>
      <c r="AB2702" s="3">
        <v>90.073242564603362</v>
      </c>
      <c r="AC2702" s="3">
        <v>72.823625026068257</v>
      </c>
      <c r="AD2702" s="3">
        <v>94.651412729125823</v>
      </c>
      <c r="AE2702" s="24">
        <v>121.46218239227045</v>
      </c>
      <c r="AF2702" s="25">
        <v>93.72070153955157</v>
      </c>
      <c r="AG2702" s="26">
        <v>108.96874146854191</v>
      </c>
    </row>
    <row r="2703" spans="1:33" s="4" customFormat="1" x14ac:dyDescent="0.3">
      <c r="A2703" s="3" t="s">
        <v>5399</v>
      </c>
      <c r="B2703" s="3" t="s">
        <v>7566</v>
      </c>
      <c r="C2703" s="18" t="s">
        <v>7282</v>
      </c>
      <c r="D2703" s="4">
        <v>-1</v>
      </c>
      <c r="E2703" s="4" t="s">
        <v>7830</v>
      </c>
      <c r="F2703" s="4" t="s">
        <v>7801</v>
      </c>
      <c r="G2703" s="4" t="s">
        <v>7797</v>
      </c>
      <c r="H2703" s="3" t="s">
        <v>3</v>
      </c>
      <c r="I2703" s="3" t="s">
        <v>5400</v>
      </c>
      <c r="J2703" s="3">
        <v>767.86338797184908</v>
      </c>
      <c r="K2703" s="3">
        <v>0.19436527341445345</v>
      </c>
      <c r="L2703" s="3">
        <v>1.144220639739109</v>
      </c>
      <c r="M2703" s="3">
        <v>0.38796630616904015</v>
      </c>
      <c r="N2703" s="3">
        <v>0.57454697102430752</v>
      </c>
      <c r="O2703" s="3">
        <v>1</v>
      </c>
      <c r="P2703" s="3">
        <v>632.84936291819452</v>
      </c>
      <c r="Q2703" s="3">
        <v>0.14630257702066016</v>
      </c>
      <c r="R2703" s="3">
        <v>1.1067294435718071</v>
      </c>
      <c r="S2703" s="3">
        <v>0.62002448398313459</v>
      </c>
      <c r="T2703" s="3">
        <v>0.92490838421298271</v>
      </c>
      <c r="U2703" s="3">
        <v>1</v>
      </c>
      <c r="V2703" s="3">
        <v>670.62695547513067</v>
      </c>
      <c r="W2703" s="3">
        <v>803.85796756235538</v>
      </c>
      <c r="X2703" s="3">
        <v>536.05907136556266</v>
      </c>
      <c r="Y2703" s="3">
        <v>354.70761829138962</v>
      </c>
      <c r="Z2703" s="22">
        <v>608.51132266689604</v>
      </c>
      <c r="AA2703" s="23">
        <v>427.65888147145574</v>
      </c>
      <c r="AB2703" s="3">
        <v>753.39582281819116</v>
      </c>
      <c r="AC2703" s="3">
        <v>918.04910595043452</v>
      </c>
      <c r="AD2703" s="3">
        <v>632.14523514692166</v>
      </c>
      <c r="AE2703" s="24">
        <v>768.86355324780345</v>
      </c>
      <c r="AF2703" s="25">
        <v>560.37646849626742</v>
      </c>
      <c r="AG2703" s="26">
        <v>569.30806701051279</v>
      </c>
    </row>
    <row r="2704" spans="1:33" s="4" customFormat="1" x14ac:dyDescent="0.3">
      <c r="A2704" s="3" t="s">
        <v>5401</v>
      </c>
      <c r="B2704" s="3" t="s">
        <v>5401</v>
      </c>
      <c r="C2704" s="17" t="s">
        <v>6224</v>
      </c>
      <c r="D2704" s="19">
        <v>1</v>
      </c>
      <c r="E2704" s="19"/>
      <c r="F2704" s="19"/>
      <c r="G2704" s="19" t="s">
        <v>7797</v>
      </c>
      <c r="H2704" s="3" t="s">
        <v>3</v>
      </c>
      <c r="I2704" s="3" t="s">
        <v>5402</v>
      </c>
      <c r="J2704" s="3">
        <v>2.5398333824665342</v>
      </c>
      <c r="K2704" s="3">
        <v>-1.40446182048296</v>
      </c>
      <c r="L2704" s="3">
        <v>-2.6471901350861846</v>
      </c>
      <c r="M2704" s="3">
        <v>1.366736024311177E-2</v>
      </c>
      <c r="N2704" s="3">
        <v>5.2434853556272913E-2</v>
      </c>
      <c r="O2704" s="3">
        <v>1</v>
      </c>
      <c r="P2704" s="3">
        <v>1.2077509134976772</v>
      </c>
      <c r="Q2704" s="3">
        <v>0.22190423604413984</v>
      </c>
      <c r="R2704" s="3">
        <v>1.1662719518176323</v>
      </c>
      <c r="S2704" s="3">
        <v>0.69525000032287343</v>
      </c>
      <c r="T2704" s="3">
        <v>0.93835523428877798</v>
      </c>
      <c r="U2704" s="3">
        <v>1</v>
      </c>
      <c r="V2704" s="3">
        <v>1.6644997653887581</v>
      </c>
      <c r="W2704" s="3">
        <v>0.13767048596717854</v>
      </c>
      <c r="X2704" s="3">
        <v>0.41124593123556785</v>
      </c>
      <c r="Y2704" s="3">
        <v>0.36010925714861891</v>
      </c>
      <c r="Z2704" s="22">
        <v>1.0959231385266026</v>
      </c>
      <c r="AA2704" s="23">
        <v>1.1994172431421319</v>
      </c>
      <c r="AB2704" s="3">
        <v>2.9907131320278459</v>
      </c>
      <c r="AC2704" s="3">
        <v>2.3571531098727374</v>
      </c>
      <c r="AD2704" s="3">
        <v>2.2716339054990198</v>
      </c>
      <c r="AE2704" s="24">
        <v>1.720052691829538</v>
      </c>
      <c r="AF2704" s="25">
        <v>0.34371895430153387</v>
      </c>
      <c r="AG2704" s="26">
        <v>1.5594810943619593</v>
      </c>
    </row>
    <row r="2705" spans="1:33" s="4" customFormat="1" x14ac:dyDescent="0.3">
      <c r="A2705" s="3" t="s">
        <v>5403</v>
      </c>
      <c r="B2705" s="3" t="s">
        <v>5403</v>
      </c>
      <c r="C2705" s="17" t="s">
        <v>6242</v>
      </c>
      <c r="D2705" s="19">
        <v>1</v>
      </c>
      <c r="E2705" s="19"/>
      <c r="F2705" s="19"/>
      <c r="G2705" s="19" t="s">
        <v>7797</v>
      </c>
      <c r="H2705" s="3" t="s">
        <v>3</v>
      </c>
      <c r="I2705" s="3" t="s">
        <v>5404</v>
      </c>
      <c r="J2705" s="3">
        <v>2.8001511792166336</v>
      </c>
      <c r="K2705" s="3">
        <v>-0.33819539936016796</v>
      </c>
      <c r="L2705" s="3">
        <v>-1.2641743072782046</v>
      </c>
      <c r="M2705" s="3">
        <v>0.40692082544204189</v>
      </c>
      <c r="N2705" s="3">
        <v>0.59275714081475506</v>
      </c>
      <c r="O2705" s="3">
        <v>1</v>
      </c>
      <c r="P2705" s="3">
        <v>3.4814063982758747</v>
      </c>
      <c r="Q2705" s="3">
        <v>-0.36866748085535067</v>
      </c>
      <c r="R2705" s="3">
        <v>-1.2911597234331165</v>
      </c>
      <c r="S2705" s="3">
        <v>0.36348152060579253</v>
      </c>
      <c r="T2705" s="3">
        <v>0.8262247356438206</v>
      </c>
      <c r="U2705" s="3">
        <v>1</v>
      </c>
      <c r="V2705" s="3">
        <v>1.6644997653887581</v>
      </c>
      <c r="W2705" s="3">
        <v>1.3767048596717852</v>
      </c>
      <c r="X2705" s="3">
        <v>2.2618526217956232</v>
      </c>
      <c r="Y2705" s="3">
        <v>1.4404370285944756</v>
      </c>
      <c r="Z2705" s="22">
        <v>2.8767982386323316</v>
      </c>
      <c r="AA2705" s="23">
        <v>1.0661486605707839</v>
      </c>
      <c r="AB2705" s="3">
        <v>3.7823724905058054</v>
      </c>
      <c r="AC2705" s="3">
        <v>2.9774565598392471</v>
      </c>
      <c r="AD2705" s="3">
        <v>1.6406244873048477</v>
      </c>
      <c r="AE2705" s="24">
        <v>3.440105383659076</v>
      </c>
      <c r="AF2705" s="25">
        <v>2.5206056648779152</v>
      </c>
      <c r="AG2705" s="26">
        <v>4.4835081462906325</v>
      </c>
    </row>
    <row r="2706" spans="1:33" s="4" customFormat="1" x14ac:dyDescent="0.3">
      <c r="A2706" s="3" t="s">
        <v>5405</v>
      </c>
      <c r="B2706" s="3" t="s">
        <v>7567</v>
      </c>
      <c r="C2706" s="18" t="s">
        <v>6242</v>
      </c>
      <c r="D2706" s="4">
        <v>-1</v>
      </c>
      <c r="E2706" s="4" t="s">
        <v>7830</v>
      </c>
      <c r="F2706" s="4" t="s">
        <v>7801</v>
      </c>
      <c r="G2706" s="4" t="s">
        <v>7797</v>
      </c>
      <c r="H2706" s="3" t="s">
        <v>3</v>
      </c>
      <c r="I2706" s="3" t="s">
        <v>5406</v>
      </c>
      <c r="J2706" s="3">
        <v>33.009130220850238</v>
      </c>
      <c r="K2706" s="3">
        <v>0.47798008339726433</v>
      </c>
      <c r="L2706" s="3">
        <v>1.3927922528484056</v>
      </c>
      <c r="M2706" s="3">
        <v>6.1158859282890665E-2</v>
      </c>
      <c r="N2706" s="3">
        <v>0.16546760689147419</v>
      </c>
      <c r="O2706" s="3">
        <v>1</v>
      </c>
      <c r="P2706" s="3">
        <v>27.972304985808325</v>
      </c>
      <c r="Q2706" s="3">
        <v>-4.1669082512145817E-3</v>
      </c>
      <c r="R2706" s="3">
        <v>-1.0028924558073535</v>
      </c>
      <c r="S2706" s="3">
        <v>0.9863153655183261</v>
      </c>
      <c r="T2706" s="3">
        <v>0.99767935971246957</v>
      </c>
      <c r="U2706" s="3">
        <v>1</v>
      </c>
      <c r="V2706" s="3">
        <v>50.101442938201615</v>
      </c>
      <c r="W2706" s="3">
        <v>29.186143025041847</v>
      </c>
      <c r="X2706" s="3">
        <v>19.739804699307257</v>
      </c>
      <c r="Y2706" s="3">
        <v>13.864206400221827</v>
      </c>
      <c r="Z2706" s="22">
        <v>22.87739551674283</v>
      </c>
      <c r="AA2706" s="23">
        <v>16.658572821418499</v>
      </c>
      <c r="AB2706" s="3">
        <v>44.244961923823723</v>
      </c>
      <c r="AC2706" s="3">
        <v>25.556502138620203</v>
      </c>
      <c r="AD2706" s="3">
        <v>23.725954124100873</v>
      </c>
      <c r="AE2706" s="24">
        <v>30.167077979779588</v>
      </c>
      <c r="AF2706" s="25">
        <v>14.665342050198779</v>
      </c>
      <c r="AG2706" s="26">
        <v>39.084494927446606</v>
      </c>
    </row>
    <row r="2707" spans="1:33" s="4" customFormat="1" x14ac:dyDescent="0.3">
      <c r="A2707" s="3" t="s">
        <v>5407</v>
      </c>
      <c r="B2707" s="3" t="s">
        <v>7568</v>
      </c>
      <c r="C2707" s="18" t="s">
        <v>6242</v>
      </c>
      <c r="D2707" s="4">
        <v>-1</v>
      </c>
      <c r="E2707" s="4" t="s">
        <v>7830</v>
      </c>
      <c r="F2707" s="4" t="s">
        <v>7801</v>
      </c>
      <c r="G2707" s="4" t="s">
        <v>7797</v>
      </c>
      <c r="H2707" s="3" t="s">
        <v>3</v>
      </c>
      <c r="I2707" s="3" t="s">
        <v>5408</v>
      </c>
      <c r="J2707" s="3">
        <v>46.930792256184695</v>
      </c>
      <c r="K2707" s="3">
        <v>0.13045327489396746</v>
      </c>
      <c r="L2707" s="3">
        <v>1.0946375672727393</v>
      </c>
      <c r="M2707" s="3">
        <v>0.61574545309018647</v>
      </c>
      <c r="N2707" s="3">
        <v>0.76374909234190191</v>
      </c>
      <c r="O2707" s="3">
        <v>1</v>
      </c>
      <c r="P2707" s="3">
        <v>36.799704606508762</v>
      </c>
      <c r="Q2707" s="3">
        <v>-0.19464263967569273</v>
      </c>
      <c r="R2707" s="3">
        <v>-1.1444406437605761</v>
      </c>
      <c r="S2707" s="3">
        <v>0.4226131725636304</v>
      </c>
      <c r="T2707" s="3">
        <v>0.85692552051651238</v>
      </c>
      <c r="U2707" s="3">
        <v>1</v>
      </c>
      <c r="V2707" s="3">
        <v>64.582590897083819</v>
      </c>
      <c r="W2707" s="3">
        <v>25.33136941796085</v>
      </c>
      <c r="X2707" s="3">
        <v>26.730985530311909</v>
      </c>
      <c r="Y2707" s="3">
        <v>12.243714743053042</v>
      </c>
      <c r="Z2707" s="22">
        <v>28.904972778639141</v>
      </c>
      <c r="AA2707" s="23">
        <v>21.722778959129723</v>
      </c>
      <c r="AB2707" s="3">
        <v>71.953039470552298</v>
      </c>
      <c r="AC2707" s="3">
        <v>33.124204228211624</v>
      </c>
      <c r="AD2707" s="3">
        <v>35.715133069790149</v>
      </c>
      <c r="AE2707" s="24">
        <v>36.782665256047046</v>
      </c>
      <c r="AF2707" s="25">
        <v>21.081429197160745</v>
      </c>
      <c r="AG2707" s="26">
        <v>52.535019366318501</v>
      </c>
    </row>
    <row r="2708" spans="1:33" s="4" customFormat="1" x14ac:dyDescent="0.3">
      <c r="A2708" s="3" t="s">
        <v>5409</v>
      </c>
      <c r="B2708" s="3" t="s">
        <v>7569</v>
      </c>
      <c r="C2708" s="17" t="s">
        <v>6242</v>
      </c>
      <c r="D2708" s="19">
        <v>-1</v>
      </c>
      <c r="E2708" s="4" t="s">
        <v>7830</v>
      </c>
      <c r="F2708" s="4" t="s">
        <v>7801</v>
      </c>
      <c r="G2708" s="4" t="s">
        <v>7797</v>
      </c>
      <c r="H2708" s="3" t="s">
        <v>3</v>
      </c>
      <c r="I2708" s="3" t="s">
        <v>5410</v>
      </c>
      <c r="J2708" s="3">
        <v>23.847208320530058</v>
      </c>
      <c r="K2708" s="3">
        <v>-9.9204336052251935E-4</v>
      </c>
      <c r="L2708" s="3">
        <v>-1.0006878685314622</v>
      </c>
      <c r="M2708" s="3">
        <v>0.99682190069353238</v>
      </c>
      <c r="N2708" s="3">
        <v>0.99784494576171878</v>
      </c>
      <c r="O2708" s="3">
        <v>1</v>
      </c>
      <c r="P2708" s="3">
        <v>19.137239782637305</v>
      </c>
      <c r="Q2708" s="3">
        <v>-0.20893131230164025</v>
      </c>
      <c r="R2708" s="3">
        <v>-1.1558316753075926</v>
      </c>
      <c r="S2708" s="3">
        <v>0.38721856404066635</v>
      </c>
      <c r="T2708" s="3">
        <v>0.8363291457319012</v>
      </c>
      <c r="U2708" s="3">
        <v>1</v>
      </c>
      <c r="V2708" s="3">
        <v>24.801046504292493</v>
      </c>
      <c r="W2708" s="3">
        <v>18.310174633634745</v>
      </c>
      <c r="X2708" s="3">
        <v>10.486771246506979</v>
      </c>
      <c r="Y2708" s="3">
        <v>7.202185142972378</v>
      </c>
      <c r="Z2708" s="22">
        <v>11.644183346845152</v>
      </c>
      <c r="AA2708" s="23">
        <v>12.927052509420756</v>
      </c>
      <c r="AB2708" s="3">
        <v>35.272822527740182</v>
      </c>
      <c r="AC2708" s="3">
        <v>19.105346258968503</v>
      </c>
      <c r="AD2708" s="3">
        <v>17.163456174881485</v>
      </c>
      <c r="AE2708" s="24">
        <v>20.905255793005153</v>
      </c>
      <c r="AF2708" s="25">
        <v>11.457298476717796</v>
      </c>
      <c r="AG2708" s="26">
        <v>25.04916507818897</v>
      </c>
    </row>
    <row r="2709" spans="1:33" s="4" customFormat="1" x14ac:dyDescent="0.3">
      <c r="A2709" s="3" t="s">
        <v>5411</v>
      </c>
      <c r="B2709" s="3" t="s">
        <v>7570</v>
      </c>
      <c r="C2709" s="17" t="s">
        <v>7282</v>
      </c>
      <c r="D2709" s="19">
        <v>-1</v>
      </c>
      <c r="E2709" s="4" t="s">
        <v>7830</v>
      </c>
      <c r="F2709" s="4" t="s">
        <v>7801</v>
      </c>
      <c r="G2709" s="4" t="s">
        <v>7797</v>
      </c>
      <c r="H2709" s="3" t="s">
        <v>3</v>
      </c>
      <c r="I2709" s="3" t="s">
        <v>5412</v>
      </c>
      <c r="J2709" s="3">
        <v>20.792684797746546</v>
      </c>
      <c r="K2709" s="3">
        <v>1.0251332079625666</v>
      </c>
      <c r="L2709" s="3">
        <v>2.0351472862225162</v>
      </c>
      <c r="M2709" s="3">
        <v>2.1079808876223183E-7</v>
      </c>
      <c r="N2709" s="3">
        <v>4.0642408578552596E-6</v>
      </c>
      <c r="O2709" s="3">
        <v>6.3808581468327574E-4</v>
      </c>
      <c r="P2709" s="3">
        <v>11.347171962086582</v>
      </c>
      <c r="Q2709" s="3">
        <v>0.16212085625601022</v>
      </c>
      <c r="R2709" s="3">
        <v>1.1189308312580706</v>
      </c>
      <c r="S2709" s="3">
        <v>0.64117989199197578</v>
      </c>
      <c r="T2709" s="3">
        <v>0.92490838421298271</v>
      </c>
      <c r="U2709" s="3">
        <v>1</v>
      </c>
      <c r="V2709" s="3">
        <v>25.633296386986874</v>
      </c>
      <c r="W2709" s="3">
        <v>17.621822203798853</v>
      </c>
      <c r="X2709" s="3">
        <v>19.122935802453906</v>
      </c>
      <c r="Y2709" s="3">
        <v>11.343441600181496</v>
      </c>
      <c r="Z2709" s="22">
        <v>6.8495196157912659</v>
      </c>
      <c r="AA2709" s="23">
        <v>4.9309375551398764</v>
      </c>
      <c r="AB2709" s="3">
        <v>17.328543735573106</v>
      </c>
      <c r="AC2709" s="3">
        <v>11.909826239356988</v>
      </c>
      <c r="AD2709" s="3">
        <v>10.600958225662094</v>
      </c>
      <c r="AE2709" s="24">
        <v>12.834239315958861</v>
      </c>
      <c r="AF2709" s="25">
        <v>7.5618169946337455</v>
      </c>
      <c r="AG2709" s="26">
        <v>13.645459575667143</v>
      </c>
    </row>
    <row r="2710" spans="1:33" s="4" customFormat="1" x14ac:dyDescent="0.3">
      <c r="A2710" s="3" t="s">
        <v>5413</v>
      </c>
      <c r="B2710" s="3" t="s">
        <v>7571</v>
      </c>
      <c r="C2710" s="17" t="s">
        <v>7282</v>
      </c>
      <c r="D2710" s="19">
        <v>-1</v>
      </c>
      <c r="E2710" s="4" t="s">
        <v>7830</v>
      </c>
      <c r="F2710" s="4" t="s">
        <v>7801</v>
      </c>
      <c r="G2710" s="4" t="s">
        <v>7797</v>
      </c>
      <c r="H2710" s="3" t="s">
        <v>3</v>
      </c>
      <c r="I2710" s="3" t="s">
        <v>5414</v>
      </c>
      <c r="J2710" s="3">
        <v>7.5885454713188674</v>
      </c>
      <c r="K2710" s="3">
        <v>1.462871255728607</v>
      </c>
      <c r="L2710" s="3">
        <v>2.7565643026808835</v>
      </c>
      <c r="M2710" s="3">
        <v>1.0406351380609635E-7</v>
      </c>
      <c r="N2710" s="3">
        <v>2.086094412523534E-6</v>
      </c>
      <c r="O2710" s="3">
        <v>3.1500025629105366E-4</v>
      </c>
      <c r="P2710" s="3">
        <v>3.7138991856048964</v>
      </c>
      <c r="Q2710" s="3">
        <v>0.61591455086202507</v>
      </c>
      <c r="R2710" s="3">
        <v>1.5325291876103369</v>
      </c>
      <c r="S2710" s="3">
        <v>9.010160262995548E-2</v>
      </c>
      <c r="T2710" s="3">
        <v>0.54558354647470142</v>
      </c>
      <c r="U2710" s="3">
        <v>1</v>
      </c>
      <c r="V2710" s="3">
        <v>9.9869985923325491</v>
      </c>
      <c r="W2710" s="3">
        <v>7.0211947843261049</v>
      </c>
      <c r="X2710" s="3">
        <v>5.7574430372979499</v>
      </c>
      <c r="Y2710" s="3">
        <v>5.0415296000806649</v>
      </c>
      <c r="Z2710" s="22">
        <v>3.6987405925272836</v>
      </c>
      <c r="AA2710" s="23">
        <v>2.3988344862842639</v>
      </c>
      <c r="AB2710" s="3">
        <v>3.9582967923897963</v>
      </c>
      <c r="AC2710" s="3">
        <v>3.8458813897923609</v>
      </c>
      <c r="AD2710" s="3">
        <v>3.2812489746096953</v>
      </c>
      <c r="AE2710" s="24">
        <v>3.0431701470830288</v>
      </c>
      <c r="AF2710" s="25">
        <v>3.3226165582481606</v>
      </c>
      <c r="AG2710" s="26">
        <v>4.7759108514835003</v>
      </c>
    </row>
    <row r="2711" spans="1:33" s="4" customFormat="1" x14ac:dyDescent="0.3">
      <c r="A2711" s="3" t="s">
        <v>5415</v>
      </c>
      <c r="B2711" s="3" t="s">
        <v>7572</v>
      </c>
      <c r="C2711" s="17" t="s">
        <v>7282</v>
      </c>
      <c r="D2711" s="19">
        <v>-1</v>
      </c>
      <c r="E2711" s="4" t="s">
        <v>7830</v>
      </c>
      <c r="F2711" s="4" t="s">
        <v>7801</v>
      </c>
      <c r="G2711" s="4" t="s">
        <v>7797</v>
      </c>
      <c r="H2711" s="3" t="s">
        <v>3</v>
      </c>
      <c r="I2711" s="3" t="s">
        <v>5416</v>
      </c>
      <c r="J2711" s="3">
        <v>39.949292222316245</v>
      </c>
      <c r="K2711" s="3">
        <v>1.1638395184417063</v>
      </c>
      <c r="L2711" s="3">
        <v>2.2405291840201009</v>
      </c>
      <c r="M2711" s="3">
        <v>2.6401884611892967E-7</v>
      </c>
      <c r="N2711" s="3">
        <v>4.8730795561097568E-6</v>
      </c>
      <c r="O2711" s="3">
        <v>7.9918504720200012E-4</v>
      </c>
      <c r="P2711" s="3">
        <v>19.324687726854584</v>
      </c>
      <c r="Q2711" s="3">
        <v>0.49612131664069831</v>
      </c>
      <c r="R2711" s="3">
        <v>1.4104165578316565</v>
      </c>
      <c r="S2711" s="3">
        <v>6.0164503018414917E-2</v>
      </c>
      <c r="T2711" s="3">
        <v>0.4419226915429359</v>
      </c>
      <c r="U2711" s="3">
        <v>1</v>
      </c>
      <c r="V2711" s="3">
        <v>49.435643032046116</v>
      </c>
      <c r="W2711" s="3">
        <v>36.895690239203844</v>
      </c>
      <c r="X2711" s="3">
        <v>33.516543395698775</v>
      </c>
      <c r="Y2711" s="3">
        <v>18.005462857430945</v>
      </c>
      <c r="Z2711" s="22">
        <v>15.753895116319912</v>
      </c>
      <c r="AA2711" s="23">
        <v>17.191647151703894</v>
      </c>
      <c r="AB2711" s="3">
        <v>24.189591509048753</v>
      </c>
      <c r="AC2711" s="3">
        <v>24.439955928680487</v>
      </c>
      <c r="AD2711" s="3">
        <v>22.21153152043486</v>
      </c>
      <c r="AE2711" s="24">
        <v>19.449826592226316</v>
      </c>
      <c r="AF2711" s="25">
        <v>11.915590415786507</v>
      </c>
      <c r="AG2711" s="26">
        <v>26.60864617255093</v>
      </c>
    </row>
    <row r="2712" spans="1:33" s="4" customFormat="1" x14ac:dyDescent="0.3">
      <c r="A2712" s="3" t="s">
        <v>5417</v>
      </c>
      <c r="B2712" s="3" t="s">
        <v>7573</v>
      </c>
      <c r="C2712" s="17" t="s">
        <v>7282</v>
      </c>
      <c r="D2712" s="19">
        <v>-1</v>
      </c>
      <c r="E2712" s="4" t="s">
        <v>7830</v>
      </c>
      <c r="F2712" s="4" t="s">
        <v>7801</v>
      </c>
      <c r="G2712" s="4" t="s">
        <v>7797</v>
      </c>
      <c r="H2712" s="3" t="s">
        <v>3</v>
      </c>
      <c r="I2712" s="3" t="s">
        <v>5418</v>
      </c>
      <c r="J2712" s="3">
        <v>402.76651496929071</v>
      </c>
      <c r="K2712" s="3">
        <v>0.90945145479332545</v>
      </c>
      <c r="L2712" s="3">
        <v>1.8783311787406727</v>
      </c>
      <c r="M2712" s="3">
        <v>9.6612450204425215E-6</v>
      </c>
      <c r="N2712" s="3">
        <v>1.1985487162655538E-4</v>
      </c>
      <c r="O2712" s="3">
        <v>2.9244588676879513E-2</v>
      </c>
      <c r="P2712" s="3">
        <v>228.33906662238812</v>
      </c>
      <c r="Q2712" s="3">
        <v>0.46884857649742756</v>
      </c>
      <c r="R2712" s="3">
        <v>1.3840044450182871</v>
      </c>
      <c r="S2712" s="3">
        <v>4.1320456512595305E-2</v>
      </c>
      <c r="T2712" s="3">
        <v>0.35337047425128304</v>
      </c>
      <c r="U2712" s="3">
        <v>1</v>
      </c>
      <c r="V2712" s="3">
        <v>451.41233637343117</v>
      </c>
      <c r="W2712" s="3">
        <v>430.35793913340007</v>
      </c>
      <c r="X2712" s="3">
        <v>326.52926940104084</v>
      </c>
      <c r="Y2712" s="3">
        <v>198.420200688889</v>
      </c>
      <c r="Z2712" s="22">
        <v>233.84259968311383</v>
      </c>
      <c r="AA2712" s="23">
        <v>171.38339718675354</v>
      </c>
      <c r="AB2712" s="3">
        <v>303.1175721461164</v>
      </c>
      <c r="AC2712" s="3">
        <v>290.5501359643132</v>
      </c>
      <c r="AD2712" s="3">
        <v>252.90857481222423</v>
      </c>
      <c r="AE2712" s="24">
        <v>282.88251193319633</v>
      </c>
      <c r="AF2712" s="25">
        <v>179.42129414540068</v>
      </c>
      <c r="AG2712" s="26">
        <v>222.71339378856732</v>
      </c>
    </row>
    <row r="2713" spans="1:33" s="4" customFormat="1" x14ac:dyDescent="0.3">
      <c r="A2713" s="3" t="s">
        <v>5419</v>
      </c>
      <c r="B2713" s="3" t="s">
        <v>7574</v>
      </c>
      <c r="C2713" s="17" t="s">
        <v>7282</v>
      </c>
      <c r="D2713" s="19">
        <v>-1</v>
      </c>
      <c r="E2713" s="4" t="s">
        <v>7830</v>
      </c>
      <c r="F2713" s="4" t="s">
        <v>7801</v>
      </c>
      <c r="G2713" s="4" t="s">
        <v>7797</v>
      </c>
      <c r="H2713" s="3" t="s">
        <v>3</v>
      </c>
      <c r="I2713" s="3" t="s">
        <v>5420</v>
      </c>
      <c r="J2713" s="3">
        <v>76.692659256579574</v>
      </c>
      <c r="K2713" s="3">
        <v>1.4776245502678107</v>
      </c>
      <c r="L2713" s="3">
        <v>2.7848981197821687</v>
      </c>
      <c r="M2713" s="3">
        <v>1.3655743202889425E-14</v>
      </c>
      <c r="N2713" s="3">
        <v>8.6116530573221439E-13</v>
      </c>
      <c r="O2713" s="3">
        <v>4.1335934675146291E-11</v>
      </c>
      <c r="P2713" s="3">
        <v>32.223779175595816</v>
      </c>
      <c r="Q2713" s="3">
        <v>0.6961836713685764</v>
      </c>
      <c r="R2713" s="3">
        <v>1.6202132055696548</v>
      </c>
      <c r="S2713" s="3">
        <v>6.0227172626021619E-2</v>
      </c>
      <c r="T2713" s="3">
        <v>0.4419226915429359</v>
      </c>
      <c r="U2713" s="3">
        <v>1</v>
      </c>
      <c r="V2713" s="3">
        <v>82.725638339821273</v>
      </c>
      <c r="W2713" s="3">
        <v>77.646154085488689</v>
      </c>
      <c r="X2713" s="3">
        <v>69.706185344428746</v>
      </c>
      <c r="Y2713" s="3">
        <v>51.4956237722525</v>
      </c>
      <c r="Z2713" s="22">
        <v>20.548558847373798</v>
      </c>
      <c r="AA2713" s="23">
        <v>19.057407307702764</v>
      </c>
      <c r="AB2713" s="3">
        <v>37.207989848464081</v>
      </c>
      <c r="AC2713" s="3">
        <v>42.428755977709272</v>
      </c>
      <c r="AD2713" s="3">
        <v>29.531240771487258</v>
      </c>
      <c r="AE2713" s="24">
        <v>37.047288747097738</v>
      </c>
      <c r="AF2713" s="25">
        <v>24.633191724943259</v>
      </c>
      <c r="AG2713" s="26">
        <v>34.990857054746463</v>
      </c>
    </row>
    <row r="2714" spans="1:33" s="4" customFormat="1" x14ac:dyDescent="0.3">
      <c r="A2714" s="3" t="s">
        <v>5421</v>
      </c>
      <c r="B2714" s="3" t="s">
        <v>7575</v>
      </c>
      <c r="C2714" s="18" t="s">
        <v>7282</v>
      </c>
      <c r="D2714" s="4">
        <v>-1</v>
      </c>
      <c r="E2714" s="4" t="s">
        <v>7830</v>
      </c>
      <c r="F2714" s="4" t="s">
        <v>7801</v>
      </c>
      <c r="G2714" s="4" t="s">
        <v>7797</v>
      </c>
      <c r="H2714" s="3" t="s">
        <v>3</v>
      </c>
      <c r="I2714" s="3" t="s">
        <v>5422</v>
      </c>
      <c r="J2714" s="3">
        <v>8.4252720145936184</v>
      </c>
      <c r="K2714" s="3">
        <v>1.2099434561633353</v>
      </c>
      <c r="L2714" s="3">
        <v>2.3132857009624637</v>
      </c>
      <c r="M2714" s="3">
        <v>1.2631424728404284E-6</v>
      </c>
      <c r="N2714" s="3">
        <v>2.0337937581319025E-5</v>
      </c>
      <c r="O2714" s="3">
        <v>3.8235322652879766E-3</v>
      </c>
      <c r="P2714" s="3">
        <v>4.1904158588724023</v>
      </c>
      <c r="Q2714" s="3">
        <v>0.35199458336412109</v>
      </c>
      <c r="R2714" s="3">
        <v>1.276323976828545</v>
      </c>
      <c r="S2714" s="3">
        <v>0.33408813626221656</v>
      </c>
      <c r="T2714" s="3">
        <v>0.80853598472405452</v>
      </c>
      <c r="U2714" s="3">
        <v>1</v>
      </c>
      <c r="V2714" s="3">
        <v>9.8205486157936726</v>
      </c>
      <c r="W2714" s="3">
        <v>7.8472177001291765</v>
      </c>
      <c r="X2714" s="3">
        <v>7.6080497278580053</v>
      </c>
      <c r="Y2714" s="3">
        <v>4.8614749715063548</v>
      </c>
      <c r="Z2714" s="22">
        <v>3.0137886309481572</v>
      </c>
      <c r="AA2714" s="23">
        <v>2.2655659037129161</v>
      </c>
      <c r="AB2714" s="3">
        <v>5.2777290565197283</v>
      </c>
      <c r="AC2714" s="3">
        <v>4.4661848397588706</v>
      </c>
      <c r="AD2714" s="3">
        <v>4.7956715782757087</v>
      </c>
      <c r="AE2714" s="24">
        <v>5.1601580754886136</v>
      </c>
      <c r="AF2714" s="25">
        <v>2.6351786496450931</v>
      </c>
      <c r="AG2714" s="26">
        <v>4.7759108514835003</v>
      </c>
    </row>
    <row r="2715" spans="1:33" s="4" customFormat="1" x14ac:dyDescent="0.3">
      <c r="A2715" s="3" t="s">
        <v>5423</v>
      </c>
      <c r="B2715" s="3" t="s">
        <v>7576</v>
      </c>
      <c r="C2715" s="18" t="s">
        <v>7282</v>
      </c>
      <c r="D2715" s="4">
        <v>-1</v>
      </c>
      <c r="E2715" s="4" t="s">
        <v>7830</v>
      </c>
      <c r="F2715" s="4" t="s">
        <v>7801</v>
      </c>
      <c r="G2715" s="4" t="s">
        <v>7797</v>
      </c>
      <c r="H2715" s="3" t="s">
        <v>3</v>
      </c>
      <c r="I2715" s="3" t="s">
        <v>5424</v>
      </c>
      <c r="J2715" s="3">
        <v>79.909833975676705</v>
      </c>
      <c r="K2715" s="3">
        <v>0.98268200543606499</v>
      </c>
      <c r="L2715" s="3">
        <v>1.9761356810255675</v>
      </c>
      <c r="M2715" s="3">
        <v>1.6458591242107801E-5</v>
      </c>
      <c r="N2715" s="3">
        <v>1.9015326599183325E-4</v>
      </c>
      <c r="O2715" s="3">
        <v>4.9820155689860313E-2</v>
      </c>
      <c r="P2715" s="3">
        <v>34.927965562593151</v>
      </c>
      <c r="Q2715" s="3">
        <v>0.42271956180956782</v>
      </c>
      <c r="R2715" s="3">
        <v>1.3404520025704074</v>
      </c>
      <c r="S2715" s="3">
        <v>6.6515726867848457E-2</v>
      </c>
      <c r="T2715" s="3">
        <v>0.46331644232087543</v>
      </c>
      <c r="U2715" s="3">
        <v>1</v>
      </c>
      <c r="V2715" s="3">
        <v>111.18858432796904</v>
      </c>
      <c r="W2715" s="3">
        <v>70.349618329228235</v>
      </c>
      <c r="X2715" s="3">
        <v>58.191299269832847</v>
      </c>
      <c r="Y2715" s="3">
        <v>29.528959086186749</v>
      </c>
      <c r="Z2715" s="22">
        <v>32.055751801903128</v>
      </c>
      <c r="AA2715" s="23">
        <v>28.786013835411168</v>
      </c>
      <c r="AB2715" s="3">
        <v>68.698439885698463</v>
      </c>
      <c r="AC2715" s="3">
        <v>50.4927008272739</v>
      </c>
      <c r="AD2715" s="3">
        <v>40.384602764427022</v>
      </c>
      <c r="AE2715" s="24">
        <v>38.899653184452632</v>
      </c>
      <c r="AF2715" s="25">
        <v>25.435202618313507</v>
      </c>
      <c r="AG2715" s="26">
        <v>40.449040885013318</v>
      </c>
    </row>
    <row r="2716" spans="1:33" s="4" customFormat="1" x14ac:dyDescent="0.3">
      <c r="A2716" s="3" t="s">
        <v>5425</v>
      </c>
      <c r="B2716" s="3" t="s">
        <v>7577</v>
      </c>
      <c r="C2716" s="18" t="s">
        <v>6319</v>
      </c>
      <c r="D2716" s="4">
        <v>-1</v>
      </c>
      <c r="E2716" s="4" t="s">
        <v>7830</v>
      </c>
      <c r="F2716" s="4" t="s">
        <v>7801</v>
      </c>
      <c r="G2716" s="4" t="s">
        <v>7797</v>
      </c>
      <c r="H2716" s="3" t="s">
        <v>3</v>
      </c>
      <c r="I2716" s="3" t="s">
        <v>5426</v>
      </c>
      <c r="J2716" s="3">
        <v>13.884989468725138</v>
      </c>
      <c r="K2716" s="3">
        <v>1.2714165168606049</v>
      </c>
      <c r="L2716" s="3">
        <v>2.4139846742963473</v>
      </c>
      <c r="M2716" s="3">
        <v>7.881371165696649E-7</v>
      </c>
      <c r="N2716" s="3">
        <v>1.3253839176979865E-5</v>
      </c>
      <c r="O2716" s="3">
        <v>2.3856910518563756E-3</v>
      </c>
      <c r="P2716" s="3">
        <v>6.349805942431435</v>
      </c>
      <c r="Q2716" s="3">
        <v>0.54444372312155687</v>
      </c>
      <c r="R2716" s="3">
        <v>1.4584578810674342</v>
      </c>
      <c r="S2716" s="3">
        <v>0.11435286165536673</v>
      </c>
      <c r="T2716" s="3">
        <v>0.5824727602752845</v>
      </c>
      <c r="U2716" s="3">
        <v>1</v>
      </c>
      <c r="V2716" s="3">
        <v>11.152148428104679</v>
      </c>
      <c r="W2716" s="3">
        <v>16.520458316061422</v>
      </c>
      <c r="X2716" s="3">
        <v>13.982361662009307</v>
      </c>
      <c r="Y2716" s="3">
        <v>7.3822397715466872</v>
      </c>
      <c r="Z2716" s="22">
        <v>5.7535964772646633</v>
      </c>
      <c r="AA2716" s="23">
        <v>4.9309375551398764</v>
      </c>
      <c r="AB2716" s="3">
        <v>9.3239879998515196</v>
      </c>
      <c r="AC2716" s="3">
        <v>6.6992772596383059</v>
      </c>
      <c r="AD2716" s="3">
        <v>7.193507367413563</v>
      </c>
      <c r="AE2716" s="24">
        <v>7.4094577494195484</v>
      </c>
      <c r="AF2716" s="25">
        <v>5.499503268824542</v>
      </c>
      <c r="AG2716" s="26">
        <v>6.1404568090502147</v>
      </c>
    </row>
    <row r="2717" spans="1:33" s="4" customFormat="1" x14ac:dyDescent="0.3">
      <c r="A2717" s="3" t="s">
        <v>5427</v>
      </c>
      <c r="B2717" s="3" t="s">
        <v>5427</v>
      </c>
      <c r="C2717" s="17" t="s">
        <v>6224</v>
      </c>
      <c r="D2717" s="19">
        <v>-1</v>
      </c>
      <c r="E2717" s="19"/>
      <c r="F2717" s="19"/>
      <c r="G2717" s="19" t="s">
        <v>7797</v>
      </c>
      <c r="H2717" s="3" t="s">
        <v>3</v>
      </c>
      <c r="I2717" s="3" t="s">
        <v>5428</v>
      </c>
      <c r="J2717" s="3">
        <v>9.666593870023318</v>
      </c>
      <c r="K2717" s="3">
        <v>0.6420954664744033</v>
      </c>
      <c r="L2717" s="3">
        <v>1.5605942250673963</v>
      </c>
      <c r="M2717" s="3">
        <v>7.7479586723706584E-3</v>
      </c>
      <c r="N2717" s="3">
        <v>3.2986035022877613E-2</v>
      </c>
      <c r="O2717" s="3">
        <v>1</v>
      </c>
      <c r="P2717" s="3">
        <v>7.5102534939073218</v>
      </c>
      <c r="Q2717" s="3">
        <v>0.41177400142849357</v>
      </c>
      <c r="R2717" s="3">
        <v>1.3303206296679102</v>
      </c>
      <c r="S2717" s="3">
        <v>0.22424327031315328</v>
      </c>
      <c r="T2717" s="3">
        <v>0.74580452902832983</v>
      </c>
      <c r="U2717" s="3">
        <v>1</v>
      </c>
      <c r="V2717" s="3">
        <v>9.4876486627159213</v>
      </c>
      <c r="W2717" s="3">
        <v>10.875968391407104</v>
      </c>
      <c r="X2717" s="3">
        <v>8.6361645559469249</v>
      </c>
      <c r="Y2717" s="3">
        <v>6.121857371526521</v>
      </c>
      <c r="Z2717" s="22">
        <v>7.6714619696862183</v>
      </c>
      <c r="AA2717" s="23">
        <v>5.9970862157106604</v>
      </c>
      <c r="AB2717" s="3">
        <v>8.7962150941995478</v>
      </c>
      <c r="AC2717" s="3">
        <v>8.9323696795177412</v>
      </c>
      <c r="AD2717" s="3">
        <v>7.4459111346912321</v>
      </c>
      <c r="AE2717" s="24">
        <v>8.0710164770462942</v>
      </c>
      <c r="AF2717" s="25">
        <v>6.7598061012634991</v>
      </c>
      <c r="AG2717" s="26">
        <v>7.6999379034121738</v>
      </c>
    </row>
    <row r="2718" spans="1:33" s="4" customFormat="1" x14ac:dyDescent="0.3">
      <c r="A2718" s="3" t="s">
        <v>5429</v>
      </c>
      <c r="B2718" s="3" t="s">
        <v>5429</v>
      </c>
      <c r="C2718" s="17" t="s">
        <v>6228</v>
      </c>
      <c r="D2718" s="19">
        <v>-1</v>
      </c>
      <c r="E2718" s="19"/>
      <c r="F2718" s="19"/>
      <c r="G2718" s="19" t="s">
        <v>7797</v>
      </c>
      <c r="H2718" s="3" t="s">
        <v>3</v>
      </c>
      <c r="I2718" s="3" t="s">
        <v>5430</v>
      </c>
      <c r="J2718" s="3">
        <v>46.737425074020564</v>
      </c>
      <c r="K2718" s="3">
        <v>0.32391377830655715</v>
      </c>
      <c r="L2718" s="3">
        <v>1.2517216481207394</v>
      </c>
      <c r="M2718" s="3">
        <v>0.11705284369640545</v>
      </c>
      <c r="N2718" s="3">
        <v>0.26640523148046563</v>
      </c>
      <c r="O2718" s="3">
        <v>1</v>
      </c>
      <c r="P2718" s="3">
        <v>54.780690067256948</v>
      </c>
      <c r="Q2718" s="3">
        <v>-7.4416704643337855E-2</v>
      </c>
      <c r="R2718" s="3">
        <v>-1.0529352381303227</v>
      </c>
      <c r="S2718" s="3">
        <v>0.80012941413021921</v>
      </c>
      <c r="T2718" s="3">
        <v>0.9623788128362879</v>
      </c>
      <c r="U2718" s="3">
        <v>1</v>
      </c>
      <c r="V2718" s="3">
        <v>41.778944111257829</v>
      </c>
      <c r="W2718" s="3">
        <v>49.836715920118628</v>
      </c>
      <c r="X2718" s="3">
        <v>41.124593123556785</v>
      </c>
      <c r="Y2718" s="3">
        <v>33.130051657672936</v>
      </c>
      <c r="Z2718" s="22">
        <v>39.316242594641871</v>
      </c>
      <c r="AA2718" s="23">
        <v>29.585625330839257</v>
      </c>
      <c r="AB2718" s="3">
        <v>44.684772678533697</v>
      </c>
      <c r="AC2718" s="3">
        <v>51.609247037213613</v>
      </c>
      <c r="AD2718" s="3">
        <v>43.918255506314388</v>
      </c>
      <c r="AE2718" s="24">
        <v>61.128026432711273</v>
      </c>
      <c r="AF2718" s="25">
        <v>53.505583886272106</v>
      </c>
      <c r="AG2718" s="26">
        <v>49.708459882787452</v>
      </c>
    </row>
    <row r="2719" spans="1:33" s="4" customFormat="1" x14ac:dyDescent="0.3">
      <c r="A2719" s="3" t="s">
        <v>5431</v>
      </c>
      <c r="B2719" s="3" t="s">
        <v>5431</v>
      </c>
      <c r="C2719" s="17" t="s">
        <v>6224</v>
      </c>
      <c r="D2719" s="19">
        <v>-1</v>
      </c>
      <c r="E2719" s="19"/>
      <c r="F2719" s="19"/>
      <c r="G2719" s="19" t="s">
        <v>7797</v>
      </c>
      <c r="H2719" s="3" t="s">
        <v>3</v>
      </c>
      <c r="I2719" s="3" t="s">
        <v>5432</v>
      </c>
      <c r="J2719" s="3">
        <v>5.3384888642002464</v>
      </c>
      <c r="K2719" s="3">
        <v>-0.97283031155517963</v>
      </c>
      <c r="L2719" s="3">
        <v>-1.9626872646851949</v>
      </c>
      <c r="M2719" s="3">
        <v>1.2835008600026065E-2</v>
      </c>
      <c r="N2719" s="3">
        <v>5.0066457515823323E-2</v>
      </c>
      <c r="O2719" s="3">
        <v>1</v>
      </c>
      <c r="P2719" s="3">
        <v>7.0105202108733593</v>
      </c>
      <c r="Q2719" s="3">
        <v>-0.39197023199129244</v>
      </c>
      <c r="R2719" s="3">
        <v>-1.3121841792143141</v>
      </c>
      <c r="S2719" s="3">
        <v>0.20933795539679545</v>
      </c>
      <c r="T2719" s="3">
        <v>0.72907356879573582</v>
      </c>
      <c r="U2719" s="3">
        <v>1</v>
      </c>
      <c r="V2719" s="3">
        <v>0.99869985923325488</v>
      </c>
      <c r="W2719" s="3">
        <v>3.3040916632122848</v>
      </c>
      <c r="X2719" s="3">
        <v>1.6449837249422714</v>
      </c>
      <c r="Y2719" s="3">
        <v>2.3407101714660228</v>
      </c>
      <c r="Z2719" s="22">
        <v>5.4796156926330131</v>
      </c>
      <c r="AA2719" s="23">
        <v>2.6653716514269599</v>
      </c>
      <c r="AB2719" s="3">
        <v>5.2777290565197283</v>
      </c>
      <c r="AC2719" s="3">
        <v>6.6992772596383059</v>
      </c>
      <c r="AD2719" s="3">
        <v>4.0384602764427022</v>
      </c>
      <c r="AE2719" s="24">
        <v>8.8648869501983878</v>
      </c>
      <c r="AF2719" s="25">
        <v>6.4160871469619654</v>
      </c>
      <c r="AG2719" s="26">
        <v>5.7505865354597248</v>
      </c>
    </row>
    <row r="2720" spans="1:33" s="4" customFormat="1" x14ac:dyDescent="0.3">
      <c r="A2720" s="3" t="s">
        <v>5433</v>
      </c>
      <c r="B2720" s="3" t="s">
        <v>5433</v>
      </c>
      <c r="C2720" s="17" t="s">
        <v>6250</v>
      </c>
      <c r="D2720" s="19">
        <v>-1</v>
      </c>
      <c r="E2720" s="19"/>
      <c r="F2720" s="19"/>
      <c r="G2720" s="19" t="s">
        <v>7797</v>
      </c>
      <c r="H2720" s="3" t="s">
        <v>3</v>
      </c>
      <c r="I2720" s="3" t="s">
        <v>5434</v>
      </c>
      <c r="J2720" s="3">
        <v>3.4953159614254816</v>
      </c>
      <c r="K2720" s="3">
        <v>6.7826266638192564E-2</v>
      </c>
      <c r="L2720" s="3">
        <v>1.048136248425535</v>
      </c>
      <c r="M2720" s="3">
        <v>0.82812032517507528</v>
      </c>
      <c r="N2720" s="3">
        <v>0.90104968522823614</v>
      </c>
      <c r="O2720" s="3">
        <v>1</v>
      </c>
      <c r="P2720" s="3">
        <v>3.1556700444323122</v>
      </c>
      <c r="Q2720" s="3">
        <v>0.50686283705365598</v>
      </c>
      <c r="R2720" s="3">
        <v>1.4209569405432694</v>
      </c>
      <c r="S2720" s="3">
        <v>0.14481041154665719</v>
      </c>
      <c r="T2720" s="3">
        <v>0.64620846389745401</v>
      </c>
      <c r="U2720" s="3">
        <v>1</v>
      </c>
      <c r="V2720" s="3">
        <v>2.9960995776997645</v>
      </c>
      <c r="W2720" s="3">
        <v>2.7534097193435705</v>
      </c>
      <c r="X2720" s="3">
        <v>2.673098553031191</v>
      </c>
      <c r="Y2720" s="3">
        <v>1.8005462857430945</v>
      </c>
      <c r="Z2720" s="22">
        <v>4.1097117694747594</v>
      </c>
      <c r="AA2720" s="23">
        <v>2.7986402339983081</v>
      </c>
      <c r="AB2720" s="3">
        <v>4.4860696980417689</v>
      </c>
      <c r="AC2720" s="3">
        <v>3.3496386298191529</v>
      </c>
      <c r="AD2720" s="3">
        <v>2.6502395564155234</v>
      </c>
      <c r="AE2720" s="24">
        <v>2.9108584015576797</v>
      </c>
      <c r="AF2720" s="25">
        <v>3.4371895430153385</v>
      </c>
      <c r="AG2720" s="26">
        <v>3.1189621887239185</v>
      </c>
    </row>
    <row r="2721" spans="1:33" s="4" customFormat="1" x14ac:dyDescent="0.3">
      <c r="A2721" s="3" t="s">
        <v>5435</v>
      </c>
      <c r="B2721" s="3"/>
      <c r="C2721" s="27" t="s">
        <v>7768</v>
      </c>
      <c r="D2721" s="19"/>
      <c r="E2721" s="19"/>
      <c r="F2721" s="19"/>
      <c r="G2721" s="19"/>
      <c r="H2721" s="3" t="s">
        <v>3</v>
      </c>
      <c r="I2721" s="3" t="s">
        <v>5436</v>
      </c>
      <c r="J2721" s="3">
        <v>0</v>
      </c>
      <c r="K2721" s="3" t="e">
        <f>NA()</f>
        <v>#N/A</v>
      </c>
      <c r="L2721" s="3" t="e">
        <f>NA()</f>
        <v>#N/A</v>
      </c>
      <c r="M2721" s="3" t="e">
        <f>NA()</f>
        <v>#N/A</v>
      </c>
      <c r="N2721" s="3" t="e">
        <f>NA()</f>
        <v>#N/A</v>
      </c>
      <c r="O2721" s="3" t="e">
        <f>NA()</f>
        <v>#N/A</v>
      </c>
      <c r="P2721" s="3">
        <v>0</v>
      </c>
      <c r="Q2721" s="3" t="e">
        <f>NA()</f>
        <v>#N/A</v>
      </c>
      <c r="R2721" s="3" t="e">
        <f>NA()</f>
        <v>#N/A</v>
      </c>
      <c r="S2721" s="3" t="e">
        <f>NA()</f>
        <v>#N/A</v>
      </c>
      <c r="T2721" s="3" t="e">
        <f>NA()</f>
        <v>#N/A</v>
      </c>
      <c r="U2721" s="3" t="e">
        <f>NA()</f>
        <v>#N/A</v>
      </c>
      <c r="V2721" s="3">
        <v>0</v>
      </c>
      <c r="W2721" s="3">
        <v>0</v>
      </c>
      <c r="X2721" s="3">
        <v>0</v>
      </c>
      <c r="Y2721" s="3">
        <v>0</v>
      </c>
      <c r="Z2721" s="22">
        <v>0</v>
      </c>
      <c r="AA2721" s="23">
        <v>0</v>
      </c>
      <c r="AB2721" s="3">
        <v>0</v>
      </c>
      <c r="AC2721" s="3">
        <v>0</v>
      </c>
      <c r="AD2721" s="3">
        <v>0</v>
      </c>
      <c r="AE2721" s="24">
        <v>0</v>
      </c>
      <c r="AF2721" s="25">
        <v>0</v>
      </c>
      <c r="AG2721" s="26">
        <v>0</v>
      </c>
    </row>
    <row r="2722" spans="1:33" s="4" customFormat="1" x14ac:dyDescent="0.3">
      <c r="A2722" s="3" t="s">
        <v>5437</v>
      </c>
      <c r="B2722" s="3" t="s">
        <v>5437</v>
      </c>
      <c r="C2722" s="18" t="s">
        <v>6228</v>
      </c>
      <c r="D2722" s="4">
        <v>-1</v>
      </c>
      <c r="E2722" s="4" t="s">
        <v>7800</v>
      </c>
      <c r="G2722" s="4" t="s">
        <v>7797</v>
      </c>
      <c r="H2722" s="3" t="s">
        <v>3</v>
      </c>
      <c r="I2722" s="3" t="s">
        <v>5438</v>
      </c>
      <c r="J2722" s="3">
        <v>3.9345083202807736</v>
      </c>
      <c r="K2722" s="3">
        <v>-0.34845458364181536</v>
      </c>
      <c r="L2722" s="3">
        <v>-1.273196047711592</v>
      </c>
      <c r="M2722" s="3">
        <v>0.30534256522982295</v>
      </c>
      <c r="N2722" s="3">
        <v>0.49585404772031871</v>
      </c>
      <c r="O2722" s="3">
        <v>1</v>
      </c>
      <c r="P2722" s="3">
        <v>3.2757337198598031</v>
      </c>
      <c r="Q2722" s="3">
        <v>0.12007004923864674</v>
      </c>
      <c r="R2722" s="3">
        <v>1.0867876296013617</v>
      </c>
      <c r="S2722" s="3">
        <v>0.75915782863647729</v>
      </c>
      <c r="T2722" s="3">
        <v>0.95776361613105254</v>
      </c>
      <c r="U2722" s="3">
        <v>1</v>
      </c>
      <c r="V2722" s="3">
        <v>2.6631996246220129</v>
      </c>
      <c r="W2722" s="3">
        <v>2.3403982614420351</v>
      </c>
      <c r="X2722" s="3">
        <v>2.0562296561778393</v>
      </c>
      <c r="Y2722" s="3">
        <v>2.3407101714660228</v>
      </c>
      <c r="Z2722" s="22">
        <v>3.1507790232639823</v>
      </c>
      <c r="AA2722" s="23">
        <v>1.7324915734275239</v>
      </c>
      <c r="AB2722" s="3">
        <v>5.1897669055777325</v>
      </c>
      <c r="AC2722" s="3">
        <v>4.3421241497655689</v>
      </c>
      <c r="AD2722" s="3">
        <v>2.2716339054990198</v>
      </c>
      <c r="AE2722" s="24">
        <v>2.7785466560323306</v>
      </c>
      <c r="AF2722" s="25">
        <v>4.124627451618406</v>
      </c>
      <c r="AG2722" s="26">
        <v>2.9240270519286735</v>
      </c>
    </row>
    <row r="2723" spans="1:33" s="4" customFormat="1" x14ac:dyDescent="0.3">
      <c r="A2723" s="3" t="s">
        <v>5439</v>
      </c>
      <c r="B2723" s="3" t="s">
        <v>5439</v>
      </c>
      <c r="C2723" s="17" t="s">
        <v>6273</v>
      </c>
      <c r="D2723" s="19">
        <v>-1</v>
      </c>
      <c r="E2723" s="19"/>
      <c r="F2723" s="19"/>
      <c r="G2723" s="19" t="s">
        <v>7797</v>
      </c>
      <c r="H2723" s="3" t="s">
        <v>3</v>
      </c>
      <c r="I2723" s="3" t="s">
        <v>5440</v>
      </c>
      <c r="J2723" s="3">
        <v>137.79451239147744</v>
      </c>
      <c r="K2723" s="3">
        <v>0.97563296453129522</v>
      </c>
      <c r="L2723" s="3">
        <v>1.9665037869644366</v>
      </c>
      <c r="M2723" s="3">
        <v>1.0624413020576817E-5</v>
      </c>
      <c r="N2723" s="3">
        <v>1.3073210655807329E-4</v>
      </c>
      <c r="O2723" s="3">
        <v>3.2160098213286026E-2</v>
      </c>
      <c r="P2723" s="3">
        <v>122.12136588887718</v>
      </c>
      <c r="Q2723" s="3">
        <v>0.45934776926541437</v>
      </c>
      <c r="R2723" s="3">
        <v>1.3749200873831768</v>
      </c>
      <c r="S2723" s="3">
        <v>0.38028415214650624</v>
      </c>
      <c r="T2723" s="3">
        <v>0.83255851228606492</v>
      </c>
      <c r="U2723" s="3">
        <v>1</v>
      </c>
      <c r="V2723" s="3">
        <v>153.79977832192125</v>
      </c>
      <c r="W2723" s="3">
        <v>164.7915717027127</v>
      </c>
      <c r="X2723" s="3">
        <v>94.79218714979838</v>
      </c>
      <c r="Y2723" s="3">
        <v>105.51201234454534</v>
      </c>
      <c r="Z2723" s="22">
        <v>116.16785268381987</v>
      </c>
      <c r="AA2723" s="23">
        <v>100.61777984136774</v>
      </c>
      <c r="AB2723" s="3">
        <v>91.392674828733291</v>
      </c>
      <c r="AC2723" s="3">
        <v>93.417699564956379</v>
      </c>
      <c r="AD2723" s="3">
        <v>89.098529849017112</v>
      </c>
      <c r="AE2723" s="24">
        <v>132.70868076192514</v>
      </c>
      <c r="AF2723" s="25">
        <v>100.70965361034942</v>
      </c>
      <c r="AG2723" s="26">
        <v>132.94576329435702</v>
      </c>
    </row>
    <row r="2724" spans="1:33" s="4" customFormat="1" x14ac:dyDescent="0.3">
      <c r="A2724" s="3" t="s">
        <v>5441</v>
      </c>
      <c r="B2724" s="3" t="s">
        <v>5441</v>
      </c>
      <c r="C2724" s="17" t="s">
        <v>6273</v>
      </c>
      <c r="D2724" s="19">
        <v>-1</v>
      </c>
      <c r="E2724" s="19"/>
      <c r="F2724" s="19"/>
      <c r="G2724" s="19" t="s">
        <v>7797</v>
      </c>
      <c r="H2724" s="3" t="s">
        <v>3</v>
      </c>
      <c r="I2724" s="3" t="s">
        <v>5442</v>
      </c>
      <c r="J2724" s="3">
        <v>55.695105167865705</v>
      </c>
      <c r="K2724" s="3">
        <v>-1.5134254106898259</v>
      </c>
      <c r="L2724" s="3">
        <v>-2.8548707093975434</v>
      </c>
      <c r="M2724" s="3">
        <v>2.4608093340816595E-12</v>
      </c>
      <c r="N2724" s="3">
        <v>1.0795463556906063E-10</v>
      </c>
      <c r="O2724" s="3">
        <v>7.4488698542651832E-9</v>
      </c>
      <c r="P2724" s="3">
        <v>71.10250854836589</v>
      </c>
      <c r="Q2724" s="3">
        <v>-0.42472944012703145</v>
      </c>
      <c r="R2724" s="3">
        <v>-1.3423207432770872</v>
      </c>
      <c r="S2724" s="3">
        <v>0.18643314151270662</v>
      </c>
      <c r="T2724" s="3">
        <v>0.71557547969097723</v>
      </c>
      <c r="U2724" s="3">
        <v>1</v>
      </c>
      <c r="V2724" s="3">
        <v>13.149548146571188</v>
      </c>
      <c r="W2724" s="3">
        <v>16.382787830094244</v>
      </c>
      <c r="X2724" s="3">
        <v>14.599230558862658</v>
      </c>
      <c r="Y2724" s="3">
        <v>24.307374857531777</v>
      </c>
      <c r="Z2724" s="22">
        <v>41.645079264010896</v>
      </c>
      <c r="AA2724" s="23">
        <v>36.915397372263399</v>
      </c>
      <c r="AB2724" s="3">
        <v>56.383738753819095</v>
      </c>
      <c r="AC2724" s="3">
        <v>57.191978086912208</v>
      </c>
      <c r="AD2724" s="3">
        <v>53.509598662865805</v>
      </c>
      <c r="AE2724" s="24">
        <v>90.765857430389474</v>
      </c>
      <c r="AF2724" s="25">
        <v>53.047291947203391</v>
      </c>
      <c r="AG2724" s="26">
        <v>69.494376267504805</v>
      </c>
    </row>
    <row r="2725" spans="1:33" s="4" customFormat="1" x14ac:dyDescent="0.3">
      <c r="A2725" s="3" t="s">
        <v>5443</v>
      </c>
      <c r="B2725" s="3" t="s">
        <v>5443</v>
      </c>
      <c r="C2725" s="17" t="s">
        <v>6224</v>
      </c>
      <c r="D2725" s="19">
        <v>-1</v>
      </c>
      <c r="E2725" s="19"/>
      <c r="F2725" s="19"/>
      <c r="G2725" s="19" t="s">
        <v>7797</v>
      </c>
      <c r="H2725" s="3" t="s">
        <v>3</v>
      </c>
      <c r="I2725" s="3" t="s">
        <v>5444</v>
      </c>
      <c r="J2725" s="3">
        <v>1.6927146557140738</v>
      </c>
      <c r="K2725" s="3">
        <v>-2.1712134427017284</v>
      </c>
      <c r="L2725" s="3">
        <v>-4.5040206525320583</v>
      </c>
      <c r="M2725" s="3">
        <v>2.0991144676436591E-3</v>
      </c>
      <c r="N2725" s="3">
        <v>1.1552762715558829E-2</v>
      </c>
      <c r="O2725" s="3">
        <v>1</v>
      </c>
      <c r="P2725" s="3">
        <v>1.9084127334250809</v>
      </c>
      <c r="Q2725" s="3">
        <v>0.70577796622114319</v>
      </c>
      <c r="R2725" s="3">
        <v>1.6310239493698662</v>
      </c>
      <c r="S2725" s="3">
        <v>8.0377005794751155E-2</v>
      </c>
      <c r="T2725" s="3">
        <v>0.51801134854469533</v>
      </c>
      <c r="U2725" s="3">
        <v>1</v>
      </c>
      <c r="V2725" s="3">
        <v>0.66579990615550322</v>
      </c>
      <c r="W2725" s="3">
        <v>0</v>
      </c>
      <c r="X2725" s="3">
        <v>0.20562296561778393</v>
      </c>
      <c r="Y2725" s="3">
        <v>1.2603824000201662</v>
      </c>
      <c r="Z2725" s="22">
        <v>2.4658270616848559</v>
      </c>
      <c r="AA2725" s="23">
        <v>1.9990287385702201</v>
      </c>
      <c r="AB2725" s="3">
        <v>2.199053773549887</v>
      </c>
      <c r="AC2725" s="3">
        <v>1.3646675899263216</v>
      </c>
      <c r="AD2725" s="3">
        <v>1.5144226036660133</v>
      </c>
      <c r="AE2725" s="24">
        <v>1.8523644373548871</v>
      </c>
      <c r="AF2725" s="25">
        <v>1.0311568629046015</v>
      </c>
      <c r="AG2725" s="26">
        <v>2.4366892099405613</v>
      </c>
    </row>
    <row r="2726" spans="1:33" s="4" customFormat="1" x14ac:dyDescent="0.3">
      <c r="A2726" s="3" t="s">
        <v>5445</v>
      </c>
      <c r="B2726" s="3" t="s">
        <v>7578</v>
      </c>
      <c r="C2726" s="17" t="s">
        <v>6224</v>
      </c>
      <c r="D2726" s="19">
        <v>-1</v>
      </c>
      <c r="E2726" s="19"/>
      <c r="F2726" s="19"/>
      <c r="G2726" s="19" t="s">
        <v>7797</v>
      </c>
      <c r="H2726" s="3" t="s">
        <v>3</v>
      </c>
      <c r="I2726" s="3" t="s">
        <v>5446</v>
      </c>
      <c r="J2726" s="3">
        <v>11.89713397540026</v>
      </c>
      <c r="K2726" s="3">
        <v>0.16364425898585624</v>
      </c>
      <c r="L2726" s="3">
        <v>1.1201129816929447</v>
      </c>
      <c r="M2726" s="3">
        <v>0.46293299537480237</v>
      </c>
      <c r="N2726" s="3">
        <v>0.63637519391440811</v>
      </c>
      <c r="O2726" s="3">
        <v>1</v>
      </c>
      <c r="P2726" s="3">
        <v>13.568015216890089</v>
      </c>
      <c r="Q2726" s="3">
        <v>0.16685057781271306</v>
      </c>
      <c r="R2726" s="3">
        <v>1.1226051460772344</v>
      </c>
      <c r="S2726" s="3">
        <v>0.45631157405665879</v>
      </c>
      <c r="T2726" s="3">
        <v>0.87213035152241647</v>
      </c>
      <c r="U2726" s="3">
        <v>1</v>
      </c>
      <c r="V2726" s="3">
        <v>11.651498357721307</v>
      </c>
      <c r="W2726" s="3">
        <v>10.049945475604032</v>
      </c>
      <c r="X2726" s="3">
        <v>8.6361645559469249</v>
      </c>
      <c r="Y2726" s="3">
        <v>7.7423490286953065</v>
      </c>
      <c r="Z2726" s="22">
        <v>11.370202562213501</v>
      </c>
      <c r="AA2726" s="23">
        <v>10.661486605707839</v>
      </c>
      <c r="AB2726" s="3">
        <v>15.041527811081226</v>
      </c>
      <c r="AC2726" s="3">
        <v>10.04891588945746</v>
      </c>
      <c r="AD2726" s="3">
        <v>10.600958225662094</v>
      </c>
      <c r="AE2726" s="24">
        <v>14.2896685167377</v>
      </c>
      <c r="AF2726" s="25">
        <v>13.061320263458287</v>
      </c>
      <c r="AG2726" s="26">
        <v>13.353056870474276</v>
      </c>
    </row>
    <row r="2727" spans="1:33" s="4" customFormat="1" x14ac:dyDescent="0.3">
      <c r="A2727" s="3" t="s">
        <v>5447</v>
      </c>
      <c r="B2727" s="3" t="s">
        <v>5447</v>
      </c>
      <c r="C2727" s="17" t="s">
        <v>6224</v>
      </c>
      <c r="D2727" s="19">
        <v>-1</v>
      </c>
      <c r="E2727" s="19"/>
      <c r="F2727" s="19"/>
      <c r="G2727" s="19" t="s">
        <v>7797</v>
      </c>
      <c r="H2727" s="3" t="s">
        <v>3</v>
      </c>
      <c r="I2727" s="3" t="s">
        <v>5448</v>
      </c>
      <c r="J2727" s="3">
        <v>2.973580046321048</v>
      </c>
      <c r="K2727" s="3">
        <v>-0.32150857004543582</v>
      </c>
      <c r="L2727" s="3">
        <v>-1.2496365622683421</v>
      </c>
      <c r="M2727" s="3">
        <v>0.46410359202174456</v>
      </c>
      <c r="N2727" s="3">
        <v>0.63727198626098769</v>
      </c>
      <c r="O2727" s="3">
        <v>1</v>
      </c>
      <c r="P2727" s="3">
        <v>2.7198268414454767</v>
      </c>
      <c r="Q2727" s="3">
        <v>-0.75426650921361671</v>
      </c>
      <c r="R2727" s="3">
        <v>-1.6867737896289621</v>
      </c>
      <c r="S2727" s="3">
        <v>0.10623867749563598</v>
      </c>
      <c r="T2727" s="3">
        <v>0.56810745445694333</v>
      </c>
      <c r="U2727" s="3">
        <v>1</v>
      </c>
      <c r="V2727" s="3">
        <v>1.4980497888498823</v>
      </c>
      <c r="W2727" s="3">
        <v>2.2027277754748567</v>
      </c>
      <c r="X2727" s="3">
        <v>1.6449837249422714</v>
      </c>
      <c r="Y2727" s="3">
        <v>0.90027314287154725</v>
      </c>
      <c r="Z2727" s="22">
        <v>0.82194235389495196</v>
      </c>
      <c r="AA2727" s="23">
        <v>1.3326858257134799</v>
      </c>
      <c r="AB2727" s="3">
        <v>4.6619939999257598</v>
      </c>
      <c r="AC2727" s="3">
        <v>1.8609103498995294</v>
      </c>
      <c r="AD2727" s="3">
        <v>2.3978357891378543</v>
      </c>
      <c r="AE2727" s="24">
        <v>4.101664111285821</v>
      </c>
      <c r="AF2727" s="25">
        <v>1.7185947715076693</v>
      </c>
      <c r="AG2727" s="26">
        <v>2.339221641542939</v>
      </c>
    </row>
    <row r="2728" spans="1:33" s="4" customFormat="1" x14ac:dyDescent="0.3">
      <c r="A2728" s="3" t="s">
        <v>5449</v>
      </c>
      <c r="B2728" s="3" t="s">
        <v>7579</v>
      </c>
      <c r="C2728" s="17" t="s">
        <v>6280</v>
      </c>
      <c r="D2728" s="19">
        <v>1</v>
      </c>
      <c r="E2728" s="19"/>
      <c r="F2728" s="19"/>
      <c r="G2728" s="19" t="s">
        <v>7797</v>
      </c>
      <c r="H2728" s="3" t="s">
        <v>3</v>
      </c>
      <c r="I2728" s="3" t="s">
        <v>5450</v>
      </c>
      <c r="J2728" s="3">
        <v>7.9145213700256676</v>
      </c>
      <c r="K2728" s="3">
        <v>0.14101971463967197</v>
      </c>
      <c r="L2728" s="3">
        <v>1.1026842313079679</v>
      </c>
      <c r="M2728" s="3">
        <v>0.57154207101311416</v>
      </c>
      <c r="N2728" s="3">
        <v>0.72875225314098424</v>
      </c>
      <c r="O2728" s="3">
        <v>1</v>
      </c>
      <c r="P2728" s="3">
        <v>7.7002675405826571</v>
      </c>
      <c r="Q2728" s="3">
        <v>-0.48869000909215404</v>
      </c>
      <c r="R2728" s="3">
        <v>-1.4031701954143683</v>
      </c>
      <c r="S2728" s="3">
        <v>0.10902197976089989</v>
      </c>
      <c r="T2728" s="3">
        <v>0.57151660670506343</v>
      </c>
      <c r="U2728" s="3">
        <v>1</v>
      </c>
      <c r="V2728" s="3">
        <v>7.3237989677105357</v>
      </c>
      <c r="W2728" s="3">
        <v>5.6444899246543194</v>
      </c>
      <c r="X2728" s="3">
        <v>6.7855578653868696</v>
      </c>
      <c r="Y2728" s="3">
        <v>3.9612018286348079</v>
      </c>
      <c r="Z2728" s="22">
        <v>3.6987405925272836</v>
      </c>
      <c r="AA2728" s="23">
        <v>3.4649831468550478</v>
      </c>
      <c r="AB2728" s="3">
        <v>8.0925178866635825</v>
      </c>
      <c r="AC2728" s="3">
        <v>7.1955200196115134</v>
      </c>
      <c r="AD2728" s="3">
        <v>8.4555262038019077</v>
      </c>
      <c r="AE2728" s="24">
        <v>7.1448342583688502</v>
      </c>
      <c r="AF2728" s="25">
        <v>6.988952070797855</v>
      </c>
      <c r="AG2728" s="26">
        <v>8.9670162925812651</v>
      </c>
    </row>
    <row r="2729" spans="1:33" s="4" customFormat="1" x14ac:dyDescent="0.3">
      <c r="A2729" s="3" t="s">
        <v>5451</v>
      </c>
      <c r="B2729" s="3" t="s">
        <v>7580</v>
      </c>
      <c r="C2729" s="18" t="s">
        <v>6319</v>
      </c>
      <c r="D2729" s="4">
        <v>-1</v>
      </c>
      <c r="E2729" s="4" t="s">
        <v>7810</v>
      </c>
      <c r="G2729" s="4" t="s">
        <v>7797</v>
      </c>
      <c r="H2729" s="3" t="s">
        <v>3</v>
      </c>
      <c r="I2729" s="3" t="s">
        <v>5452</v>
      </c>
      <c r="J2729" s="3">
        <v>607.78601096978105</v>
      </c>
      <c r="K2729" s="3">
        <v>0.45025338550160798</v>
      </c>
      <c r="L2729" s="3">
        <v>1.3662802001825396</v>
      </c>
      <c r="M2729" s="3">
        <v>5.402766601183373E-2</v>
      </c>
      <c r="N2729" s="3">
        <v>0.15049618248178931</v>
      </c>
      <c r="O2729" s="3">
        <v>1</v>
      </c>
      <c r="P2729" s="3">
        <v>511.35937243328334</v>
      </c>
      <c r="Q2729" s="3">
        <v>-0.12330457984164322</v>
      </c>
      <c r="R2729" s="3">
        <v>-1.089226947195683</v>
      </c>
      <c r="S2729" s="3">
        <v>0.69907660303118568</v>
      </c>
      <c r="T2729" s="3">
        <v>0.94058708134302504</v>
      </c>
      <c r="U2729" s="3">
        <v>1</v>
      </c>
      <c r="V2729" s="3">
        <v>905.32142239494556</v>
      </c>
      <c r="W2729" s="3">
        <v>528.7923365999327</v>
      </c>
      <c r="X2729" s="3">
        <v>389.24427391446494</v>
      </c>
      <c r="Y2729" s="3">
        <v>265.58057714710645</v>
      </c>
      <c r="Z2729" s="22">
        <v>349.59948118998625</v>
      </c>
      <c r="AA2729" s="23">
        <v>290.79204717068131</v>
      </c>
      <c r="AB2729" s="3">
        <v>696.9241219134301</v>
      </c>
      <c r="AC2729" s="3">
        <v>516.3405917521228</v>
      </c>
      <c r="AD2729" s="3">
        <v>514.27267582825039</v>
      </c>
      <c r="AE2729" s="24">
        <v>526.60074719088936</v>
      </c>
      <c r="AF2729" s="25">
        <v>394.01649461432498</v>
      </c>
      <c r="AG2729" s="26">
        <v>613.46087549463573</v>
      </c>
    </row>
    <row r="2730" spans="1:33" s="4" customFormat="1" x14ac:dyDescent="0.3">
      <c r="A2730" s="3" t="s">
        <v>5453</v>
      </c>
      <c r="B2730" s="3"/>
      <c r="C2730" s="27" t="s">
        <v>7768</v>
      </c>
      <c r="D2730" s="19"/>
      <c r="E2730" s="19"/>
      <c r="F2730" s="19"/>
      <c r="G2730" s="19"/>
      <c r="H2730" s="3" t="s">
        <v>3</v>
      </c>
      <c r="I2730" s="3" t="s">
        <v>5454</v>
      </c>
      <c r="J2730" s="3">
        <v>5.8899732214190452</v>
      </c>
      <c r="K2730" s="3">
        <v>-3.9431264188844608</v>
      </c>
      <c r="L2730" s="3">
        <v>-15.381522630211432</v>
      </c>
      <c r="M2730" s="3">
        <v>3.1766427266433084E-9</v>
      </c>
      <c r="N2730" s="3">
        <v>8.4348223978502582E-8</v>
      </c>
      <c r="O2730" s="3">
        <v>9.6156975335492945E-6</v>
      </c>
      <c r="P2730" s="3">
        <v>4.2342449154031003</v>
      </c>
      <c r="Q2730" s="3">
        <v>2.7336802080216681E-2</v>
      </c>
      <c r="R2730" s="3">
        <v>1.0191290880105428</v>
      </c>
      <c r="S2730" s="3">
        <v>0.94200115312754329</v>
      </c>
      <c r="T2730" s="3">
        <v>0.99609655923627916</v>
      </c>
      <c r="U2730" s="3">
        <v>1</v>
      </c>
      <c r="V2730" s="3">
        <v>0.33289995307775161</v>
      </c>
      <c r="W2730" s="3">
        <v>0.13767048596717854</v>
      </c>
      <c r="X2730" s="3">
        <v>0.41124593123556785</v>
      </c>
      <c r="Y2730" s="3">
        <v>0.72021851429723782</v>
      </c>
      <c r="Z2730" s="22">
        <v>5.4796156926330131</v>
      </c>
      <c r="AA2730" s="23">
        <v>2.6653716514269599</v>
      </c>
      <c r="AB2730" s="3">
        <v>7.0369720753596381</v>
      </c>
      <c r="AC2730" s="3">
        <v>5.4586703597052866</v>
      </c>
      <c r="AD2730" s="3">
        <v>5.1742772291922119</v>
      </c>
      <c r="AE2730" s="24">
        <v>3.7047288747097742</v>
      </c>
      <c r="AF2730" s="25">
        <v>4.124627451618406</v>
      </c>
      <c r="AG2730" s="26">
        <v>4.8733784198811225</v>
      </c>
    </row>
    <row r="2731" spans="1:33" s="4" customFormat="1" x14ac:dyDescent="0.3">
      <c r="A2731" s="3" t="s">
        <v>5455</v>
      </c>
      <c r="B2731" s="3" t="s">
        <v>7581</v>
      </c>
      <c r="C2731" s="18" t="s">
        <v>6419</v>
      </c>
      <c r="D2731" s="4">
        <v>-1</v>
      </c>
      <c r="E2731" s="4" t="s">
        <v>7810</v>
      </c>
      <c r="G2731" s="4" t="s">
        <v>7797</v>
      </c>
      <c r="H2731" s="3" t="s">
        <v>3</v>
      </c>
      <c r="I2731" s="3" t="s">
        <v>5456</v>
      </c>
      <c r="J2731" s="3">
        <v>219.13613661712634</v>
      </c>
      <c r="K2731" s="3">
        <v>-0.19261152680735483</v>
      </c>
      <c r="L2731" s="3">
        <v>-1.1428305650237227</v>
      </c>
      <c r="M2731" s="3">
        <v>0.3560672011701882</v>
      </c>
      <c r="N2731" s="3">
        <v>0.54407643510457326</v>
      </c>
      <c r="O2731" s="3">
        <v>1</v>
      </c>
      <c r="P2731" s="3">
        <v>173.40660834797919</v>
      </c>
      <c r="Q2731" s="3">
        <v>-0.32660156760502657</v>
      </c>
      <c r="R2731" s="3">
        <v>-1.2540558212229975</v>
      </c>
      <c r="S2731" s="3">
        <v>0.53805374636755632</v>
      </c>
      <c r="T2731" s="3">
        <v>0.91129281805125528</v>
      </c>
      <c r="U2731" s="3">
        <v>1</v>
      </c>
      <c r="V2731" s="3">
        <v>212.22372008706665</v>
      </c>
      <c r="W2731" s="3">
        <v>129.96093875301653</v>
      </c>
      <c r="X2731" s="3">
        <v>94.79218714979838</v>
      </c>
      <c r="Y2731" s="3">
        <v>59.41802742952212</v>
      </c>
      <c r="Z2731" s="22">
        <v>112.05814091434512</v>
      </c>
      <c r="AA2731" s="23">
        <v>101.01758558908179</v>
      </c>
      <c r="AB2731" s="3">
        <v>301.79813988198646</v>
      </c>
      <c r="AC2731" s="3">
        <v>177.03460462044191</v>
      </c>
      <c r="AD2731" s="3">
        <v>178.57566534895074</v>
      </c>
      <c r="AE2731" s="24">
        <v>173.85763362030869</v>
      </c>
      <c r="AF2731" s="25">
        <v>135.53984097957152</v>
      </c>
      <c r="AG2731" s="26">
        <v>210.82235044405738</v>
      </c>
    </row>
    <row r="2732" spans="1:33" s="4" customFormat="1" x14ac:dyDescent="0.3">
      <c r="A2732" s="3" t="s">
        <v>5457</v>
      </c>
      <c r="B2732" s="3" t="s">
        <v>7582</v>
      </c>
      <c r="C2732" s="18" t="s">
        <v>6419</v>
      </c>
      <c r="D2732" s="4">
        <v>-1</v>
      </c>
      <c r="E2732" s="4" t="s">
        <v>7810</v>
      </c>
      <c r="G2732" s="4" t="s">
        <v>7797</v>
      </c>
      <c r="H2732" s="3" t="s">
        <v>3</v>
      </c>
      <c r="I2732" s="3" t="s">
        <v>5458</v>
      </c>
      <c r="J2732" s="3">
        <v>172.9203538352543</v>
      </c>
      <c r="K2732" s="3">
        <v>-0.46726411177637001</v>
      </c>
      <c r="L2732" s="3">
        <v>-1.382485272638138</v>
      </c>
      <c r="M2732" s="3">
        <v>1.9524084652790097E-2</v>
      </c>
      <c r="N2732" s="3">
        <v>6.8880424526801418E-2</v>
      </c>
      <c r="O2732" s="3">
        <v>1</v>
      </c>
      <c r="P2732" s="3">
        <v>117.97196672735845</v>
      </c>
      <c r="Q2732" s="3">
        <v>-0.27803535170653365</v>
      </c>
      <c r="R2732" s="3">
        <v>-1.2125425307619304</v>
      </c>
      <c r="S2732" s="3">
        <v>0.4706865265877348</v>
      </c>
      <c r="T2732" s="3">
        <v>0.87898069617600605</v>
      </c>
      <c r="U2732" s="3">
        <v>1</v>
      </c>
      <c r="V2732" s="3">
        <v>133.99223111379501</v>
      </c>
      <c r="W2732" s="3">
        <v>75.718767281948189</v>
      </c>
      <c r="X2732" s="3">
        <v>71.556792034988803</v>
      </c>
      <c r="Y2732" s="3">
        <v>36.731144229159128</v>
      </c>
      <c r="Z2732" s="22">
        <v>82.879187351074322</v>
      </c>
      <c r="AA2732" s="23">
        <v>72.364840336241969</v>
      </c>
      <c r="AB2732" s="3">
        <v>253.94672976954092</v>
      </c>
      <c r="AC2732" s="3">
        <v>121.82759757342252</v>
      </c>
      <c r="AD2732" s="3">
        <v>142.98673416279942</v>
      </c>
      <c r="AE2732" s="24">
        <v>108.0986960942102</v>
      </c>
      <c r="AF2732" s="25">
        <v>78.367921580749723</v>
      </c>
      <c r="AG2732" s="26">
        <v>167.44928250711538</v>
      </c>
    </row>
    <row r="2733" spans="1:33" s="4" customFormat="1" x14ac:dyDescent="0.3">
      <c r="A2733" s="3" t="s">
        <v>5459</v>
      </c>
      <c r="B2733" s="3" t="s">
        <v>7583</v>
      </c>
      <c r="C2733" s="18" t="s">
        <v>6224</v>
      </c>
      <c r="D2733" s="4">
        <v>-1</v>
      </c>
      <c r="E2733" s="4" t="s">
        <v>7800</v>
      </c>
      <c r="G2733" s="4" t="s">
        <v>7797</v>
      </c>
      <c r="H2733" s="3" t="s">
        <v>3</v>
      </c>
      <c r="I2733" s="3" t="s">
        <v>5460</v>
      </c>
      <c r="J2733" s="3">
        <v>51.557457551539393</v>
      </c>
      <c r="K2733" s="3">
        <v>0.71246081396396022</v>
      </c>
      <c r="L2733" s="3">
        <v>1.6385966994253942</v>
      </c>
      <c r="M2733" s="3">
        <v>2.8989336494056328E-4</v>
      </c>
      <c r="N2733" s="3">
        <v>2.2616165352450646E-3</v>
      </c>
      <c r="O2733" s="3">
        <v>0.87750721567508505</v>
      </c>
      <c r="P2733" s="3">
        <v>27.499750297431508</v>
      </c>
      <c r="Q2733" s="3">
        <v>0.17926419654129722</v>
      </c>
      <c r="R2733" s="3">
        <v>1.1323062390695486</v>
      </c>
      <c r="S2733" s="3">
        <v>0.41374297704697238</v>
      </c>
      <c r="T2733" s="3">
        <v>0.85108025828399614</v>
      </c>
      <c r="U2733" s="3">
        <v>1</v>
      </c>
      <c r="V2733" s="3">
        <v>65.248390803239317</v>
      </c>
      <c r="W2733" s="3">
        <v>42.9531916217597</v>
      </c>
      <c r="X2733" s="3">
        <v>46.470790229619169</v>
      </c>
      <c r="Y2733" s="3">
        <v>18.005462857430945</v>
      </c>
      <c r="Z2733" s="22">
        <v>24.932251401480208</v>
      </c>
      <c r="AA2733" s="23">
        <v>17.191647151703894</v>
      </c>
      <c r="AB2733" s="3">
        <v>56.295776602877105</v>
      </c>
      <c r="AC2733" s="3">
        <v>34.861053888117851</v>
      </c>
      <c r="AD2733" s="3">
        <v>34.200710466124136</v>
      </c>
      <c r="AE2733" s="24">
        <v>28.71164877900075</v>
      </c>
      <c r="AF2733" s="25">
        <v>17.529666669378226</v>
      </c>
      <c r="AG2733" s="26">
        <v>36.257935443915549</v>
      </c>
    </row>
    <row r="2734" spans="1:33" s="4" customFormat="1" x14ac:dyDescent="0.3">
      <c r="A2734" s="3" t="s">
        <v>5461</v>
      </c>
      <c r="B2734" s="3" t="s">
        <v>5461</v>
      </c>
      <c r="C2734" s="17" t="s">
        <v>6224</v>
      </c>
      <c r="D2734" s="19">
        <v>-1</v>
      </c>
      <c r="E2734" s="19"/>
      <c r="F2734" s="19"/>
      <c r="G2734" s="19" t="s">
        <v>7797</v>
      </c>
      <c r="H2734" s="3" t="s">
        <v>3</v>
      </c>
      <c r="I2734" s="3" t="s">
        <v>5462</v>
      </c>
      <c r="J2734" s="3">
        <v>7.1234891928920225</v>
      </c>
      <c r="K2734" s="3">
        <v>-0.24279158196516148</v>
      </c>
      <c r="L2734" s="3">
        <v>-1.1832800675911601</v>
      </c>
      <c r="M2734" s="3">
        <v>0.42526821672470361</v>
      </c>
      <c r="N2734" s="3">
        <v>0.60663849765583311</v>
      </c>
      <c r="O2734" s="3">
        <v>1</v>
      </c>
      <c r="P2734" s="3">
        <v>4.9166781067864784</v>
      </c>
      <c r="Q2734" s="3">
        <v>-0.32103554590175309</v>
      </c>
      <c r="R2734" s="3">
        <v>-1.2492269044032311</v>
      </c>
      <c r="S2734" s="3">
        <v>0.29462891002601066</v>
      </c>
      <c r="T2734" s="3">
        <v>0.79494710363206789</v>
      </c>
      <c r="U2734" s="3">
        <v>1</v>
      </c>
      <c r="V2734" s="3">
        <v>4.3276993900107712</v>
      </c>
      <c r="W2734" s="3">
        <v>3.7171031211138201</v>
      </c>
      <c r="X2734" s="3">
        <v>5.3461971060623821</v>
      </c>
      <c r="Y2734" s="3">
        <v>1.8005462857430945</v>
      </c>
      <c r="Z2734" s="22">
        <v>3.2877694155798078</v>
      </c>
      <c r="AA2734" s="23">
        <v>2.5321030688556121</v>
      </c>
      <c r="AB2734" s="3">
        <v>11.347117471517416</v>
      </c>
      <c r="AC2734" s="3">
        <v>4.2180634597722664</v>
      </c>
      <c r="AD2734" s="3">
        <v>5.8052866473863842</v>
      </c>
      <c r="AE2734" s="24">
        <v>5.5570933120646613</v>
      </c>
      <c r="AF2734" s="25">
        <v>4.124627451618406</v>
      </c>
      <c r="AG2734" s="26">
        <v>5.068313556676368</v>
      </c>
    </row>
    <row r="2735" spans="1:33" s="4" customFormat="1" x14ac:dyDescent="0.3">
      <c r="A2735" s="3" t="s">
        <v>5463</v>
      </c>
      <c r="B2735" s="3" t="s">
        <v>5463</v>
      </c>
      <c r="C2735" s="17" t="s">
        <v>6224</v>
      </c>
      <c r="D2735" s="19">
        <v>1</v>
      </c>
      <c r="E2735" s="19"/>
      <c r="F2735" s="19"/>
      <c r="G2735" s="19" t="s">
        <v>7797</v>
      </c>
      <c r="H2735" s="3" t="s">
        <v>3</v>
      </c>
      <c r="I2735" s="3" t="s">
        <v>5464</v>
      </c>
      <c r="J2735" s="3">
        <v>9.3032004520370108</v>
      </c>
      <c r="K2735" s="3">
        <v>0.20175456196251815</v>
      </c>
      <c r="L2735" s="3">
        <v>1.150096216951271</v>
      </c>
      <c r="M2735" s="3">
        <v>0.43227366635022002</v>
      </c>
      <c r="N2735" s="3">
        <v>0.61236133246228497</v>
      </c>
      <c r="O2735" s="3">
        <v>1</v>
      </c>
      <c r="P2735" s="3">
        <v>11.367817133754421</v>
      </c>
      <c r="Q2735" s="3">
        <v>0.60265421206836856</v>
      </c>
      <c r="R2735" s="3">
        <v>1.5185076873408221</v>
      </c>
      <c r="S2735" s="3">
        <v>1.1937208968302415E-2</v>
      </c>
      <c r="T2735" s="3">
        <v>0.15457155202545436</v>
      </c>
      <c r="U2735" s="3">
        <v>1</v>
      </c>
      <c r="V2735" s="3">
        <v>7.4902489442494113</v>
      </c>
      <c r="W2735" s="3">
        <v>8.3978996439978904</v>
      </c>
      <c r="X2735" s="3">
        <v>8.8417875215647079</v>
      </c>
      <c r="Y2735" s="3">
        <v>10.803277714458567</v>
      </c>
      <c r="Z2735" s="22">
        <v>13.288068054635056</v>
      </c>
      <c r="AA2735" s="23">
        <v>9.8618751102797528</v>
      </c>
      <c r="AB2735" s="3">
        <v>12.138776829995376</v>
      </c>
      <c r="AC2735" s="3">
        <v>7.5677020895914193</v>
      </c>
      <c r="AD2735" s="3">
        <v>8.2031224365242394</v>
      </c>
      <c r="AE2735" s="24">
        <v>13.231174552534908</v>
      </c>
      <c r="AF2735" s="25">
        <v>10.540714598580372</v>
      </c>
      <c r="AG2735" s="26">
        <v>10.33156225014798</v>
      </c>
    </row>
    <row r="2736" spans="1:33" s="4" customFormat="1" x14ac:dyDescent="0.3">
      <c r="A2736" s="3" t="s">
        <v>5465</v>
      </c>
      <c r="B2736" s="3"/>
      <c r="C2736" s="27" t="s">
        <v>7768</v>
      </c>
      <c r="D2736" s="19"/>
      <c r="E2736" s="19"/>
      <c r="F2736" s="19"/>
      <c r="G2736" s="19"/>
      <c r="H2736" s="3" t="s">
        <v>3</v>
      </c>
      <c r="I2736" s="3" t="s">
        <v>5466</v>
      </c>
      <c r="J2736" s="3">
        <v>0.50818027096315121</v>
      </c>
      <c r="K2736" s="3">
        <v>-4.5853126945564311</v>
      </c>
      <c r="L2736" s="3">
        <v>-24.005826367975327</v>
      </c>
      <c r="M2736" s="3">
        <v>9.0604233733251993E-2</v>
      </c>
      <c r="N2736" s="3">
        <v>0.22046544655189212</v>
      </c>
      <c r="O2736" s="3">
        <v>1</v>
      </c>
      <c r="P2736" s="3">
        <v>0.40362887216537935</v>
      </c>
      <c r="Q2736" s="3">
        <v>-2.1773895310384437</v>
      </c>
      <c r="R2736" s="3">
        <v>-4.5233434169463731</v>
      </c>
      <c r="S2736" s="3">
        <v>0.12319778301887385</v>
      </c>
      <c r="T2736" s="3">
        <v>0.60014354107264911</v>
      </c>
      <c r="U2736" s="3">
        <v>1</v>
      </c>
      <c r="V2736" s="3">
        <v>0</v>
      </c>
      <c r="W2736" s="3">
        <v>0</v>
      </c>
      <c r="X2736" s="3">
        <v>0</v>
      </c>
      <c r="Y2736" s="3">
        <v>0</v>
      </c>
      <c r="Z2736" s="22">
        <v>0.13699039231582533</v>
      </c>
      <c r="AA2736" s="23">
        <v>0</v>
      </c>
      <c r="AB2736" s="3">
        <v>0.52777290565197288</v>
      </c>
      <c r="AC2736" s="3">
        <v>0.74436413995981177</v>
      </c>
      <c r="AD2736" s="3">
        <v>0.25240376727766889</v>
      </c>
      <c r="AE2736" s="24">
        <v>0.39693523657604723</v>
      </c>
      <c r="AF2736" s="25">
        <v>0.22914596953435593</v>
      </c>
      <c r="AG2736" s="26">
        <v>0.58480541038573475</v>
      </c>
    </row>
    <row r="2737" spans="1:33" s="4" customFormat="1" x14ac:dyDescent="0.3">
      <c r="A2737" s="3" t="s">
        <v>5467</v>
      </c>
      <c r="B2737" s="3" t="s">
        <v>7584</v>
      </c>
      <c r="C2737" s="17" t="s">
        <v>6279</v>
      </c>
      <c r="D2737" s="19">
        <v>-1</v>
      </c>
      <c r="E2737" s="4" t="s">
        <v>7797</v>
      </c>
      <c r="G2737" s="4" t="s">
        <v>7797</v>
      </c>
      <c r="H2737" s="3" t="s">
        <v>3</v>
      </c>
      <c r="I2737" s="3" t="s">
        <v>5468</v>
      </c>
      <c r="J2737" s="3">
        <v>545.72086756376268</v>
      </c>
      <c r="K2737" s="3">
        <v>-9.5312033076172614E-2</v>
      </c>
      <c r="L2737" s="3">
        <v>-1.0682964393945962</v>
      </c>
      <c r="M2737" s="3">
        <v>0.65466859286282342</v>
      </c>
      <c r="N2737" s="3">
        <v>0.78639714659739535</v>
      </c>
      <c r="O2737" s="3">
        <v>1</v>
      </c>
      <c r="P2737" s="3">
        <v>709.77122574711791</v>
      </c>
      <c r="Q2737" s="3">
        <v>9.2054923849466092E-2</v>
      </c>
      <c r="R2737" s="3">
        <v>1.065887313957494</v>
      </c>
      <c r="S2737" s="3">
        <v>0.75339681791648649</v>
      </c>
      <c r="T2737" s="3">
        <v>0.9543995477191608</v>
      </c>
      <c r="U2737" s="3">
        <v>1</v>
      </c>
      <c r="V2737" s="3">
        <v>439.42793806263211</v>
      </c>
      <c r="W2737" s="3">
        <v>378.59383640974096</v>
      </c>
      <c r="X2737" s="3">
        <v>345.85782816911257</v>
      </c>
      <c r="Y2737" s="3">
        <v>362.63002194865925</v>
      </c>
      <c r="Z2737" s="22">
        <v>671.66389352449153</v>
      </c>
      <c r="AA2737" s="23">
        <v>463.90793593086238</v>
      </c>
      <c r="AB2737" s="3">
        <v>579.05483965115616</v>
      </c>
      <c r="AC2737" s="3">
        <v>539.29181940088358</v>
      </c>
      <c r="AD2737" s="3">
        <v>518.81594363924842</v>
      </c>
      <c r="AE2737" s="24">
        <v>869.02354461049276</v>
      </c>
      <c r="AF2737" s="25">
        <v>575.38552950076769</v>
      </c>
      <c r="AG2737" s="26">
        <v>684.90460313009294</v>
      </c>
    </row>
    <row r="2738" spans="1:33" s="4" customFormat="1" x14ac:dyDescent="0.3">
      <c r="A2738" s="3" t="s">
        <v>5469</v>
      </c>
      <c r="B2738" s="3" t="s">
        <v>5469</v>
      </c>
      <c r="C2738" s="17" t="s">
        <v>6224</v>
      </c>
      <c r="D2738" s="19">
        <v>-1</v>
      </c>
      <c r="E2738" s="19"/>
      <c r="F2738" s="19"/>
      <c r="G2738" s="19" t="s">
        <v>7797</v>
      </c>
      <c r="H2738" s="3" t="s">
        <v>3</v>
      </c>
      <c r="I2738" s="3" t="s">
        <v>5470</v>
      </c>
      <c r="J2738" s="3">
        <v>115.56964109757509</v>
      </c>
      <c r="K2738" s="3">
        <v>0.70024228437197711</v>
      </c>
      <c r="L2738" s="3">
        <v>1.6247776328927244</v>
      </c>
      <c r="M2738" s="3">
        <v>1.074485038846773E-3</v>
      </c>
      <c r="N2738" s="3">
        <v>6.6684648217079159E-3</v>
      </c>
      <c r="O2738" s="3">
        <v>1</v>
      </c>
      <c r="P2738" s="3">
        <v>75.243798839097948</v>
      </c>
      <c r="Q2738" s="3">
        <v>0.44936604806669539</v>
      </c>
      <c r="R2738" s="3">
        <v>1.3654401204854705</v>
      </c>
      <c r="S2738" s="3">
        <v>0.21973165905291325</v>
      </c>
      <c r="T2738" s="3">
        <v>0.74389600774338227</v>
      </c>
      <c r="U2738" s="3">
        <v>1</v>
      </c>
      <c r="V2738" s="3">
        <v>122.84008268569035</v>
      </c>
      <c r="W2738" s="3">
        <v>115.50553772646279</v>
      </c>
      <c r="X2738" s="3">
        <v>108.36330288057212</v>
      </c>
      <c r="Y2738" s="3">
        <v>79.043981944121853</v>
      </c>
      <c r="Z2738" s="22">
        <v>66.440340273175281</v>
      </c>
      <c r="AA2738" s="23">
        <v>47.576883977971235</v>
      </c>
      <c r="AB2738" s="3">
        <v>102.65183014930871</v>
      </c>
      <c r="AC2738" s="3">
        <v>87.586847135271185</v>
      </c>
      <c r="AD2738" s="3">
        <v>92.884586358182148</v>
      </c>
      <c r="AE2738" s="24">
        <v>80.313229533886897</v>
      </c>
      <c r="AF2738" s="25">
        <v>66.566904149730391</v>
      </c>
      <c r="AG2738" s="26">
        <v>78.851262833676572</v>
      </c>
    </row>
    <row r="2739" spans="1:33" s="4" customFormat="1" x14ac:dyDescent="0.3">
      <c r="A2739" s="3" t="s">
        <v>5471</v>
      </c>
      <c r="B2739" s="3"/>
      <c r="C2739" s="27" t="s">
        <v>7768</v>
      </c>
      <c r="D2739" s="19"/>
      <c r="E2739" s="19"/>
      <c r="F2739" s="19"/>
      <c r="G2739" s="19"/>
      <c r="H2739" s="3" t="s">
        <v>3</v>
      </c>
      <c r="I2739" s="3" t="s">
        <v>5472</v>
      </c>
      <c r="J2739" s="3">
        <v>1.1838611771561165</v>
      </c>
      <c r="K2739" s="3">
        <v>0.6711059247642025</v>
      </c>
      <c r="L2739" s="3">
        <v>1.5922931017368651</v>
      </c>
      <c r="M2739" s="3">
        <v>0.1803985842245569</v>
      </c>
      <c r="N2739" s="3">
        <v>0.35218797740148883</v>
      </c>
      <c r="O2739" s="3">
        <v>1</v>
      </c>
      <c r="P2739" s="3">
        <v>1.2453771581048763</v>
      </c>
      <c r="Q2739" s="3">
        <v>1.2643595175148865</v>
      </c>
      <c r="R2739" s="3">
        <v>2.4022054064966714</v>
      </c>
      <c r="S2739" s="3">
        <v>1.4631074094605734E-2</v>
      </c>
      <c r="T2739" s="3">
        <v>0.1780407811512264</v>
      </c>
      <c r="U2739" s="3">
        <v>1</v>
      </c>
      <c r="V2739" s="3">
        <v>0.66579990615550322</v>
      </c>
      <c r="W2739" s="3">
        <v>1.6520458316061424</v>
      </c>
      <c r="X2739" s="3">
        <v>1.2337377937067036</v>
      </c>
      <c r="Y2739" s="3">
        <v>0.90027314287154725</v>
      </c>
      <c r="Z2739" s="22">
        <v>1.3699039231582533</v>
      </c>
      <c r="AA2739" s="23">
        <v>1.4659544082848279</v>
      </c>
      <c r="AB2739" s="3">
        <v>1.495356566013923</v>
      </c>
      <c r="AC2739" s="3">
        <v>0.74436413995981177</v>
      </c>
      <c r="AD2739" s="3">
        <v>0.63100941819417222</v>
      </c>
      <c r="AE2739" s="24">
        <v>0.52924698210139631</v>
      </c>
      <c r="AF2739" s="25">
        <v>0.9165838781374237</v>
      </c>
      <c r="AG2739" s="26">
        <v>0.87720811557860212</v>
      </c>
    </row>
    <row r="2740" spans="1:33" s="4" customFormat="1" x14ac:dyDescent="0.3">
      <c r="A2740" s="3" t="s">
        <v>5473</v>
      </c>
      <c r="B2740" s="3" t="s">
        <v>5473</v>
      </c>
      <c r="C2740" s="17" t="s">
        <v>6224</v>
      </c>
      <c r="D2740" s="19">
        <v>-1</v>
      </c>
      <c r="E2740" s="19"/>
      <c r="F2740" s="19"/>
      <c r="G2740" s="19" t="s">
        <v>7797</v>
      </c>
      <c r="H2740" s="3" t="s">
        <v>3</v>
      </c>
      <c r="I2740" s="3" t="s">
        <v>5474</v>
      </c>
      <c r="J2740" s="3">
        <v>0.20890901030103573</v>
      </c>
      <c r="K2740" s="3">
        <v>-3.3466311719397508</v>
      </c>
      <c r="L2740" s="3">
        <v>-10.172703048283541</v>
      </c>
      <c r="M2740" s="3">
        <v>0.23483068494222525</v>
      </c>
      <c r="N2740" s="3">
        <v>0.42068952581055541</v>
      </c>
      <c r="O2740" s="3">
        <v>1</v>
      </c>
      <c r="P2740" s="3">
        <v>0.2006369422517634</v>
      </c>
      <c r="Q2740" s="3">
        <v>-3.4258553486419743</v>
      </c>
      <c r="R2740" s="3">
        <v>-10.746949812254561</v>
      </c>
      <c r="S2740" s="3">
        <v>0.22168994595776181</v>
      </c>
      <c r="T2740" s="3">
        <v>0.7447012597029028</v>
      </c>
      <c r="U2740" s="3">
        <v>1</v>
      </c>
      <c r="V2740" s="3">
        <v>0</v>
      </c>
      <c r="W2740" s="3">
        <v>0</v>
      </c>
      <c r="X2740" s="3">
        <v>0</v>
      </c>
      <c r="Y2740" s="3">
        <v>0</v>
      </c>
      <c r="Z2740" s="22">
        <v>0</v>
      </c>
      <c r="AA2740" s="23">
        <v>0</v>
      </c>
      <c r="AB2740" s="3">
        <v>0</v>
      </c>
      <c r="AC2740" s="3">
        <v>0.24812137998660394</v>
      </c>
      <c r="AD2740" s="3">
        <v>0.37860565091650333</v>
      </c>
      <c r="AE2740" s="24">
        <v>0</v>
      </c>
      <c r="AF2740" s="25">
        <v>0.11457298476717796</v>
      </c>
      <c r="AG2740" s="26">
        <v>0.48733784198811225</v>
      </c>
    </row>
    <row r="2741" spans="1:33" s="4" customFormat="1" x14ac:dyDescent="0.3">
      <c r="A2741" s="3" t="s">
        <v>5475</v>
      </c>
      <c r="B2741" s="3" t="s">
        <v>7585</v>
      </c>
      <c r="C2741" s="18" t="s">
        <v>6273</v>
      </c>
      <c r="D2741" s="4">
        <v>1</v>
      </c>
      <c r="E2741" s="4" t="s">
        <v>7834</v>
      </c>
      <c r="G2741" s="4" t="s">
        <v>7797</v>
      </c>
      <c r="H2741" s="3" t="s">
        <v>3</v>
      </c>
      <c r="I2741" s="3" t="s">
        <v>5476</v>
      </c>
      <c r="J2741" s="3">
        <v>135.29934208150797</v>
      </c>
      <c r="K2741" s="3">
        <v>1.2327799594257554</v>
      </c>
      <c r="L2741" s="3">
        <v>2.3501941767029533</v>
      </c>
      <c r="M2741" s="3">
        <v>9.4636996017527508E-9</v>
      </c>
      <c r="N2741" s="3">
        <v>2.3480834995496375E-7</v>
      </c>
      <c r="O2741" s="3">
        <v>2.8646618694505577E-5</v>
      </c>
      <c r="P2741" s="3">
        <v>136.99089257816473</v>
      </c>
      <c r="Q2741" s="3">
        <v>2.8992860359008034E-2</v>
      </c>
      <c r="R2741" s="3">
        <v>1.0202996099547832</v>
      </c>
      <c r="S2741" s="3">
        <v>0.91876777054087078</v>
      </c>
      <c r="T2741" s="3">
        <v>0.98672688647382356</v>
      </c>
      <c r="U2741" s="3">
        <v>1</v>
      </c>
      <c r="V2741" s="3">
        <v>155.13137813423225</v>
      </c>
      <c r="W2741" s="3">
        <v>138.4965088829816</v>
      </c>
      <c r="X2741" s="3">
        <v>112.27013922731003</v>
      </c>
      <c r="Y2741" s="3">
        <v>105.33195771597103</v>
      </c>
      <c r="Z2741" s="22">
        <v>79.317437150862858</v>
      </c>
      <c r="AA2741" s="23">
        <v>73.297720414241397</v>
      </c>
      <c r="AB2741" s="3">
        <v>82.596459734533752</v>
      </c>
      <c r="AC2741" s="3">
        <v>78.902598835740051</v>
      </c>
      <c r="AD2741" s="3">
        <v>67.139402095859921</v>
      </c>
      <c r="AE2741" s="24">
        <v>153.87856004598098</v>
      </c>
      <c r="AF2741" s="25">
        <v>106.89659478777703</v>
      </c>
      <c r="AG2741" s="26">
        <v>150.1975229007362</v>
      </c>
    </row>
    <row r="2742" spans="1:33" s="4" customFormat="1" x14ac:dyDescent="0.3">
      <c r="A2742" s="3" t="s">
        <v>5477</v>
      </c>
      <c r="B2742" s="3" t="s">
        <v>5477</v>
      </c>
      <c r="C2742" s="17" t="s">
        <v>6224</v>
      </c>
      <c r="D2742" s="19">
        <v>-1</v>
      </c>
      <c r="E2742" s="19"/>
      <c r="F2742" s="19"/>
      <c r="G2742" s="19" t="s">
        <v>7797</v>
      </c>
      <c r="H2742" s="3" t="s">
        <v>3</v>
      </c>
      <c r="I2742" s="3" t="s">
        <v>5478</v>
      </c>
      <c r="J2742" s="3">
        <v>1.823553167778017</v>
      </c>
      <c r="K2742" s="3">
        <v>-2.2313741785721102</v>
      </c>
      <c r="L2742" s="3">
        <v>-4.6958104644634435</v>
      </c>
      <c r="M2742" s="3">
        <v>1.4250308406245082E-3</v>
      </c>
      <c r="N2742" s="3">
        <v>8.444088650197145E-3</v>
      </c>
      <c r="O2742" s="3">
        <v>1</v>
      </c>
      <c r="P2742" s="3">
        <v>2.5166237967356557</v>
      </c>
      <c r="Q2742" s="3">
        <v>-0.53807948460583421</v>
      </c>
      <c r="R2742" s="3">
        <v>-1.4520382770672151</v>
      </c>
      <c r="S2742" s="3">
        <v>0.2418314817192978</v>
      </c>
      <c r="T2742" s="3">
        <v>0.75783939839522674</v>
      </c>
      <c r="U2742" s="3">
        <v>1</v>
      </c>
      <c r="V2742" s="3">
        <v>0.1664499765388758</v>
      </c>
      <c r="W2742" s="3">
        <v>0.55068194386871416</v>
      </c>
      <c r="X2742" s="3">
        <v>0</v>
      </c>
      <c r="Y2742" s="3">
        <v>0.36010925714861891</v>
      </c>
      <c r="Z2742" s="22">
        <v>0.95893274621077729</v>
      </c>
      <c r="AA2742" s="23">
        <v>1.8657601559988719</v>
      </c>
      <c r="AB2742" s="3">
        <v>1.847205169781905</v>
      </c>
      <c r="AC2742" s="3">
        <v>2.1090317298861332</v>
      </c>
      <c r="AD2742" s="3">
        <v>1.5144226036660133</v>
      </c>
      <c r="AE2742" s="24">
        <v>3.5724171291844251</v>
      </c>
      <c r="AF2742" s="25">
        <v>1.8331677562748474</v>
      </c>
      <c r="AG2742" s="26">
        <v>2.144286504747694</v>
      </c>
    </row>
    <row r="2743" spans="1:33" s="4" customFormat="1" x14ac:dyDescent="0.3">
      <c r="A2743" s="3" t="s">
        <v>5479</v>
      </c>
      <c r="B2743" s="3" t="s">
        <v>7586</v>
      </c>
      <c r="C2743" s="18" t="s">
        <v>6273</v>
      </c>
      <c r="D2743" s="4">
        <v>1</v>
      </c>
      <c r="E2743" s="4" t="s">
        <v>7799</v>
      </c>
      <c r="G2743" s="4" t="s">
        <v>7797</v>
      </c>
      <c r="H2743" s="3" t="s">
        <v>3</v>
      </c>
      <c r="I2743" s="3" t="s">
        <v>5480</v>
      </c>
      <c r="J2743" s="3">
        <v>2.2330705685186003</v>
      </c>
      <c r="K2743" s="3">
        <v>0.17487658128421563</v>
      </c>
      <c r="L2743" s="3">
        <v>1.1288678290410907</v>
      </c>
      <c r="M2743" s="3">
        <v>0.67761233615554872</v>
      </c>
      <c r="N2743" s="3">
        <v>0.79624710463619797</v>
      </c>
      <c r="O2743" s="3">
        <v>1</v>
      </c>
      <c r="P2743" s="3">
        <v>3.3674030140490996</v>
      </c>
      <c r="Q2743" s="3">
        <v>5.8045783286249077E-2</v>
      </c>
      <c r="R2743" s="3">
        <v>1.0410546345662743</v>
      </c>
      <c r="S2743" s="3">
        <v>0.90549431500712618</v>
      </c>
      <c r="T2743" s="3">
        <v>0.98526968942446147</v>
      </c>
      <c r="U2743" s="3">
        <v>1</v>
      </c>
      <c r="V2743" s="3">
        <v>2.6631996246220129</v>
      </c>
      <c r="W2743" s="3">
        <v>2.2027277754748567</v>
      </c>
      <c r="X2743" s="3">
        <v>0.61686889685335178</v>
      </c>
      <c r="Y2743" s="3">
        <v>3.601092571486189</v>
      </c>
      <c r="Z2743" s="22">
        <v>0.95893274621077729</v>
      </c>
      <c r="AA2743" s="23">
        <v>1.8657601559988719</v>
      </c>
      <c r="AB2743" s="3">
        <v>2.8147888301438551</v>
      </c>
      <c r="AC2743" s="3">
        <v>1.6127889699129254</v>
      </c>
      <c r="AD2743" s="3">
        <v>2.2716339054990198</v>
      </c>
      <c r="AE2743" s="24">
        <v>2.3816114194562834</v>
      </c>
      <c r="AF2743" s="25">
        <v>2.749751634412271</v>
      </c>
      <c r="AG2743" s="26">
        <v>4.9708459882787448</v>
      </c>
    </row>
    <row r="2744" spans="1:33" s="4" customFormat="1" x14ac:dyDescent="0.3">
      <c r="A2744" s="3" t="s">
        <v>5481</v>
      </c>
      <c r="B2744" s="3" t="s">
        <v>7587</v>
      </c>
      <c r="C2744" s="18" t="s">
        <v>6273</v>
      </c>
      <c r="D2744" s="4">
        <v>1</v>
      </c>
      <c r="E2744" s="4" t="s">
        <v>7799</v>
      </c>
      <c r="G2744" s="4" t="s">
        <v>7797</v>
      </c>
      <c r="H2744" s="3" t="s">
        <v>3</v>
      </c>
      <c r="I2744" s="3" t="s">
        <v>5482</v>
      </c>
      <c r="J2744" s="3">
        <v>113.81542715327946</v>
      </c>
      <c r="K2744" s="3">
        <v>-0.58298046320536578</v>
      </c>
      <c r="L2744" s="3">
        <v>-1.4979406493631238</v>
      </c>
      <c r="M2744" s="3">
        <v>2.0001932778800358E-3</v>
      </c>
      <c r="N2744" s="3">
        <v>1.1129751934086154E-2</v>
      </c>
      <c r="O2744" s="3">
        <v>1</v>
      </c>
      <c r="P2744" s="3">
        <v>92.234791969655078</v>
      </c>
      <c r="Q2744" s="3">
        <v>-0.84050984248670402</v>
      </c>
      <c r="R2744" s="3">
        <v>-1.7906828499966287</v>
      </c>
      <c r="S2744" s="3">
        <v>7.174053486786014E-3</v>
      </c>
      <c r="T2744" s="3">
        <v>0.10868691032480811</v>
      </c>
      <c r="U2744" s="3">
        <v>1</v>
      </c>
      <c r="V2744" s="3">
        <v>75.068939419032986</v>
      </c>
      <c r="W2744" s="3">
        <v>52.727796125429379</v>
      </c>
      <c r="X2744" s="3">
        <v>43.386445745352404</v>
      </c>
      <c r="Y2744" s="3">
        <v>24.667484114680395</v>
      </c>
      <c r="Z2744" s="22">
        <v>38.494300240746917</v>
      </c>
      <c r="AA2744" s="23">
        <v>37.448471702548787</v>
      </c>
      <c r="AB2744" s="3">
        <v>155.253196412622</v>
      </c>
      <c r="AC2744" s="3">
        <v>99.744794754614773</v>
      </c>
      <c r="AD2744" s="3">
        <v>86.448290292601598</v>
      </c>
      <c r="AE2744" s="24">
        <v>98.307626925334361</v>
      </c>
      <c r="AF2744" s="25">
        <v>73.326710250993898</v>
      </c>
      <c r="AG2744" s="26">
        <v>105.070038732637</v>
      </c>
    </row>
    <row r="2745" spans="1:33" s="4" customFormat="1" x14ac:dyDescent="0.3">
      <c r="A2745" s="3" t="s">
        <v>5483</v>
      </c>
      <c r="B2745" s="3" t="s">
        <v>7588</v>
      </c>
      <c r="C2745" s="18" t="s">
        <v>6273</v>
      </c>
      <c r="D2745" s="4">
        <v>1</v>
      </c>
      <c r="E2745" s="4" t="s">
        <v>7799</v>
      </c>
      <c r="G2745" s="4" t="s">
        <v>7797</v>
      </c>
      <c r="H2745" s="3" t="s">
        <v>3</v>
      </c>
      <c r="I2745" s="3" t="s">
        <v>5484</v>
      </c>
      <c r="J2745" s="3">
        <v>192.90348484389006</v>
      </c>
      <c r="K2745" s="3">
        <v>-0.27192578527839018</v>
      </c>
      <c r="L2745" s="3">
        <v>-1.207418478199539</v>
      </c>
      <c r="M2745" s="3">
        <v>0.12895066765697105</v>
      </c>
      <c r="N2745" s="3">
        <v>0.28285048623018216</v>
      </c>
      <c r="O2745" s="3">
        <v>1</v>
      </c>
      <c r="P2745" s="3">
        <v>131.02653246392563</v>
      </c>
      <c r="Q2745" s="3">
        <v>-0.59678038207199169</v>
      </c>
      <c r="R2745" s="3">
        <v>-1.5123377602918089</v>
      </c>
      <c r="S2745" s="3">
        <v>7.3155752666827056E-2</v>
      </c>
      <c r="T2745" s="3">
        <v>0.49258206795663551</v>
      </c>
      <c r="U2745" s="3">
        <v>1</v>
      </c>
      <c r="V2745" s="3">
        <v>160.12487743039853</v>
      </c>
      <c r="W2745" s="3">
        <v>108.20900197020232</v>
      </c>
      <c r="X2745" s="3">
        <v>91.707842665531629</v>
      </c>
      <c r="Y2745" s="3">
        <v>42.132783086388407</v>
      </c>
      <c r="Z2745" s="22">
        <v>63.837522819174602</v>
      </c>
      <c r="AA2745" s="23">
        <v>62.236428060819513</v>
      </c>
      <c r="AB2745" s="3">
        <v>266.78920380707228</v>
      </c>
      <c r="AC2745" s="3">
        <v>156.44053008155379</v>
      </c>
      <c r="AD2745" s="3">
        <v>155.48072064304404</v>
      </c>
      <c r="AE2745" s="24">
        <v>139.58889152924328</v>
      </c>
      <c r="AF2745" s="25">
        <v>96.470453173963833</v>
      </c>
      <c r="AG2745" s="26">
        <v>157.02025268856977</v>
      </c>
    </row>
    <row r="2746" spans="1:33" s="4" customFormat="1" x14ac:dyDescent="0.3">
      <c r="A2746" s="3" t="s">
        <v>5485</v>
      </c>
      <c r="B2746" s="3" t="s">
        <v>7589</v>
      </c>
      <c r="C2746" s="18" t="s">
        <v>6319</v>
      </c>
      <c r="D2746" s="4">
        <v>-1</v>
      </c>
      <c r="E2746" s="4" t="s">
        <v>7803</v>
      </c>
      <c r="G2746" s="4" t="s">
        <v>7797</v>
      </c>
      <c r="H2746" s="3" t="s">
        <v>3</v>
      </c>
      <c r="I2746" s="3" t="s">
        <v>5486</v>
      </c>
      <c r="J2746" s="3">
        <v>1.6282680366708313</v>
      </c>
      <c r="K2746" s="3">
        <v>-0.20186026381092381</v>
      </c>
      <c r="L2746" s="3">
        <v>-1.1501804840666841</v>
      </c>
      <c r="M2746" s="3">
        <v>0.68175788947612659</v>
      </c>
      <c r="N2746" s="3">
        <v>0.79956649804116053</v>
      </c>
      <c r="O2746" s="3">
        <v>1</v>
      </c>
      <c r="P2746" s="3">
        <v>1.2777977534973282</v>
      </c>
      <c r="Q2746" s="3">
        <v>0.34325606857610053</v>
      </c>
      <c r="R2746" s="3">
        <v>1.2686165501696232</v>
      </c>
      <c r="S2746" s="3">
        <v>0.4995814099200061</v>
      </c>
      <c r="T2746" s="3">
        <v>0.8915926639398587</v>
      </c>
      <c r="U2746" s="3">
        <v>1</v>
      </c>
      <c r="V2746" s="3">
        <v>1.3315998123110064</v>
      </c>
      <c r="W2746" s="3">
        <v>0.96369340177024976</v>
      </c>
      <c r="X2746" s="3">
        <v>1.0281148280889196</v>
      </c>
      <c r="Y2746" s="3">
        <v>1.2603824000201662</v>
      </c>
      <c r="Z2746" s="22">
        <v>1.6438847077899039</v>
      </c>
      <c r="AA2746" s="23">
        <v>0.39980574771404398</v>
      </c>
      <c r="AB2746" s="3">
        <v>2.6388645282598642</v>
      </c>
      <c r="AC2746" s="3">
        <v>1.4887282799196235</v>
      </c>
      <c r="AD2746" s="3">
        <v>0.75721130183300667</v>
      </c>
      <c r="AE2746" s="24">
        <v>1.3231174552534908</v>
      </c>
      <c r="AF2746" s="25">
        <v>1.1457298476717797</v>
      </c>
      <c r="AG2746" s="26">
        <v>1.3645459575667143</v>
      </c>
    </row>
    <row r="2747" spans="1:33" s="4" customFormat="1" x14ac:dyDescent="0.3">
      <c r="A2747" s="3" t="s">
        <v>5487</v>
      </c>
      <c r="B2747" s="3" t="s">
        <v>7590</v>
      </c>
      <c r="C2747" s="17" t="s">
        <v>6319</v>
      </c>
      <c r="D2747" s="19">
        <v>-1</v>
      </c>
      <c r="E2747" s="4" t="s">
        <v>7803</v>
      </c>
      <c r="G2747" s="4" t="s">
        <v>7797</v>
      </c>
      <c r="H2747" s="3" t="s">
        <v>3</v>
      </c>
      <c r="I2747" s="3" t="s">
        <v>5488</v>
      </c>
      <c r="J2747" s="3">
        <v>0.68695949770785214</v>
      </c>
      <c r="K2747" s="3">
        <v>-0.677168636257238</v>
      </c>
      <c r="L2747" s="3">
        <v>-1.5989985563171349</v>
      </c>
      <c r="M2747" s="3">
        <v>0.38226955970613141</v>
      </c>
      <c r="N2747" s="3">
        <v>0.56889378428242854</v>
      </c>
      <c r="O2747" s="3">
        <v>1</v>
      </c>
      <c r="P2747" s="3">
        <v>0.50109644056300173</v>
      </c>
      <c r="Q2747" s="3">
        <v>0.17208244239555548</v>
      </c>
      <c r="R2747" s="3">
        <v>1.1266836106704543</v>
      </c>
      <c r="S2747" s="3">
        <v>0.83130237946489172</v>
      </c>
      <c r="T2747" s="3">
        <v>0.96801187125059041</v>
      </c>
      <c r="U2747" s="3">
        <v>1</v>
      </c>
      <c r="V2747" s="3">
        <v>0.49934992961662744</v>
      </c>
      <c r="W2747" s="3">
        <v>0.13767048596717854</v>
      </c>
      <c r="X2747" s="3">
        <v>0.41124593123556785</v>
      </c>
      <c r="Y2747" s="3">
        <v>0.72021851429723782</v>
      </c>
      <c r="Z2747" s="22">
        <v>0.27398078463165065</v>
      </c>
      <c r="AA2747" s="23">
        <v>0.26653716514269599</v>
      </c>
      <c r="AB2747" s="3">
        <v>1.0555458113039458</v>
      </c>
      <c r="AC2747" s="3">
        <v>0.24812137998660394</v>
      </c>
      <c r="AD2747" s="3">
        <v>0.75721130183300667</v>
      </c>
      <c r="AE2747" s="24">
        <v>0.39693523657604723</v>
      </c>
      <c r="AF2747" s="25">
        <v>0.22914596953435593</v>
      </c>
      <c r="AG2747" s="26">
        <v>0.87720811557860212</v>
      </c>
    </row>
    <row r="2748" spans="1:33" s="4" customFormat="1" x14ac:dyDescent="0.3">
      <c r="A2748" s="3" t="s">
        <v>5489</v>
      </c>
      <c r="B2748" s="3" t="s">
        <v>7591</v>
      </c>
      <c r="C2748" s="18" t="s">
        <v>6319</v>
      </c>
      <c r="D2748" s="3">
        <v>-1</v>
      </c>
      <c r="E2748" s="3" t="s">
        <v>7803</v>
      </c>
      <c r="F2748" s="3"/>
      <c r="G2748" s="3" t="s">
        <v>7797</v>
      </c>
      <c r="H2748" s="3" t="s">
        <v>3</v>
      </c>
      <c r="I2748" s="3" t="s">
        <v>5490</v>
      </c>
      <c r="J2748" s="3">
        <v>0.6554975870816544</v>
      </c>
      <c r="K2748" s="3">
        <v>-0.20760392466858538</v>
      </c>
      <c r="L2748" s="3">
        <v>-1.1547687125620028</v>
      </c>
      <c r="M2748" s="3">
        <v>0.76897405420876597</v>
      </c>
      <c r="N2748" s="3">
        <v>0.86274442627499426</v>
      </c>
      <c r="O2748" s="3">
        <v>1</v>
      </c>
      <c r="P2748" s="3">
        <v>0.70979017593313609</v>
      </c>
      <c r="Q2748" s="3">
        <v>-1.5919219838329122</v>
      </c>
      <c r="R2748" s="3">
        <v>-3.0145068001705928</v>
      </c>
      <c r="S2748" s="3">
        <v>9.5624094822901129E-2</v>
      </c>
      <c r="T2748" s="3">
        <v>0.5497931827578566</v>
      </c>
      <c r="U2748" s="3">
        <v>1</v>
      </c>
      <c r="V2748" s="3">
        <v>0.66579990615550322</v>
      </c>
      <c r="W2748" s="3">
        <v>0.55068194386871416</v>
      </c>
      <c r="X2748" s="3">
        <v>0</v>
      </c>
      <c r="Y2748" s="3">
        <v>0</v>
      </c>
      <c r="Z2748" s="22">
        <v>0.13699039231582533</v>
      </c>
      <c r="AA2748" s="23">
        <v>0.26653716514269599</v>
      </c>
      <c r="AB2748" s="3">
        <v>0.9675836603619502</v>
      </c>
      <c r="AC2748" s="3">
        <v>0.62030344996650977</v>
      </c>
      <c r="AD2748" s="3">
        <v>0.37860565091650333</v>
      </c>
      <c r="AE2748" s="24">
        <v>0.79387047315209447</v>
      </c>
      <c r="AF2748" s="25">
        <v>0.45829193906871185</v>
      </c>
      <c r="AG2748" s="26">
        <v>0.87720811557860212</v>
      </c>
    </row>
    <row r="2749" spans="1:33" s="4" customFormat="1" x14ac:dyDescent="0.3">
      <c r="A2749" s="3" t="s">
        <v>5491</v>
      </c>
      <c r="B2749" s="3" t="s">
        <v>7592</v>
      </c>
      <c r="C2749" s="17" t="s">
        <v>6319</v>
      </c>
      <c r="D2749" s="3">
        <v>-1</v>
      </c>
      <c r="E2749" s="3" t="s">
        <v>7803</v>
      </c>
      <c r="F2749" s="3"/>
      <c r="G2749" s="3" t="s">
        <v>7797</v>
      </c>
      <c r="H2749" s="3" t="s">
        <v>3</v>
      </c>
      <c r="I2749" s="3" t="s">
        <v>5492</v>
      </c>
      <c r="J2749" s="3">
        <v>0.51343529524294529</v>
      </c>
      <c r="K2749" s="3">
        <v>0.12450902103320813</v>
      </c>
      <c r="L2749" s="3">
        <v>1.0901366734681348</v>
      </c>
      <c r="M2749" s="3">
        <v>0.86777439983798832</v>
      </c>
      <c r="N2749" s="3">
        <v>0.92458750732474149</v>
      </c>
      <c r="O2749" s="3">
        <v>1</v>
      </c>
      <c r="P2749" s="3">
        <v>0.34456341348635466</v>
      </c>
      <c r="Q2749" s="3">
        <v>-0.16876389080656673</v>
      </c>
      <c r="R2749" s="3">
        <v>-1.1240949411199312</v>
      </c>
      <c r="S2749" s="3">
        <v>0.86130289811787553</v>
      </c>
      <c r="T2749" s="3">
        <v>0.97646734072003794</v>
      </c>
      <c r="U2749" s="3">
        <v>1</v>
      </c>
      <c r="V2749" s="3">
        <v>0.99869985923325488</v>
      </c>
      <c r="W2749" s="3">
        <v>0.27534097193435708</v>
      </c>
      <c r="X2749" s="3">
        <v>0</v>
      </c>
      <c r="Y2749" s="3">
        <v>0</v>
      </c>
      <c r="Z2749" s="22">
        <v>0.41097117694747598</v>
      </c>
      <c r="AA2749" s="23">
        <v>0.13326858257134799</v>
      </c>
      <c r="AB2749" s="3">
        <v>0.79165935847795921</v>
      </c>
      <c r="AC2749" s="3">
        <v>0.49624275997320788</v>
      </c>
      <c r="AD2749" s="3">
        <v>0.25240376727766889</v>
      </c>
      <c r="AE2749" s="24">
        <v>0.52924698210139631</v>
      </c>
      <c r="AF2749" s="25">
        <v>0.11457298476717796</v>
      </c>
      <c r="AG2749" s="26">
        <v>0.38987027359048981</v>
      </c>
    </row>
    <row r="2750" spans="1:33" s="4" customFormat="1" x14ac:dyDescent="0.3">
      <c r="A2750" s="3" t="s">
        <v>5493</v>
      </c>
      <c r="B2750" s="3" t="s">
        <v>7593</v>
      </c>
      <c r="C2750" s="18" t="s">
        <v>6319</v>
      </c>
      <c r="D2750" s="3">
        <v>-1</v>
      </c>
      <c r="E2750" s="3" t="s">
        <v>7803</v>
      </c>
      <c r="F2750" s="3"/>
      <c r="G2750" s="3" t="s">
        <v>7797</v>
      </c>
      <c r="H2750" s="3" t="s">
        <v>3</v>
      </c>
      <c r="I2750" s="3" t="s">
        <v>5494</v>
      </c>
      <c r="J2750" s="3">
        <v>0.55167502793978429</v>
      </c>
      <c r="K2750" s="3">
        <v>-6.1724765804111806E-2</v>
      </c>
      <c r="L2750" s="3">
        <v>-1.0437127911896271</v>
      </c>
      <c r="M2750" s="3">
        <v>0.93321360595843417</v>
      </c>
      <c r="N2750" s="3">
        <v>0.96090332862163608</v>
      </c>
      <c r="O2750" s="3">
        <v>1</v>
      </c>
      <c r="P2750" s="3">
        <v>0.64484099880575962</v>
      </c>
      <c r="Q2750" s="3">
        <v>1.0652184793706083</v>
      </c>
      <c r="R2750" s="3">
        <v>2.0924867383516168</v>
      </c>
      <c r="S2750" s="3">
        <v>0.10160241082406885</v>
      </c>
      <c r="T2750" s="3">
        <v>0.56350383483084798</v>
      </c>
      <c r="U2750" s="3">
        <v>1</v>
      </c>
      <c r="V2750" s="3">
        <v>0.66579990615550322</v>
      </c>
      <c r="W2750" s="3">
        <v>0.41301145790153559</v>
      </c>
      <c r="X2750" s="3">
        <v>0</v>
      </c>
      <c r="Y2750" s="3">
        <v>0.72021851429723782</v>
      </c>
      <c r="Z2750" s="22">
        <v>0.54796156926330131</v>
      </c>
      <c r="AA2750" s="23">
        <v>0.66634291285673997</v>
      </c>
      <c r="AB2750" s="3">
        <v>0.52777290565197288</v>
      </c>
      <c r="AC2750" s="3">
        <v>0.49624275997320788</v>
      </c>
      <c r="AD2750" s="3">
        <v>0.63100941819417222</v>
      </c>
      <c r="AE2750" s="24">
        <v>0.79387047315209447</v>
      </c>
      <c r="AF2750" s="25">
        <v>0.22914596953435593</v>
      </c>
      <c r="AG2750" s="26">
        <v>0.38987027359048981</v>
      </c>
    </row>
    <row r="2751" spans="1:33" s="4" customFormat="1" x14ac:dyDescent="0.3">
      <c r="A2751" s="3" t="s">
        <v>5495</v>
      </c>
      <c r="B2751" s="3" t="s">
        <v>7594</v>
      </c>
      <c r="C2751" s="17" t="s">
        <v>6319</v>
      </c>
      <c r="D2751" s="3">
        <v>-1</v>
      </c>
      <c r="E2751" s="3" t="s">
        <v>7803</v>
      </c>
      <c r="F2751" s="3"/>
      <c r="G2751" s="3" t="s">
        <v>7797</v>
      </c>
      <c r="H2751" s="3" t="s">
        <v>3</v>
      </c>
      <c r="I2751" s="3" t="s">
        <v>5496</v>
      </c>
      <c r="J2751" s="3">
        <v>0.2219333020518344</v>
      </c>
      <c r="K2751" s="3">
        <v>0.46056100329973648</v>
      </c>
      <c r="L2751" s="3">
        <v>1.3760768123929099</v>
      </c>
      <c r="M2751" s="3">
        <v>0.68639347579452259</v>
      </c>
      <c r="N2751" s="3">
        <v>0.80224399757711395</v>
      </c>
      <c r="O2751" s="3">
        <v>1</v>
      </c>
      <c r="P2751" s="3">
        <v>0.29475769285471981</v>
      </c>
      <c r="Q2751" s="3">
        <v>-1.7393035372264005</v>
      </c>
      <c r="R2751" s="3">
        <v>-3.3387395080760287</v>
      </c>
      <c r="S2751" s="3">
        <v>0.23924176574996447</v>
      </c>
      <c r="T2751" s="3">
        <v>0.75745780411619912</v>
      </c>
      <c r="U2751" s="3">
        <v>1</v>
      </c>
      <c r="V2751" s="3">
        <v>0.66579990615550322</v>
      </c>
      <c r="W2751" s="3">
        <v>0</v>
      </c>
      <c r="X2751" s="3">
        <v>0</v>
      </c>
      <c r="Y2751" s="3">
        <v>0</v>
      </c>
      <c r="Z2751" s="22">
        <v>0.13699039231582533</v>
      </c>
      <c r="AA2751" s="23">
        <v>0</v>
      </c>
      <c r="AB2751" s="3">
        <v>0.35184860376798188</v>
      </c>
      <c r="AC2751" s="3">
        <v>0.24812137998660394</v>
      </c>
      <c r="AD2751" s="3">
        <v>0</v>
      </c>
      <c r="AE2751" s="24">
        <v>0.39693523657604723</v>
      </c>
      <c r="AF2751" s="25">
        <v>0</v>
      </c>
      <c r="AG2751" s="26">
        <v>0.48733784198811225</v>
      </c>
    </row>
    <row r="2752" spans="1:33" s="4" customFormat="1" x14ac:dyDescent="0.3">
      <c r="A2752" s="3" t="s">
        <v>5497</v>
      </c>
      <c r="B2752" s="3" t="s">
        <v>5497</v>
      </c>
      <c r="C2752" s="17" t="s">
        <v>6224</v>
      </c>
      <c r="D2752" s="3">
        <v>-1</v>
      </c>
      <c r="E2752" s="3"/>
      <c r="F2752" s="3"/>
      <c r="G2752" s="3"/>
      <c r="H2752" s="3" t="s">
        <v>3</v>
      </c>
      <c r="I2752" s="3" t="s">
        <v>5498</v>
      </c>
      <c r="J2752" s="3">
        <v>0</v>
      </c>
      <c r="K2752" s="3" t="e">
        <f>NA()</f>
        <v>#N/A</v>
      </c>
      <c r="L2752" s="3" t="e">
        <f>NA()</f>
        <v>#N/A</v>
      </c>
      <c r="M2752" s="3" t="e">
        <f>NA()</f>
        <v>#N/A</v>
      </c>
      <c r="N2752" s="3" t="e">
        <f>NA()</f>
        <v>#N/A</v>
      </c>
      <c r="O2752" s="3" t="e">
        <f>NA()</f>
        <v>#N/A</v>
      </c>
      <c r="P2752" s="3">
        <v>7.6381989844785309E-2</v>
      </c>
      <c r="Q2752" s="3">
        <v>-2.1577217289811581</v>
      </c>
      <c r="R2752" s="3">
        <v>-4.4620965447400129</v>
      </c>
      <c r="S2752" s="3">
        <v>0.4491802290816157</v>
      </c>
      <c r="T2752" s="3">
        <v>0.87173460582898621</v>
      </c>
      <c r="U2752" s="3">
        <v>1</v>
      </c>
      <c r="V2752" s="3">
        <v>0</v>
      </c>
      <c r="W2752" s="3">
        <v>0</v>
      </c>
      <c r="X2752" s="3">
        <v>0</v>
      </c>
      <c r="Y2752" s="3">
        <v>0</v>
      </c>
      <c r="Z2752" s="22">
        <v>0</v>
      </c>
      <c r="AA2752" s="23">
        <v>0</v>
      </c>
      <c r="AB2752" s="3">
        <v>0</v>
      </c>
      <c r="AC2752" s="3">
        <v>0</v>
      </c>
      <c r="AD2752" s="3">
        <v>0</v>
      </c>
      <c r="AE2752" s="24">
        <v>0</v>
      </c>
      <c r="AF2752" s="25">
        <v>0.22914596953435593</v>
      </c>
      <c r="AG2752" s="26">
        <v>0</v>
      </c>
    </row>
    <row r="2753" spans="1:33" s="4" customFormat="1" x14ac:dyDescent="0.3">
      <c r="A2753" s="3" t="s">
        <v>5499</v>
      </c>
      <c r="B2753" s="3" t="s">
        <v>5499</v>
      </c>
      <c r="C2753" s="17" t="s">
        <v>6224</v>
      </c>
      <c r="D2753" s="3">
        <v>-1</v>
      </c>
      <c r="E2753" s="3"/>
      <c r="F2753" s="3"/>
      <c r="G2753" s="3" t="s">
        <v>7797</v>
      </c>
      <c r="H2753" s="3" t="s">
        <v>3</v>
      </c>
      <c r="I2753" s="3" t="s">
        <v>5500</v>
      </c>
      <c r="J2753" s="3">
        <v>0.14726364949107762</v>
      </c>
      <c r="K2753" s="3">
        <v>3.8835989042125636</v>
      </c>
      <c r="L2753" s="3">
        <v>14.759775822517025</v>
      </c>
      <c r="M2753" s="3">
        <v>8.9556701619900148E-2</v>
      </c>
      <c r="N2753" s="3">
        <v>0.21826742013159239</v>
      </c>
      <c r="O2753" s="3">
        <v>1</v>
      </c>
      <c r="P2753" s="3">
        <v>3.2489189465874153E-2</v>
      </c>
      <c r="Q2753" s="3">
        <v>-1.3498537725907447</v>
      </c>
      <c r="R2753" s="3">
        <v>-2.5488628961521402</v>
      </c>
      <c r="S2753" s="3">
        <v>0.64464559162111534</v>
      </c>
      <c r="T2753" s="3">
        <v>0.92490838421298271</v>
      </c>
      <c r="U2753" s="3">
        <v>1</v>
      </c>
      <c r="V2753" s="3">
        <v>0.1664499765388758</v>
      </c>
      <c r="W2753" s="3">
        <v>0.27534097193435708</v>
      </c>
      <c r="X2753" s="3">
        <v>0</v>
      </c>
      <c r="Y2753" s="3">
        <v>0</v>
      </c>
      <c r="Z2753" s="22">
        <v>0</v>
      </c>
      <c r="AA2753" s="23">
        <v>0</v>
      </c>
      <c r="AB2753" s="3">
        <v>0</v>
      </c>
      <c r="AC2753" s="3">
        <v>0</v>
      </c>
      <c r="AD2753" s="3">
        <v>0</v>
      </c>
      <c r="AE2753" s="24">
        <v>0</v>
      </c>
      <c r="AF2753" s="25">
        <v>0</v>
      </c>
      <c r="AG2753" s="26">
        <v>9.7467568397622453E-2</v>
      </c>
    </row>
    <row r="2754" spans="1:33" s="4" customFormat="1" x14ac:dyDescent="0.3">
      <c r="A2754" s="3" t="s">
        <v>5501</v>
      </c>
      <c r="B2754" s="3"/>
      <c r="C2754" s="27" t="s">
        <v>7768</v>
      </c>
      <c r="D2754" s="3"/>
      <c r="E2754" s="3"/>
      <c r="F2754" s="3"/>
      <c r="G2754" s="3"/>
      <c r="H2754" s="3" t="s">
        <v>3</v>
      </c>
      <c r="I2754" s="3" t="s">
        <v>5502</v>
      </c>
      <c r="J2754" s="3">
        <v>1.639608426508776</v>
      </c>
      <c r="K2754" s="3">
        <v>1.5230140744464005</v>
      </c>
      <c r="L2754" s="3">
        <v>2.8739083898326534</v>
      </c>
      <c r="M2754" s="3">
        <v>7.5579820717505131E-3</v>
      </c>
      <c r="N2754" s="3">
        <v>3.2543402178077954E-2</v>
      </c>
      <c r="O2754" s="3">
        <v>1</v>
      </c>
      <c r="P2754" s="3">
        <v>0.68849348258409382</v>
      </c>
      <c r="Q2754" s="3">
        <v>0.4975918224433824</v>
      </c>
      <c r="R2754" s="3">
        <v>1.4118548958283998</v>
      </c>
      <c r="S2754" s="3">
        <v>0.42478618211742625</v>
      </c>
      <c r="T2754" s="3">
        <v>0.85692552051651238</v>
      </c>
      <c r="U2754" s="3">
        <v>1</v>
      </c>
      <c r="V2754" s="3">
        <v>1.8309497419276339</v>
      </c>
      <c r="W2754" s="3">
        <v>0.82602291580307119</v>
      </c>
      <c r="X2754" s="3">
        <v>2.2618526217956232</v>
      </c>
      <c r="Y2754" s="3">
        <v>0.72021851429723782</v>
      </c>
      <c r="Z2754" s="22">
        <v>0.41097117694747598</v>
      </c>
      <c r="AA2754" s="23">
        <v>0.79961149542808796</v>
      </c>
      <c r="AB2754" s="3">
        <v>0.35184860376798188</v>
      </c>
      <c r="AC2754" s="3">
        <v>1.2406068999330195</v>
      </c>
      <c r="AD2754" s="3">
        <v>0.63100941819417222</v>
      </c>
      <c r="AE2754" s="24">
        <v>0.66155872762674539</v>
      </c>
      <c r="AF2754" s="25">
        <v>0.9165838781374237</v>
      </c>
      <c r="AG2754" s="26">
        <v>0.48733784198811225</v>
      </c>
    </row>
    <row r="2755" spans="1:33" s="4" customFormat="1" x14ac:dyDescent="0.3">
      <c r="A2755" s="3" t="s">
        <v>5503</v>
      </c>
      <c r="B2755" s="3" t="s">
        <v>5503</v>
      </c>
      <c r="C2755" s="17" t="s">
        <v>6228</v>
      </c>
      <c r="D2755" s="3">
        <v>-1</v>
      </c>
      <c r="E2755" s="3"/>
      <c r="F2755" s="3"/>
      <c r="G2755" s="3" t="s">
        <v>7797</v>
      </c>
      <c r="H2755" s="3" t="s">
        <v>3</v>
      </c>
      <c r="I2755" s="3" t="s">
        <v>5504</v>
      </c>
      <c r="J2755" s="3">
        <v>3.4667089756599943</v>
      </c>
      <c r="K2755" s="3">
        <v>-0.26601087705283688</v>
      </c>
      <c r="L2755" s="3">
        <v>-1.2024783148272129</v>
      </c>
      <c r="M2755" s="3">
        <v>0.46480826272180742</v>
      </c>
      <c r="N2755" s="3">
        <v>0.63727198626098769</v>
      </c>
      <c r="O2755" s="3">
        <v>1</v>
      </c>
      <c r="P2755" s="3">
        <v>2.0270905278759881</v>
      </c>
      <c r="Q2755" s="3">
        <v>0.74075863122599728</v>
      </c>
      <c r="R2755" s="3">
        <v>1.6710543202411228</v>
      </c>
      <c r="S2755" s="3">
        <v>7.0462179960827043E-2</v>
      </c>
      <c r="T2755" s="3">
        <v>0.47977619164338414</v>
      </c>
      <c r="U2755" s="3">
        <v>1</v>
      </c>
      <c r="V2755" s="3">
        <v>2.8296496011608889</v>
      </c>
      <c r="W2755" s="3">
        <v>1.7897163175733208</v>
      </c>
      <c r="X2755" s="3">
        <v>2.0562296561778393</v>
      </c>
      <c r="Y2755" s="3">
        <v>2.1606555428917131</v>
      </c>
      <c r="Z2755" s="22">
        <v>2.0548558847373797</v>
      </c>
      <c r="AA2755" s="23">
        <v>1.8657601559988719</v>
      </c>
      <c r="AB2755" s="3">
        <v>4.3981075470997739</v>
      </c>
      <c r="AC2755" s="3">
        <v>3.2255779398258508</v>
      </c>
      <c r="AD2755" s="3">
        <v>2.7764414400543576</v>
      </c>
      <c r="AE2755" s="24">
        <v>1.8523644373548871</v>
      </c>
      <c r="AF2755" s="25">
        <v>1.9477407410420253</v>
      </c>
      <c r="AG2755" s="26">
        <v>1.6569486627595817</v>
      </c>
    </row>
    <row r="2756" spans="1:33" s="4" customFormat="1" x14ac:dyDescent="0.3">
      <c r="A2756" s="3" t="s">
        <v>5505</v>
      </c>
      <c r="B2756" s="3" t="s">
        <v>5505</v>
      </c>
      <c r="C2756" s="17" t="s">
        <v>6249</v>
      </c>
      <c r="D2756" s="3">
        <v>-1</v>
      </c>
      <c r="E2756" s="3"/>
      <c r="F2756" s="3"/>
      <c r="G2756" s="3" t="s">
        <v>7797</v>
      </c>
      <c r="H2756" s="3" t="s">
        <v>3</v>
      </c>
      <c r="I2756" s="3" t="s">
        <v>5506</v>
      </c>
      <c r="J2756" s="3">
        <v>1.1786609646164432</v>
      </c>
      <c r="K2756" s="3">
        <v>6.1402140284125786E-2</v>
      </c>
      <c r="L2756" s="3">
        <v>1.04347941495663</v>
      </c>
      <c r="M2756" s="3">
        <v>0.91295944861056733</v>
      </c>
      <c r="N2756" s="3">
        <v>0.9475752603787112</v>
      </c>
      <c r="O2756" s="3">
        <v>1</v>
      </c>
      <c r="P2756" s="3">
        <v>1.216377307156451</v>
      </c>
      <c r="Q2756" s="3">
        <v>-0.15871111011011863</v>
      </c>
      <c r="R2756" s="3">
        <v>-1.1162894102231928</v>
      </c>
      <c r="S2756" s="3">
        <v>0.77747971459537135</v>
      </c>
      <c r="T2756" s="3">
        <v>0.95826792250695014</v>
      </c>
      <c r="U2756" s="3">
        <v>1</v>
      </c>
      <c r="V2756" s="3">
        <v>0.99869985923325488</v>
      </c>
      <c r="W2756" s="3">
        <v>1.2390343737046068</v>
      </c>
      <c r="X2756" s="3">
        <v>0.41124593123556785</v>
      </c>
      <c r="Y2756" s="3">
        <v>0.18005462857430946</v>
      </c>
      <c r="Z2756" s="22">
        <v>1.3699039231582533</v>
      </c>
      <c r="AA2756" s="23">
        <v>0.53307433028539197</v>
      </c>
      <c r="AB2756" s="3">
        <v>0.79165935847795921</v>
      </c>
      <c r="AC2756" s="3">
        <v>1.8609103498995294</v>
      </c>
      <c r="AD2756" s="3">
        <v>0.88341318547184111</v>
      </c>
      <c r="AE2756" s="24">
        <v>1.0584939642027926</v>
      </c>
      <c r="AF2756" s="25">
        <v>1.0311568629046015</v>
      </c>
      <c r="AG2756" s="26">
        <v>1.5594810943619593</v>
      </c>
    </row>
    <row r="2757" spans="1:33" s="4" customFormat="1" x14ac:dyDescent="0.3">
      <c r="A2757" s="3" t="s">
        <v>5507</v>
      </c>
      <c r="B2757" s="3" t="s">
        <v>5507</v>
      </c>
      <c r="C2757" s="17" t="s">
        <v>6224</v>
      </c>
      <c r="D2757" s="3">
        <v>-1</v>
      </c>
      <c r="E2757" s="3"/>
      <c r="F2757" s="3"/>
      <c r="G2757" s="3" t="s">
        <v>7797</v>
      </c>
      <c r="H2757" s="3" t="s">
        <v>3</v>
      </c>
      <c r="I2757" s="3" t="s">
        <v>5508</v>
      </c>
      <c r="J2757" s="3">
        <v>0</v>
      </c>
      <c r="K2757" s="3" t="e">
        <f>NA()</f>
        <v>#N/A</v>
      </c>
      <c r="L2757" s="3" t="e">
        <f>NA()</f>
        <v>#N/A</v>
      </c>
      <c r="M2757" s="3" t="e">
        <f>NA()</f>
        <v>#N/A</v>
      </c>
      <c r="N2757" s="3" t="e">
        <f>NA()</f>
        <v>#N/A</v>
      </c>
      <c r="O2757" s="3" t="e">
        <f>NA()</f>
        <v>#N/A</v>
      </c>
      <c r="P2757" s="3">
        <v>0</v>
      </c>
      <c r="Q2757" s="3" t="e">
        <f>NA()</f>
        <v>#N/A</v>
      </c>
      <c r="R2757" s="3" t="e">
        <f>NA()</f>
        <v>#N/A</v>
      </c>
      <c r="S2757" s="3" t="e">
        <f>NA()</f>
        <v>#N/A</v>
      </c>
      <c r="T2757" s="3" t="e">
        <f>NA()</f>
        <v>#N/A</v>
      </c>
      <c r="U2757" s="3" t="e">
        <f>NA()</f>
        <v>#N/A</v>
      </c>
      <c r="V2757" s="3">
        <v>0</v>
      </c>
      <c r="W2757" s="3">
        <v>0</v>
      </c>
      <c r="X2757" s="3">
        <v>0</v>
      </c>
      <c r="Y2757" s="3">
        <v>0</v>
      </c>
      <c r="Z2757" s="22">
        <v>0</v>
      </c>
      <c r="AA2757" s="23">
        <v>0</v>
      </c>
      <c r="AB2757" s="3">
        <v>0</v>
      </c>
      <c r="AC2757" s="3">
        <v>0</v>
      </c>
      <c r="AD2757" s="3">
        <v>0</v>
      </c>
      <c r="AE2757" s="24">
        <v>0</v>
      </c>
      <c r="AF2757" s="25">
        <v>0</v>
      </c>
      <c r="AG2757" s="26">
        <v>0</v>
      </c>
    </row>
    <row r="2758" spans="1:33" s="4" customFormat="1" x14ac:dyDescent="0.3">
      <c r="A2758" s="3" t="s">
        <v>5509</v>
      </c>
      <c r="B2758" s="3"/>
      <c r="C2758" s="27" t="s">
        <v>7768</v>
      </c>
      <c r="D2758" s="3"/>
      <c r="E2758" s="3"/>
      <c r="F2758" s="3"/>
      <c r="G2758" s="3"/>
      <c r="H2758" s="3" t="s">
        <v>3</v>
      </c>
      <c r="I2758" s="3" t="s">
        <v>5510</v>
      </c>
      <c r="J2758" s="3">
        <v>0.19256530259148122</v>
      </c>
      <c r="K2758" s="3">
        <v>2.2036475045432198</v>
      </c>
      <c r="L2758" s="3">
        <v>4.6064249384091838</v>
      </c>
      <c r="M2758" s="3">
        <v>0.15242922263325143</v>
      </c>
      <c r="N2758" s="3">
        <v>0.31675267879279684</v>
      </c>
      <c r="O2758" s="3">
        <v>1</v>
      </c>
      <c r="P2758" s="3">
        <v>0.10444107038188581</v>
      </c>
      <c r="Q2758" s="3">
        <v>1.6239626803567115</v>
      </c>
      <c r="R2758" s="3">
        <v>3.0822047019141299</v>
      </c>
      <c r="S2758" s="3">
        <v>0.2884165116369406</v>
      </c>
      <c r="T2758" s="3">
        <v>0.78712256401019876</v>
      </c>
      <c r="U2758" s="3">
        <v>1</v>
      </c>
      <c r="V2758" s="3">
        <v>0.1664499765388758</v>
      </c>
      <c r="W2758" s="3">
        <v>0</v>
      </c>
      <c r="X2758" s="3">
        <v>0.41124593123556785</v>
      </c>
      <c r="Y2758" s="3">
        <v>0.18005462857430946</v>
      </c>
      <c r="Z2758" s="22">
        <v>0</v>
      </c>
      <c r="AA2758" s="23">
        <v>0.13326858257134799</v>
      </c>
      <c r="AB2758" s="3">
        <v>8.7962150941995471E-2</v>
      </c>
      <c r="AC2758" s="3">
        <v>0</v>
      </c>
      <c r="AD2758" s="3">
        <v>0</v>
      </c>
      <c r="AE2758" s="24">
        <v>0</v>
      </c>
      <c r="AF2758" s="25">
        <v>0</v>
      </c>
      <c r="AG2758" s="26">
        <v>9.7467568397622453E-2</v>
      </c>
    </row>
    <row r="2759" spans="1:33" s="4" customFormat="1" x14ac:dyDescent="0.3">
      <c r="A2759" s="3" t="s">
        <v>5511</v>
      </c>
      <c r="B2759" s="3"/>
      <c r="C2759" s="27" t="s">
        <v>7768</v>
      </c>
      <c r="D2759" s="3"/>
      <c r="E2759" s="3"/>
      <c r="F2759" s="3"/>
      <c r="G2759" s="3"/>
      <c r="H2759" s="3" t="s">
        <v>3</v>
      </c>
      <c r="I2759" s="3" t="s">
        <v>5512</v>
      </c>
      <c r="J2759" s="3">
        <v>149.95999849974257</v>
      </c>
      <c r="K2759" s="3">
        <v>1.0931164810630818</v>
      </c>
      <c r="L2759" s="3">
        <v>2.133343797732262</v>
      </c>
      <c r="M2759" s="3">
        <v>1.6345043801546666E-5</v>
      </c>
      <c r="N2759" s="3">
        <v>1.8956493328460444E-4</v>
      </c>
      <c r="O2759" s="3">
        <v>4.9476447587281758E-2</v>
      </c>
      <c r="P2759" s="3">
        <v>134.53210764478933</v>
      </c>
      <c r="Q2759" s="3">
        <v>1.2338845276046866</v>
      </c>
      <c r="R2759" s="3">
        <v>2.3519942409218375</v>
      </c>
      <c r="S2759" s="3">
        <v>3.8261581792475408E-2</v>
      </c>
      <c r="T2759" s="3">
        <v>0.33997827809736209</v>
      </c>
      <c r="U2759" s="3">
        <v>1</v>
      </c>
      <c r="V2759" s="3">
        <v>154.79847818115451</v>
      </c>
      <c r="W2759" s="3">
        <v>163.27719635707373</v>
      </c>
      <c r="X2759" s="3">
        <v>131.80432096099949</v>
      </c>
      <c r="Y2759" s="3">
        <v>135.40108068788069</v>
      </c>
      <c r="Z2759" s="22">
        <v>124.79824739971687</v>
      </c>
      <c r="AA2759" s="23">
        <v>143.39699484677044</v>
      </c>
      <c r="AB2759" s="3">
        <v>68.962326338524448</v>
      </c>
      <c r="AC2759" s="3">
        <v>104.95534373433347</v>
      </c>
      <c r="AD2759" s="3">
        <v>98.437469238290859</v>
      </c>
      <c r="AE2759" s="24">
        <v>58.746415013254989</v>
      </c>
      <c r="AF2759" s="25">
        <v>135.08154904050281</v>
      </c>
      <c r="AG2759" s="26">
        <v>56.921059944211514</v>
      </c>
    </row>
    <row r="2760" spans="1:33" s="4" customFormat="1" x14ac:dyDescent="0.3">
      <c r="A2760" s="3" t="s">
        <v>5513</v>
      </c>
      <c r="B2760" s="3" t="s">
        <v>5513</v>
      </c>
      <c r="C2760" s="17" t="s">
        <v>6224</v>
      </c>
      <c r="D2760" s="3">
        <v>-1</v>
      </c>
      <c r="E2760" s="3"/>
      <c r="F2760" s="3"/>
      <c r="G2760" s="3" t="s">
        <v>7797</v>
      </c>
      <c r="H2760" s="3" t="s">
        <v>3</v>
      </c>
      <c r="I2760" s="3" t="s">
        <v>5514</v>
      </c>
      <c r="J2760" s="3">
        <v>0</v>
      </c>
      <c r="K2760" s="3" t="e">
        <f>NA()</f>
        <v>#N/A</v>
      </c>
      <c r="L2760" s="3" t="e">
        <f>NA()</f>
        <v>#N/A</v>
      </c>
      <c r="M2760" s="3" t="e">
        <f>NA()</f>
        <v>#N/A</v>
      </c>
      <c r="N2760" s="3" t="e">
        <f>NA()</f>
        <v>#N/A</v>
      </c>
      <c r="O2760" s="3" t="e">
        <f>NA()</f>
        <v>#N/A</v>
      </c>
      <c r="P2760" s="3">
        <v>0</v>
      </c>
      <c r="Q2760" s="3" t="e">
        <f>NA()</f>
        <v>#N/A</v>
      </c>
      <c r="R2760" s="3" t="e">
        <f>NA()</f>
        <v>#N/A</v>
      </c>
      <c r="S2760" s="3" t="e">
        <f>NA()</f>
        <v>#N/A</v>
      </c>
      <c r="T2760" s="3" t="e">
        <f>NA()</f>
        <v>#N/A</v>
      </c>
      <c r="U2760" s="3" t="e">
        <f>NA()</f>
        <v>#N/A</v>
      </c>
      <c r="V2760" s="3">
        <v>0</v>
      </c>
      <c r="W2760" s="3">
        <v>0</v>
      </c>
      <c r="X2760" s="3">
        <v>0</v>
      </c>
      <c r="Y2760" s="3">
        <v>0</v>
      </c>
      <c r="Z2760" s="22">
        <v>0</v>
      </c>
      <c r="AA2760" s="23">
        <v>0</v>
      </c>
      <c r="AB2760" s="3">
        <v>0</v>
      </c>
      <c r="AC2760" s="3">
        <v>0</v>
      </c>
      <c r="AD2760" s="3">
        <v>0</v>
      </c>
      <c r="AE2760" s="24">
        <v>0</v>
      </c>
      <c r="AF2760" s="25">
        <v>0</v>
      </c>
      <c r="AG2760" s="26">
        <v>0</v>
      </c>
    </row>
    <row r="2761" spans="1:33" s="4" customFormat="1" x14ac:dyDescent="0.3">
      <c r="A2761" s="3" t="s">
        <v>5515</v>
      </c>
      <c r="B2761" s="3" t="s">
        <v>5515</v>
      </c>
      <c r="C2761" s="17" t="s">
        <v>6224</v>
      </c>
      <c r="D2761" s="3">
        <v>-1</v>
      </c>
      <c r="E2761" s="3" t="s">
        <v>7797</v>
      </c>
      <c r="F2761" s="3"/>
      <c r="G2761" s="3" t="s">
        <v>7797</v>
      </c>
      <c r="H2761" s="3" t="s">
        <v>3</v>
      </c>
      <c r="I2761" s="3" t="s">
        <v>5516</v>
      </c>
      <c r="J2761" s="3">
        <v>2.637591850752941</v>
      </c>
      <c r="K2761" s="3">
        <v>0.17049392013027531</v>
      </c>
      <c r="L2761" s="3">
        <v>1.1254437249170599</v>
      </c>
      <c r="M2761" s="3">
        <v>0.68945987130423092</v>
      </c>
      <c r="N2761" s="3">
        <v>0.80392720741059598</v>
      </c>
      <c r="O2761" s="3">
        <v>1</v>
      </c>
      <c r="P2761" s="3">
        <v>2.4754444697627949</v>
      </c>
      <c r="Q2761" s="3">
        <v>-9.4207656430197392E-2</v>
      </c>
      <c r="R2761" s="3">
        <v>-1.0674789761373134</v>
      </c>
      <c r="S2761" s="3">
        <v>0.8224786511642973</v>
      </c>
      <c r="T2761" s="3">
        <v>0.96801187125059041</v>
      </c>
      <c r="U2761" s="3">
        <v>1</v>
      </c>
      <c r="V2761" s="3">
        <v>1.8309497419276339</v>
      </c>
      <c r="W2761" s="3">
        <v>2.3403982614420351</v>
      </c>
      <c r="X2761" s="3">
        <v>2.878721518648975</v>
      </c>
      <c r="Y2761" s="3">
        <v>1.4404370285944756</v>
      </c>
      <c r="Z2761" s="22">
        <v>2.1918462770532052</v>
      </c>
      <c r="AA2761" s="23">
        <v>0.93288007799943595</v>
      </c>
      <c r="AB2761" s="3">
        <v>3.7823724905058054</v>
      </c>
      <c r="AC2761" s="3">
        <v>1.9849710398928315</v>
      </c>
      <c r="AD2761" s="3">
        <v>2.1454320218601857</v>
      </c>
      <c r="AE2761" s="24">
        <v>2.7785466560323306</v>
      </c>
      <c r="AF2761" s="25">
        <v>2.4060326801107372</v>
      </c>
      <c r="AG2761" s="26">
        <v>2.2417540731453163</v>
      </c>
    </row>
    <row r="2762" spans="1:33" s="4" customFormat="1" x14ac:dyDescent="0.3">
      <c r="A2762" s="3" t="s">
        <v>5517</v>
      </c>
      <c r="B2762" s="3" t="s">
        <v>5517</v>
      </c>
      <c r="C2762" s="17" t="s">
        <v>6225</v>
      </c>
      <c r="D2762" s="3">
        <v>1</v>
      </c>
      <c r="E2762" s="3"/>
      <c r="F2762" s="3"/>
      <c r="G2762" s="3" t="s">
        <v>7797</v>
      </c>
      <c r="H2762" s="3" t="s">
        <v>3</v>
      </c>
      <c r="I2762" s="3" t="s">
        <v>5518</v>
      </c>
      <c r="J2762" s="3">
        <v>56.355934799769351</v>
      </c>
      <c r="K2762" s="3">
        <v>8.3549049676909945E-2</v>
      </c>
      <c r="L2762" s="3">
        <v>1.0596215204892248</v>
      </c>
      <c r="M2762" s="3">
        <v>0.66504639181401348</v>
      </c>
      <c r="N2762" s="3">
        <v>0.78852151508853063</v>
      </c>
      <c r="O2762" s="3">
        <v>1</v>
      </c>
      <c r="P2762" s="3">
        <v>72.810278274823062</v>
      </c>
      <c r="Q2762" s="3">
        <v>-3.4361687293942467E-3</v>
      </c>
      <c r="R2762" s="3">
        <v>-1.0023846093357012</v>
      </c>
      <c r="S2762" s="3">
        <v>0.99062384245472712</v>
      </c>
      <c r="T2762" s="3">
        <v>0.99767935971246957</v>
      </c>
      <c r="U2762" s="3">
        <v>1</v>
      </c>
      <c r="V2762" s="3">
        <v>48.603393149351739</v>
      </c>
      <c r="W2762" s="3">
        <v>43.91688502352995</v>
      </c>
      <c r="X2762" s="3">
        <v>42.769576848499057</v>
      </c>
      <c r="Y2762" s="3">
        <v>39.972127543496697</v>
      </c>
      <c r="Z2762" s="22">
        <v>48.083627702854685</v>
      </c>
      <c r="AA2762" s="23">
        <v>50.508792794540895</v>
      </c>
      <c r="AB2762" s="3">
        <v>64.124408036714698</v>
      </c>
      <c r="AC2762" s="3">
        <v>54.462642907059561</v>
      </c>
      <c r="AD2762" s="3">
        <v>50.480753455533772</v>
      </c>
      <c r="AE2762" s="24">
        <v>85.60569935490085</v>
      </c>
      <c r="AF2762" s="25">
        <v>48.80809151081781</v>
      </c>
      <c r="AG2762" s="26">
        <v>84.017043958750548</v>
      </c>
    </row>
    <row r="2763" spans="1:33" s="4" customFormat="1" x14ac:dyDescent="0.3">
      <c r="A2763" s="3" t="s">
        <v>5519</v>
      </c>
      <c r="B2763" s="3" t="s">
        <v>5519</v>
      </c>
      <c r="C2763" s="17" t="s">
        <v>6224</v>
      </c>
      <c r="D2763" s="3">
        <v>1</v>
      </c>
      <c r="E2763" s="3"/>
      <c r="F2763" s="3"/>
      <c r="G2763" s="3" t="s">
        <v>7797</v>
      </c>
      <c r="H2763" s="3" t="s">
        <v>3</v>
      </c>
      <c r="I2763" s="3" t="s">
        <v>5520</v>
      </c>
      <c r="J2763" s="3">
        <v>91.047741962745363</v>
      </c>
      <c r="K2763" s="3">
        <v>0.23251727852469786</v>
      </c>
      <c r="L2763" s="3">
        <v>1.1748831502331156</v>
      </c>
      <c r="M2763" s="3">
        <v>0.2053340557928901</v>
      </c>
      <c r="N2763" s="3">
        <v>0.38581389626634283</v>
      </c>
      <c r="O2763" s="3">
        <v>1</v>
      </c>
      <c r="P2763" s="3">
        <v>90.514588030547671</v>
      </c>
      <c r="Q2763" s="3">
        <v>0.21834021833344655</v>
      </c>
      <c r="R2763" s="3">
        <v>1.1633943624636269</v>
      </c>
      <c r="S2763" s="3">
        <v>0.4372713485771299</v>
      </c>
      <c r="T2763" s="3">
        <v>0.86937807492697083</v>
      </c>
      <c r="U2763" s="3">
        <v>1</v>
      </c>
      <c r="V2763" s="3">
        <v>105.19638517256951</v>
      </c>
      <c r="W2763" s="3">
        <v>69.936606871326688</v>
      </c>
      <c r="X2763" s="3">
        <v>66.621840860161996</v>
      </c>
      <c r="Y2763" s="3">
        <v>61.398628343839519</v>
      </c>
      <c r="Z2763" s="22">
        <v>71.371994396544991</v>
      </c>
      <c r="AA2763" s="23">
        <v>67.833708528816132</v>
      </c>
      <c r="AB2763" s="3">
        <v>120.68407109241778</v>
      </c>
      <c r="AC2763" s="3">
        <v>72.699564336074957</v>
      </c>
      <c r="AD2763" s="3">
        <v>79.759590459743364</v>
      </c>
      <c r="AE2763" s="24">
        <v>87.193440301205044</v>
      </c>
      <c r="AF2763" s="25">
        <v>63.588006545783763</v>
      </c>
      <c r="AG2763" s="26">
        <v>120.76231724465423</v>
      </c>
    </row>
    <row r="2764" spans="1:33" s="4" customFormat="1" x14ac:dyDescent="0.3">
      <c r="A2764" s="3" t="s">
        <v>5521</v>
      </c>
      <c r="B2764" s="3" t="s">
        <v>5521</v>
      </c>
      <c r="C2764" s="17" t="s">
        <v>6273</v>
      </c>
      <c r="D2764" s="3">
        <v>1</v>
      </c>
      <c r="E2764" s="3"/>
      <c r="F2764" s="3"/>
      <c r="G2764" s="3" t="s">
        <v>7797</v>
      </c>
      <c r="H2764" s="3" t="s">
        <v>3</v>
      </c>
      <c r="I2764" s="3" t="s">
        <v>5522</v>
      </c>
      <c r="J2764" s="3">
        <v>130.56166784357924</v>
      </c>
      <c r="K2764" s="3">
        <v>0.35389294304173702</v>
      </c>
      <c r="L2764" s="3">
        <v>1.2780045237881841</v>
      </c>
      <c r="M2764" s="3">
        <v>5.5060619072820671E-2</v>
      </c>
      <c r="N2764" s="3">
        <v>0.15262682594636282</v>
      </c>
      <c r="O2764" s="3">
        <v>1</v>
      </c>
      <c r="P2764" s="3">
        <v>125.16070178541425</v>
      </c>
      <c r="Q2764" s="3">
        <v>0.10124833718142368</v>
      </c>
      <c r="R2764" s="3">
        <v>1.072701249516486</v>
      </c>
      <c r="S2764" s="3">
        <v>0.77807830338415185</v>
      </c>
      <c r="T2764" s="3">
        <v>0.95826792250695014</v>
      </c>
      <c r="U2764" s="3">
        <v>1</v>
      </c>
      <c r="V2764" s="3">
        <v>128.16648193493438</v>
      </c>
      <c r="W2764" s="3">
        <v>128.72190437931192</v>
      </c>
      <c r="X2764" s="3">
        <v>121.11192674887472</v>
      </c>
      <c r="Y2764" s="3">
        <v>82.104910629885111</v>
      </c>
      <c r="Z2764" s="22">
        <v>98.633082467394232</v>
      </c>
      <c r="AA2764" s="23">
        <v>79.827880960237451</v>
      </c>
      <c r="AB2764" s="3">
        <v>134.58209094125306</v>
      </c>
      <c r="AC2764" s="3">
        <v>137.21112313259198</v>
      </c>
      <c r="AD2764" s="3">
        <v>119.89178945689272</v>
      </c>
      <c r="AE2764" s="24">
        <v>151.62926037205006</v>
      </c>
      <c r="AF2764" s="25">
        <v>112.73981701090311</v>
      </c>
      <c r="AG2764" s="26">
        <v>111.1130279732896</v>
      </c>
    </row>
    <row r="2765" spans="1:33" s="4" customFormat="1" x14ac:dyDescent="0.3">
      <c r="A2765" s="3" t="s">
        <v>5523</v>
      </c>
      <c r="B2765" s="3" t="s">
        <v>5523</v>
      </c>
      <c r="C2765" s="17" t="s">
        <v>6242</v>
      </c>
      <c r="D2765" s="3">
        <v>-1</v>
      </c>
      <c r="E2765" s="3"/>
      <c r="F2765" s="3"/>
      <c r="G2765" s="3" t="s">
        <v>7797</v>
      </c>
      <c r="H2765" s="3" t="s">
        <v>3</v>
      </c>
      <c r="I2765" s="3" t="s">
        <v>5524</v>
      </c>
      <c r="J2765" s="3">
        <v>3.1818024257148312</v>
      </c>
      <c r="K2765" s="3">
        <v>0.13191657093546055</v>
      </c>
      <c r="L2765" s="3">
        <v>1.0957483989967565</v>
      </c>
      <c r="M2765" s="3">
        <v>0.73553426327200033</v>
      </c>
      <c r="N2765" s="3">
        <v>0.83806106002122061</v>
      </c>
      <c r="O2765" s="3">
        <v>1</v>
      </c>
      <c r="P2765" s="3">
        <v>2.8089118558841251</v>
      </c>
      <c r="Q2765" s="3">
        <v>0.36691529247132021</v>
      </c>
      <c r="R2765" s="3">
        <v>1.2895925302852187</v>
      </c>
      <c r="S2765" s="3">
        <v>0.42357812735610079</v>
      </c>
      <c r="T2765" s="3">
        <v>0.85692552051651238</v>
      </c>
      <c r="U2765" s="3">
        <v>1</v>
      </c>
      <c r="V2765" s="3">
        <v>3.3289995307775162</v>
      </c>
      <c r="W2765" s="3">
        <v>2.615739233376392</v>
      </c>
      <c r="X2765" s="3">
        <v>1.8506066905600553</v>
      </c>
      <c r="Y2765" s="3">
        <v>1.2603824000201662</v>
      </c>
      <c r="Z2765" s="22">
        <v>3.6987405925272836</v>
      </c>
      <c r="AA2765" s="23">
        <v>2.3988344862842639</v>
      </c>
      <c r="AB2765" s="3">
        <v>2.5509023773178687</v>
      </c>
      <c r="AC2765" s="3">
        <v>4.2180634597722664</v>
      </c>
      <c r="AD2765" s="3">
        <v>2.7764414400543576</v>
      </c>
      <c r="AE2765" s="24">
        <v>3.8370406202351233</v>
      </c>
      <c r="AF2765" s="25">
        <v>3.3226165582481606</v>
      </c>
      <c r="AG2765" s="26">
        <v>1.267078389169092</v>
      </c>
    </row>
    <row r="2766" spans="1:33" s="4" customFormat="1" x14ac:dyDescent="0.3">
      <c r="A2766" s="3" t="s">
        <v>5525</v>
      </c>
      <c r="B2766" s="3" t="s">
        <v>5525</v>
      </c>
      <c r="C2766" s="17" t="s">
        <v>6224</v>
      </c>
      <c r="D2766" s="3">
        <v>1</v>
      </c>
      <c r="E2766" s="3"/>
      <c r="F2766" s="3"/>
      <c r="G2766" s="3" t="s">
        <v>7797</v>
      </c>
      <c r="H2766" s="3" t="s">
        <v>3</v>
      </c>
      <c r="I2766" s="3" t="s">
        <v>5526</v>
      </c>
      <c r="J2766" s="3">
        <v>21.902549003361518</v>
      </c>
      <c r="K2766" s="3">
        <v>5.4823172188033842E-2</v>
      </c>
      <c r="L2766" s="3">
        <v>1.0387317805304557</v>
      </c>
      <c r="M2766" s="3">
        <v>0.82062761876489165</v>
      </c>
      <c r="N2766" s="3">
        <v>0.8954721708728649</v>
      </c>
      <c r="O2766" s="3">
        <v>1</v>
      </c>
      <c r="P2766" s="3">
        <v>27.445647865746434</v>
      </c>
      <c r="Q2766" s="3">
        <v>8.0326138420478352E-2</v>
      </c>
      <c r="R2766" s="3">
        <v>1.0572570191070665</v>
      </c>
      <c r="S2766" s="3">
        <v>0.71769911606483572</v>
      </c>
      <c r="T2766" s="3">
        <v>0.94656239264057251</v>
      </c>
      <c r="U2766" s="3">
        <v>1</v>
      </c>
      <c r="V2766" s="3">
        <v>22.470746832748233</v>
      </c>
      <c r="W2766" s="3">
        <v>16.245117344127067</v>
      </c>
      <c r="X2766" s="3">
        <v>13.776738696391522</v>
      </c>
      <c r="Y2766" s="3">
        <v>16.925135085985087</v>
      </c>
      <c r="Z2766" s="22">
        <v>20.548558847373798</v>
      </c>
      <c r="AA2766" s="23">
        <v>19.457213055416808</v>
      </c>
      <c r="AB2766" s="3">
        <v>19.967408263832972</v>
      </c>
      <c r="AC2766" s="3">
        <v>26.052744898593414</v>
      </c>
      <c r="AD2766" s="3">
        <v>19.687493847658171</v>
      </c>
      <c r="AE2766" s="24">
        <v>32.151754162659827</v>
      </c>
      <c r="AF2766" s="25">
        <v>26.695505450752464</v>
      </c>
      <c r="AG2766" s="26">
        <v>23.48968398382701</v>
      </c>
    </row>
    <row r="2767" spans="1:33" s="4" customFormat="1" x14ac:dyDescent="0.3">
      <c r="A2767" s="3" t="s">
        <v>5527</v>
      </c>
      <c r="B2767" s="3" t="s">
        <v>5527</v>
      </c>
      <c r="C2767" s="17" t="s">
        <v>6224</v>
      </c>
      <c r="D2767" s="3">
        <v>-1</v>
      </c>
      <c r="E2767" s="3"/>
      <c r="F2767" s="3"/>
      <c r="G2767" s="3" t="s">
        <v>7797</v>
      </c>
      <c r="H2767" s="3" t="s">
        <v>3</v>
      </c>
      <c r="I2767" s="3" t="s">
        <v>5528</v>
      </c>
      <c r="J2767" s="3">
        <v>7.1752708538481755</v>
      </c>
      <c r="K2767" s="3">
        <v>1.2241426767875463</v>
      </c>
      <c r="L2767" s="3">
        <v>2.3361658152871527</v>
      </c>
      <c r="M2767" s="3">
        <v>3.1199469298415217E-5</v>
      </c>
      <c r="N2767" s="3">
        <v>3.3489643108618037E-4</v>
      </c>
      <c r="O2767" s="3">
        <v>9.4440793566302861E-2</v>
      </c>
      <c r="P2767" s="3">
        <v>4.4031862251776266</v>
      </c>
      <c r="Q2767" s="3">
        <v>0.16091065321978862</v>
      </c>
      <c r="R2767" s="3">
        <v>1.1179926110153424</v>
      </c>
      <c r="S2767" s="3">
        <v>0.62984594930289295</v>
      </c>
      <c r="T2767" s="3">
        <v>0.92490838421298271</v>
      </c>
      <c r="U2767" s="3">
        <v>1</v>
      </c>
      <c r="V2767" s="3">
        <v>5.6592992023217779</v>
      </c>
      <c r="W2767" s="3">
        <v>7.8472177001291765</v>
      </c>
      <c r="X2767" s="3">
        <v>8.0192956590935722</v>
      </c>
      <c r="Y2767" s="3">
        <v>3.4210379429118793</v>
      </c>
      <c r="Z2767" s="22">
        <v>4.1097117694747594</v>
      </c>
      <c r="AA2767" s="23">
        <v>2.1322973211415679</v>
      </c>
      <c r="AB2767" s="3">
        <v>4.310145396157778</v>
      </c>
      <c r="AC2767" s="3">
        <v>3.5977600098057567</v>
      </c>
      <c r="AD2767" s="3">
        <v>4.4170659273592054</v>
      </c>
      <c r="AE2767" s="24">
        <v>5.9540285486407081</v>
      </c>
      <c r="AF2767" s="25">
        <v>3.5517625277825164</v>
      </c>
      <c r="AG2767" s="26">
        <v>3.7037675991096535</v>
      </c>
    </row>
    <row r="2768" spans="1:33" s="4" customFormat="1" x14ac:dyDescent="0.3">
      <c r="A2768" s="3" t="s">
        <v>5529</v>
      </c>
      <c r="B2768" s="3" t="s">
        <v>5529</v>
      </c>
      <c r="C2768" s="18" t="s">
        <v>6225</v>
      </c>
      <c r="D2768" s="3">
        <v>1</v>
      </c>
      <c r="E2768" s="3" t="s">
        <v>7795</v>
      </c>
      <c r="F2768" s="3" t="s">
        <v>7808</v>
      </c>
      <c r="G2768" s="3" t="s">
        <v>7797</v>
      </c>
      <c r="H2768" s="3" t="s">
        <v>3</v>
      </c>
      <c r="I2768" s="3" t="s">
        <v>5530</v>
      </c>
      <c r="J2768" s="3">
        <v>7.2465990972574303</v>
      </c>
      <c r="K2768" s="3">
        <v>-0.27546451947335804</v>
      </c>
      <c r="L2768" s="3">
        <v>-1.2103837462832931</v>
      </c>
      <c r="M2768" s="3">
        <v>0.35199935083435085</v>
      </c>
      <c r="N2768" s="3">
        <v>0.53949470125345822</v>
      </c>
      <c r="O2768" s="3">
        <v>1</v>
      </c>
      <c r="P2768" s="3">
        <v>8.4762846069321824</v>
      </c>
      <c r="Q2768" s="3">
        <v>-0.62920009298033519</v>
      </c>
      <c r="R2768" s="3">
        <v>-1.5467071788629527</v>
      </c>
      <c r="S2768" s="3">
        <v>5.284082413729696E-2</v>
      </c>
      <c r="T2768" s="3">
        <v>0.40629671050600158</v>
      </c>
      <c r="U2768" s="3">
        <v>1</v>
      </c>
      <c r="V2768" s="3">
        <v>3.9947994369330195</v>
      </c>
      <c r="W2768" s="3">
        <v>5.0938079807856056</v>
      </c>
      <c r="X2768" s="3">
        <v>4.3180822779734624</v>
      </c>
      <c r="Y2768" s="3">
        <v>4.1412564572091171</v>
      </c>
      <c r="Z2768" s="22">
        <v>3.6987405925272836</v>
      </c>
      <c r="AA2768" s="23">
        <v>3.0651773991410041</v>
      </c>
      <c r="AB2768" s="3">
        <v>8.2684421885475743</v>
      </c>
      <c r="AC2768" s="3">
        <v>9.1804910595043445</v>
      </c>
      <c r="AD2768" s="3">
        <v>4.2908640437203713</v>
      </c>
      <c r="AE2768" s="24">
        <v>9.3941339322997841</v>
      </c>
      <c r="AF2768" s="25">
        <v>8.8221198270727026</v>
      </c>
      <c r="AG2768" s="26">
        <v>7.2126000614240615</v>
      </c>
    </row>
    <row r="2769" spans="1:33" s="4" customFormat="1" x14ac:dyDescent="0.3">
      <c r="A2769" s="3" t="s">
        <v>5531</v>
      </c>
      <c r="B2769" s="3" t="s">
        <v>5531</v>
      </c>
      <c r="C2769" s="17" t="s">
        <v>6228</v>
      </c>
      <c r="D2769" s="3">
        <v>1</v>
      </c>
      <c r="E2769" s="3"/>
      <c r="F2769" s="3"/>
      <c r="G2769" s="3" t="s">
        <v>7797</v>
      </c>
      <c r="H2769" s="3" t="s">
        <v>3</v>
      </c>
      <c r="I2769" s="3" t="s">
        <v>5532</v>
      </c>
      <c r="J2769" s="3">
        <v>91.291040323967465</v>
      </c>
      <c r="K2769" s="3">
        <v>-0.49937932873924523</v>
      </c>
      <c r="L2769" s="3">
        <v>-1.4136052751723112</v>
      </c>
      <c r="M2769" s="3">
        <v>2.5198282050517329E-2</v>
      </c>
      <c r="N2769" s="3">
        <v>8.4938975241554526E-2</v>
      </c>
      <c r="O2769" s="3">
        <v>1</v>
      </c>
      <c r="P2769" s="3">
        <v>70.368753307821365</v>
      </c>
      <c r="Q2769" s="3">
        <v>-0.30745150126363907</v>
      </c>
      <c r="R2769" s="3">
        <v>-1.2375197083333282</v>
      </c>
      <c r="S2769" s="3">
        <v>0.34178064859101598</v>
      </c>
      <c r="T2769" s="3">
        <v>0.81542942144155783</v>
      </c>
      <c r="U2769" s="3">
        <v>1</v>
      </c>
      <c r="V2769" s="3">
        <v>62.085841249000673</v>
      </c>
      <c r="W2769" s="3">
        <v>49.010693004315556</v>
      </c>
      <c r="X2769" s="3">
        <v>34.339035258169915</v>
      </c>
      <c r="Y2769" s="3">
        <v>28.808740571889512</v>
      </c>
      <c r="Z2769" s="22">
        <v>39.864204163905171</v>
      </c>
      <c r="AA2769" s="23">
        <v>42.246140675117317</v>
      </c>
      <c r="AB2769" s="3">
        <v>109.42491577184236</v>
      </c>
      <c r="AC2769" s="3">
        <v>80.019145045679764</v>
      </c>
      <c r="AD2769" s="3">
        <v>84.429060154380238</v>
      </c>
      <c r="AE2769" s="24">
        <v>78.328553351006647</v>
      </c>
      <c r="AF2769" s="25">
        <v>57.630211337890515</v>
      </c>
      <c r="AG2769" s="26">
        <v>75.147495234566918</v>
      </c>
    </row>
    <row r="2770" spans="1:33" s="4" customFormat="1" x14ac:dyDescent="0.3">
      <c r="A2770" s="3" t="s">
        <v>5533</v>
      </c>
      <c r="B2770" s="3" t="s">
        <v>5533</v>
      </c>
      <c r="C2770" s="17" t="s">
        <v>6224</v>
      </c>
      <c r="D2770" s="19">
        <v>-1</v>
      </c>
      <c r="E2770" s="19"/>
      <c r="F2770" s="19"/>
      <c r="G2770" s="19" t="s">
        <v>7797</v>
      </c>
      <c r="H2770" s="3" t="s">
        <v>3</v>
      </c>
      <c r="I2770" s="3" t="s">
        <v>5534</v>
      </c>
      <c r="J2770" s="3">
        <v>3.2525449410791638</v>
      </c>
      <c r="K2770" s="3">
        <v>-0.63563367114116331</v>
      </c>
      <c r="L2770" s="3">
        <v>-1.5536199925767018</v>
      </c>
      <c r="M2770" s="3">
        <v>0.13422597108123946</v>
      </c>
      <c r="N2770" s="3">
        <v>0.29083895093980805</v>
      </c>
      <c r="O2770" s="3">
        <v>1</v>
      </c>
      <c r="P2770" s="3">
        <v>3.9357819190095173</v>
      </c>
      <c r="Q2770" s="3">
        <v>-3.1324350821846855E-2</v>
      </c>
      <c r="R2770" s="3">
        <v>-1.0219498145665598</v>
      </c>
      <c r="S2770" s="3">
        <v>0.93404979892062834</v>
      </c>
      <c r="T2770" s="3">
        <v>0.99334002517504061</v>
      </c>
      <c r="U2770" s="3">
        <v>1</v>
      </c>
      <c r="V2770" s="3">
        <v>1.6644997653887581</v>
      </c>
      <c r="W2770" s="3">
        <v>1.7897163175733208</v>
      </c>
      <c r="X2770" s="3">
        <v>1.2337377937067036</v>
      </c>
      <c r="Y2770" s="3">
        <v>1.9806009143174039</v>
      </c>
      <c r="Z2770" s="22">
        <v>4.2467021617905854</v>
      </c>
      <c r="AA2770" s="23">
        <v>1.3326858257134799</v>
      </c>
      <c r="AB2770" s="3">
        <v>4.1342210942737871</v>
      </c>
      <c r="AC2770" s="3">
        <v>3.2255779398258508</v>
      </c>
      <c r="AD2770" s="3">
        <v>2.3978357891378543</v>
      </c>
      <c r="AE2770" s="24">
        <v>4.8955345844379154</v>
      </c>
      <c r="AF2770" s="25">
        <v>3.2080435734809827</v>
      </c>
      <c r="AG2770" s="26">
        <v>3.7037675991096535</v>
      </c>
    </row>
    <row r="2771" spans="1:33" s="4" customFormat="1" x14ac:dyDescent="0.3">
      <c r="A2771" s="3" t="s">
        <v>5535</v>
      </c>
      <c r="B2771" s="3" t="s">
        <v>7595</v>
      </c>
      <c r="C2771" s="17" t="s">
        <v>6228</v>
      </c>
      <c r="D2771" s="3">
        <v>-1</v>
      </c>
      <c r="E2771" s="3"/>
      <c r="F2771" s="3"/>
      <c r="G2771" s="3" t="s">
        <v>7797</v>
      </c>
      <c r="H2771" s="3" t="s">
        <v>3</v>
      </c>
      <c r="I2771" s="3" t="s">
        <v>5536</v>
      </c>
      <c r="J2771" s="3">
        <v>108.8086945367031</v>
      </c>
      <c r="K2771" s="3">
        <v>-7.141900092366936E-2</v>
      </c>
      <c r="L2771" s="3">
        <v>-1.0507496682000601</v>
      </c>
      <c r="M2771" s="3">
        <v>0.74166992359176609</v>
      </c>
      <c r="N2771" s="3">
        <v>0.84209859666626996</v>
      </c>
      <c r="O2771" s="3">
        <v>1</v>
      </c>
      <c r="P2771" s="3">
        <v>93.929084002882576</v>
      </c>
      <c r="Q2771" s="3">
        <v>1.1643553156447503E-2</v>
      </c>
      <c r="R2771" s="3">
        <v>1.0081033519021163</v>
      </c>
      <c r="S2771" s="3">
        <v>0.96518336018192186</v>
      </c>
      <c r="T2771" s="3">
        <v>0.99767935971246957</v>
      </c>
      <c r="U2771" s="3">
        <v>1</v>
      </c>
      <c r="V2771" s="3">
        <v>74.569589489416359</v>
      </c>
      <c r="W2771" s="3">
        <v>82.464621094339932</v>
      </c>
      <c r="X2771" s="3">
        <v>76.902989141051179</v>
      </c>
      <c r="Y2771" s="3">
        <v>55.636880229461617</v>
      </c>
      <c r="Z2771" s="22">
        <v>73.700831065914016</v>
      </c>
      <c r="AA2771" s="23">
        <v>55.173193184538071</v>
      </c>
      <c r="AB2771" s="3">
        <v>111.62396954539226</v>
      </c>
      <c r="AC2771" s="3">
        <v>116.61704859370384</v>
      </c>
      <c r="AD2771" s="3">
        <v>98.185065471013189</v>
      </c>
      <c r="AE2771" s="24">
        <v>112.46498369654671</v>
      </c>
      <c r="AF2771" s="25">
        <v>78.482494565516902</v>
      </c>
      <c r="AG2771" s="26">
        <v>90.839773746584129</v>
      </c>
    </row>
    <row r="2772" spans="1:33" s="4" customFormat="1" x14ac:dyDescent="0.3">
      <c r="A2772" s="3" t="s">
        <v>5537</v>
      </c>
      <c r="B2772" s="3" t="s">
        <v>5537</v>
      </c>
      <c r="C2772" s="17" t="s">
        <v>6224</v>
      </c>
      <c r="D2772" s="3">
        <v>-1</v>
      </c>
      <c r="E2772" s="3"/>
      <c r="F2772" s="3"/>
      <c r="G2772" s="3" t="s">
        <v>7797</v>
      </c>
      <c r="H2772" s="3" t="s">
        <v>3</v>
      </c>
      <c r="I2772" s="3" t="s">
        <v>5538</v>
      </c>
      <c r="J2772" s="3">
        <v>0</v>
      </c>
      <c r="K2772" s="3" t="e">
        <f>NA()</f>
        <v>#N/A</v>
      </c>
      <c r="L2772" s="3" t="e">
        <f>NA()</f>
        <v>#N/A</v>
      </c>
      <c r="M2772" s="3" t="e">
        <f>NA()</f>
        <v>#N/A</v>
      </c>
      <c r="N2772" s="3" t="e">
        <f>NA()</f>
        <v>#N/A</v>
      </c>
      <c r="O2772" s="3" t="e">
        <f>NA()</f>
        <v>#N/A</v>
      </c>
      <c r="P2772" s="3">
        <v>4.4103915175116359E-2</v>
      </c>
      <c r="Q2772" s="3">
        <v>-1.3500053721792518</v>
      </c>
      <c r="R2772" s="3">
        <v>-2.5491307468468034</v>
      </c>
      <c r="S2772" s="3">
        <v>0.64460553623591965</v>
      </c>
      <c r="T2772" s="3">
        <v>0.92490838421298271</v>
      </c>
      <c r="U2772" s="3">
        <v>1</v>
      </c>
      <c r="V2772" s="3">
        <v>0</v>
      </c>
      <c r="W2772" s="3">
        <v>0</v>
      </c>
      <c r="X2772" s="3">
        <v>0</v>
      </c>
      <c r="Y2772" s="3">
        <v>0</v>
      </c>
      <c r="Z2772" s="22">
        <v>0</v>
      </c>
      <c r="AA2772" s="23">
        <v>0</v>
      </c>
      <c r="AB2772" s="3">
        <v>0</v>
      </c>
      <c r="AC2772" s="3">
        <v>0</v>
      </c>
      <c r="AD2772" s="3">
        <v>0</v>
      </c>
      <c r="AE2772" s="24">
        <v>0.13231174552534908</v>
      </c>
      <c r="AF2772" s="25">
        <v>0</v>
      </c>
      <c r="AG2772" s="26">
        <v>0</v>
      </c>
    </row>
    <row r="2773" spans="1:33" s="4" customFormat="1" x14ac:dyDescent="0.3">
      <c r="A2773" s="3" t="s">
        <v>5539</v>
      </c>
      <c r="B2773" s="3" t="s">
        <v>7596</v>
      </c>
      <c r="C2773" s="17" t="s">
        <v>6273</v>
      </c>
      <c r="D2773" s="3">
        <v>1</v>
      </c>
      <c r="E2773" s="3"/>
      <c r="F2773" s="3"/>
      <c r="G2773" s="3" t="s">
        <v>7797</v>
      </c>
      <c r="H2773" s="3" t="s">
        <v>3</v>
      </c>
      <c r="I2773" s="3" t="s">
        <v>5540</v>
      </c>
      <c r="J2773" s="3">
        <v>42.493199399189081</v>
      </c>
      <c r="K2773" s="3">
        <v>-0.39279181702793964</v>
      </c>
      <c r="L2773" s="3">
        <v>-1.3129316538255369</v>
      </c>
      <c r="M2773" s="3">
        <v>8.2786653089017448E-2</v>
      </c>
      <c r="N2773" s="3">
        <v>0.20591224231754793</v>
      </c>
      <c r="O2773" s="3">
        <v>1</v>
      </c>
      <c r="P2773" s="3">
        <v>36.607506702701023</v>
      </c>
      <c r="Q2773" s="3">
        <v>-0.19809226160865703</v>
      </c>
      <c r="R2773" s="3">
        <v>-1.147180385068558</v>
      </c>
      <c r="S2773" s="3">
        <v>0.3980234162086046</v>
      </c>
      <c r="T2773" s="3">
        <v>0.84344056969569325</v>
      </c>
      <c r="U2773" s="3">
        <v>1</v>
      </c>
      <c r="V2773" s="3">
        <v>30.626795683153148</v>
      </c>
      <c r="W2773" s="3">
        <v>18.860856577503458</v>
      </c>
      <c r="X2773" s="3">
        <v>24.469132908516286</v>
      </c>
      <c r="Y2773" s="3">
        <v>11.883605485904424</v>
      </c>
      <c r="Z2773" s="22">
        <v>30.274876701797396</v>
      </c>
      <c r="AA2773" s="23">
        <v>21.856047541701074</v>
      </c>
      <c r="AB2773" s="3">
        <v>52.777290565197283</v>
      </c>
      <c r="AC2773" s="3">
        <v>37.094146307997285</v>
      </c>
      <c r="AD2773" s="3">
        <v>37.608161324372666</v>
      </c>
      <c r="AE2773" s="24">
        <v>39.031964929977981</v>
      </c>
      <c r="AF2773" s="25">
        <v>34.142749460619029</v>
      </c>
      <c r="AG2773" s="26">
        <v>36.647805717506046</v>
      </c>
    </row>
    <row r="2774" spans="1:33" s="4" customFormat="1" x14ac:dyDescent="0.3">
      <c r="A2774" s="3" t="s">
        <v>5541</v>
      </c>
      <c r="B2774" s="3" t="s">
        <v>5541</v>
      </c>
      <c r="C2774" s="17" t="s">
        <v>6224</v>
      </c>
      <c r="D2774" s="3">
        <v>-1</v>
      </c>
      <c r="E2774" s="3"/>
      <c r="F2774" s="3"/>
      <c r="G2774" s="3" t="s">
        <v>7797</v>
      </c>
      <c r="H2774" s="3" t="s">
        <v>3</v>
      </c>
      <c r="I2774" s="3" t="s">
        <v>5542</v>
      </c>
      <c r="J2774" s="3">
        <v>24.001735464234482</v>
      </c>
      <c r="K2774" s="3">
        <v>0.25547859639888792</v>
      </c>
      <c r="L2774" s="3">
        <v>1.1937316832100844</v>
      </c>
      <c r="M2774" s="3">
        <v>0.31153400957086064</v>
      </c>
      <c r="N2774" s="3">
        <v>0.5002723856610054</v>
      </c>
      <c r="O2774" s="3">
        <v>1</v>
      </c>
      <c r="P2774" s="3">
        <v>28.37690217517336</v>
      </c>
      <c r="Q2774" s="3">
        <v>-4.0620222864280783E-2</v>
      </c>
      <c r="R2774" s="3">
        <v>-1.0285559137019928</v>
      </c>
      <c r="S2774" s="3">
        <v>0.845765456410288</v>
      </c>
      <c r="T2774" s="3">
        <v>0.97199571790930639</v>
      </c>
      <c r="U2774" s="3">
        <v>1</v>
      </c>
      <c r="V2774" s="3">
        <v>23.802346645059242</v>
      </c>
      <c r="W2774" s="3">
        <v>22.853300670551636</v>
      </c>
      <c r="X2774" s="3">
        <v>17.889198008747201</v>
      </c>
      <c r="Y2774" s="3">
        <v>15.844807314539231</v>
      </c>
      <c r="Z2774" s="22">
        <v>20.000597278110497</v>
      </c>
      <c r="AA2774" s="23">
        <v>17.991258647131978</v>
      </c>
      <c r="AB2774" s="3">
        <v>24.365515810932745</v>
      </c>
      <c r="AC2774" s="3">
        <v>25.680562828613507</v>
      </c>
      <c r="AD2774" s="3">
        <v>21.959127753157194</v>
      </c>
      <c r="AE2774" s="24">
        <v>34.268742091065413</v>
      </c>
      <c r="AF2774" s="25">
        <v>19.477407410420252</v>
      </c>
      <c r="AG2774" s="26">
        <v>31.384557024034429</v>
      </c>
    </row>
    <row r="2775" spans="1:33" s="4" customFormat="1" x14ac:dyDescent="0.3">
      <c r="A2775" s="3" t="s">
        <v>5543</v>
      </c>
      <c r="B2775" s="3" t="s">
        <v>5543</v>
      </c>
      <c r="C2775" s="17" t="s">
        <v>6224</v>
      </c>
      <c r="D2775" s="3">
        <v>1</v>
      </c>
      <c r="E2775" s="3"/>
      <c r="F2775" s="3"/>
      <c r="G2775" s="3" t="s">
        <v>7797</v>
      </c>
      <c r="H2775" s="3" t="s">
        <v>3</v>
      </c>
      <c r="I2775" s="3" t="s">
        <v>5544</v>
      </c>
      <c r="J2775" s="3">
        <v>0.4916061315480989</v>
      </c>
      <c r="K2775" s="3">
        <v>-2.3542842428185926</v>
      </c>
      <c r="L2775" s="3">
        <v>-5.1134048073691369</v>
      </c>
      <c r="M2775" s="3">
        <v>9.2619651398482494E-2</v>
      </c>
      <c r="N2775" s="3">
        <v>0.22431429810794476</v>
      </c>
      <c r="O2775" s="3">
        <v>1</v>
      </c>
      <c r="P2775" s="3">
        <v>0.50088532576679656</v>
      </c>
      <c r="Q2775" s="3">
        <v>-0.76940635333234908</v>
      </c>
      <c r="R2775" s="3">
        <v>-1.7045682357758323</v>
      </c>
      <c r="S2775" s="3">
        <v>0.44913564425821462</v>
      </c>
      <c r="T2775" s="3">
        <v>0.87173460582898621</v>
      </c>
      <c r="U2775" s="3">
        <v>1</v>
      </c>
      <c r="V2775" s="3">
        <v>0</v>
      </c>
      <c r="W2775" s="3">
        <v>0.13767048596717854</v>
      </c>
      <c r="X2775" s="3">
        <v>0</v>
      </c>
      <c r="Y2775" s="3">
        <v>0</v>
      </c>
      <c r="Z2775" s="22">
        <v>0</v>
      </c>
      <c r="AA2775" s="23">
        <v>0.53307433028539197</v>
      </c>
      <c r="AB2775" s="3">
        <v>0.35184860376798188</v>
      </c>
      <c r="AC2775" s="3">
        <v>0.74436413995981177</v>
      </c>
      <c r="AD2775" s="3">
        <v>0.37860565091650333</v>
      </c>
      <c r="AE2775" s="24">
        <v>0.26462349105069816</v>
      </c>
      <c r="AF2775" s="25">
        <v>0.45829193906871185</v>
      </c>
      <c r="AG2775" s="26">
        <v>0.77974054718097963</v>
      </c>
    </row>
    <row r="2776" spans="1:33" s="4" customFormat="1" x14ac:dyDescent="0.3">
      <c r="A2776" s="3" t="s">
        <v>5545</v>
      </c>
      <c r="B2776" s="3" t="s">
        <v>5545</v>
      </c>
      <c r="C2776" s="17" t="s">
        <v>6319</v>
      </c>
      <c r="D2776" s="3">
        <v>-1</v>
      </c>
      <c r="E2776" s="3"/>
      <c r="F2776" s="3"/>
      <c r="G2776" s="3" t="s">
        <v>7797</v>
      </c>
      <c r="H2776" s="3" t="s">
        <v>3</v>
      </c>
      <c r="I2776" s="3" t="s">
        <v>5546</v>
      </c>
      <c r="J2776" s="3">
        <v>45.320357745838159</v>
      </c>
      <c r="K2776" s="3">
        <v>3.4956906235697194E-2</v>
      </c>
      <c r="L2776" s="3">
        <v>1.0245262196484517</v>
      </c>
      <c r="M2776" s="3">
        <v>0.85901449777666494</v>
      </c>
      <c r="N2776" s="3">
        <v>0.92108993438539322</v>
      </c>
      <c r="O2776" s="3">
        <v>1</v>
      </c>
      <c r="P2776" s="3">
        <v>34.908647193869172</v>
      </c>
      <c r="Q2776" s="3">
        <v>-2.1676112297006254E-2</v>
      </c>
      <c r="R2776" s="3">
        <v>-1.0151381748890966</v>
      </c>
      <c r="S2776" s="3">
        <v>0.91503942495948665</v>
      </c>
      <c r="T2776" s="3">
        <v>0.98532377226551204</v>
      </c>
      <c r="U2776" s="3">
        <v>1</v>
      </c>
      <c r="V2776" s="3">
        <v>38.782844533558062</v>
      </c>
      <c r="W2776" s="3">
        <v>34.830632949696167</v>
      </c>
      <c r="X2776" s="3">
        <v>31.049067808285372</v>
      </c>
      <c r="Y2776" s="3">
        <v>18.365572114579564</v>
      </c>
      <c r="Z2776" s="22">
        <v>27.53506885548089</v>
      </c>
      <c r="AA2776" s="23">
        <v>21.322973211415679</v>
      </c>
      <c r="AB2776" s="3">
        <v>50.754161093531387</v>
      </c>
      <c r="AC2776" s="3">
        <v>42.676877357695872</v>
      </c>
      <c r="AD2776" s="3">
        <v>42.530034786287203</v>
      </c>
      <c r="AE2776" s="24">
        <v>41.016641112858217</v>
      </c>
      <c r="AF2776" s="25">
        <v>27.841235298424245</v>
      </c>
      <c r="AG2776" s="26">
        <v>35.86806517032506</v>
      </c>
    </row>
    <row r="2777" spans="1:33" s="4" customFormat="1" x14ac:dyDescent="0.3">
      <c r="A2777" s="3" t="s">
        <v>5547</v>
      </c>
      <c r="B2777" s="3" t="s">
        <v>5547</v>
      </c>
      <c r="C2777" s="18" t="s">
        <v>6228</v>
      </c>
      <c r="D2777" s="3">
        <v>-1</v>
      </c>
      <c r="E2777" s="3" t="s">
        <v>7795</v>
      </c>
      <c r="F2777" s="3"/>
      <c r="G2777" s="3" t="s">
        <v>7797</v>
      </c>
      <c r="H2777" s="3" t="s">
        <v>3</v>
      </c>
      <c r="I2777" s="3" t="s">
        <v>5548</v>
      </c>
      <c r="J2777" s="3">
        <v>401.90875304279672</v>
      </c>
      <c r="K2777" s="3">
        <v>-0.24553652396687414</v>
      </c>
      <c r="L2777" s="3">
        <v>-1.1855335771416253</v>
      </c>
      <c r="M2777" s="3">
        <v>0.23530587724399099</v>
      </c>
      <c r="N2777" s="3">
        <v>0.42096388322550871</v>
      </c>
      <c r="O2777" s="3">
        <v>1</v>
      </c>
      <c r="P2777" s="3">
        <v>301.66492227236267</v>
      </c>
      <c r="Q2777" s="3">
        <v>-0.10816147816747418</v>
      </c>
      <c r="R2777" s="3">
        <v>-1.0778537804573696</v>
      </c>
      <c r="S2777" s="3">
        <v>0.66482054295589288</v>
      </c>
      <c r="T2777" s="3">
        <v>0.92839262503438702</v>
      </c>
      <c r="U2777" s="3">
        <v>1</v>
      </c>
      <c r="V2777" s="3">
        <v>274.3095613360673</v>
      </c>
      <c r="W2777" s="3">
        <v>271.76153929921043</v>
      </c>
      <c r="X2777" s="3">
        <v>226.1852621795623</v>
      </c>
      <c r="Y2777" s="3">
        <v>140.44261028796137</v>
      </c>
      <c r="Z2777" s="22">
        <v>241.65105204511588</v>
      </c>
      <c r="AA2777" s="23">
        <v>173.11588876018106</v>
      </c>
      <c r="AB2777" s="3">
        <v>413.07026082361074</v>
      </c>
      <c r="AC2777" s="3">
        <v>417.83640389744102</v>
      </c>
      <c r="AD2777" s="3">
        <v>374.81959440733829</v>
      </c>
      <c r="AE2777" s="24">
        <v>363.72498844918459</v>
      </c>
      <c r="AF2777" s="25">
        <v>265.92389764462001</v>
      </c>
      <c r="AG2777" s="26">
        <v>275.34588072328341</v>
      </c>
    </row>
    <row r="2778" spans="1:33" s="4" customFormat="1" x14ac:dyDescent="0.3">
      <c r="A2778" s="3" t="s">
        <v>5549</v>
      </c>
      <c r="B2778" s="3" t="s">
        <v>7597</v>
      </c>
      <c r="C2778" s="18" t="s">
        <v>6228</v>
      </c>
      <c r="D2778" s="3">
        <v>-1</v>
      </c>
      <c r="E2778" s="3" t="s">
        <v>7795</v>
      </c>
      <c r="F2778" s="3"/>
      <c r="G2778" s="3" t="s">
        <v>7797</v>
      </c>
      <c r="H2778" s="3" t="s">
        <v>3</v>
      </c>
      <c r="I2778" s="3" t="s">
        <v>5550</v>
      </c>
      <c r="J2778" s="3">
        <v>59.284689674448451</v>
      </c>
      <c r="K2778" s="3">
        <v>-0.50816310944537535</v>
      </c>
      <c r="L2778" s="3">
        <v>-1.422238198116089</v>
      </c>
      <c r="M2778" s="3">
        <v>7.6258512250310106E-3</v>
      </c>
      <c r="N2778" s="3">
        <v>3.2696107164545143E-2</v>
      </c>
      <c r="O2778" s="3">
        <v>1</v>
      </c>
      <c r="P2778" s="3">
        <v>42.145836234559177</v>
      </c>
      <c r="Q2778" s="3">
        <v>-0.35061992281587306</v>
      </c>
      <c r="R2778" s="3">
        <v>-1.2751084208399861</v>
      </c>
      <c r="S2778" s="3">
        <v>0.14850256098528636</v>
      </c>
      <c r="T2778" s="3">
        <v>0.65486658594553615</v>
      </c>
      <c r="U2778" s="3">
        <v>1</v>
      </c>
      <c r="V2778" s="3">
        <v>34.455145143547291</v>
      </c>
      <c r="W2778" s="3">
        <v>31.251200314549525</v>
      </c>
      <c r="X2778" s="3">
        <v>28.581592220871965</v>
      </c>
      <c r="Y2778" s="3">
        <v>12.063660114478733</v>
      </c>
      <c r="Z2778" s="22">
        <v>30.137886309481569</v>
      </c>
      <c r="AA2778" s="23">
        <v>23.188733367414553</v>
      </c>
      <c r="AB2778" s="3">
        <v>64.564218791424679</v>
      </c>
      <c r="AC2778" s="3">
        <v>53.470157387113147</v>
      </c>
      <c r="AD2778" s="3">
        <v>59.819692844807527</v>
      </c>
      <c r="AE2778" s="24">
        <v>42.736693804687754</v>
      </c>
      <c r="AF2778" s="25">
        <v>35.746771247359526</v>
      </c>
      <c r="AG2778" s="26">
        <v>47.954043651630251</v>
      </c>
    </row>
    <row r="2779" spans="1:33" s="4" customFormat="1" x14ac:dyDescent="0.3">
      <c r="A2779" s="3" t="s">
        <v>5551</v>
      </c>
      <c r="B2779" s="3" t="s">
        <v>7598</v>
      </c>
      <c r="C2779" s="18" t="s">
        <v>6228</v>
      </c>
      <c r="D2779" s="3">
        <v>-1</v>
      </c>
      <c r="E2779" s="3" t="s">
        <v>7795</v>
      </c>
      <c r="F2779" s="3"/>
      <c r="G2779" s="3" t="s">
        <v>7797</v>
      </c>
      <c r="H2779" s="3" t="s">
        <v>3</v>
      </c>
      <c r="I2779" s="3" t="s">
        <v>5552</v>
      </c>
      <c r="J2779" s="3">
        <v>29.120666231491942</v>
      </c>
      <c r="K2779" s="3">
        <v>-0.37428983272726646</v>
      </c>
      <c r="L2779" s="3">
        <v>-1.2962013418991065</v>
      </c>
      <c r="M2779" s="3">
        <v>0.15405926598677644</v>
      </c>
      <c r="N2779" s="3">
        <v>0.31913028217018191</v>
      </c>
      <c r="O2779" s="3">
        <v>1</v>
      </c>
      <c r="P2779" s="3">
        <v>17.660930782461275</v>
      </c>
      <c r="Q2779" s="3">
        <v>-0.31404290988969918</v>
      </c>
      <c r="R2779" s="3">
        <v>-1.2431866442916419</v>
      </c>
      <c r="S2779" s="3">
        <v>0.19028783985605391</v>
      </c>
      <c r="T2779" s="3">
        <v>0.71586007984693767</v>
      </c>
      <c r="U2779" s="3">
        <v>1</v>
      </c>
      <c r="V2779" s="3">
        <v>20.473347114281726</v>
      </c>
      <c r="W2779" s="3">
        <v>17.759492689766031</v>
      </c>
      <c r="X2779" s="3">
        <v>12.337377937067036</v>
      </c>
      <c r="Y2779" s="3">
        <v>5.7617481143779026</v>
      </c>
      <c r="Z2779" s="22">
        <v>11.096221777581851</v>
      </c>
      <c r="AA2779" s="23">
        <v>10.528218023136493</v>
      </c>
      <c r="AB2779" s="3">
        <v>35.36078467868218</v>
      </c>
      <c r="AC2779" s="3">
        <v>21.586560058834543</v>
      </c>
      <c r="AD2779" s="3">
        <v>30.4146539569591</v>
      </c>
      <c r="AE2779" s="24">
        <v>20.508320556429108</v>
      </c>
      <c r="AF2779" s="25">
        <v>13.175893248225465</v>
      </c>
      <c r="AG2779" s="26">
        <v>19.298578542729246</v>
      </c>
    </row>
    <row r="2780" spans="1:33" s="4" customFormat="1" x14ac:dyDescent="0.3">
      <c r="A2780" s="3" t="s">
        <v>5553</v>
      </c>
      <c r="B2780" s="3" t="s">
        <v>7599</v>
      </c>
      <c r="C2780" s="18" t="s">
        <v>6228</v>
      </c>
      <c r="D2780" s="3">
        <v>-1</v>
      </c>
      <c r="E2780" s="3" t="s">
        <v>7795</v>
      </c>
      <c r="F2780" s="3"/>
      <c r="G2780" s="3" t="s">
        <v>7797</v>
      </c>
      <c r="H2780" s="3" t="s">
        <v>3</v>
      </c>
      <c r="I2780" s="3" t="s">
        <v>5554</v>
      </c>
      <c r="J2780" s="3">
        <v>13.685947831504757</v>
      </c>
      <c r="K2780" s="3">
        <v>-0.61033364145087465</v>
      </c>
      <c r="L2780" s="3">
        <v>-1.5266122164979512</v>
      </c>
      <c r="M2780" s="3">
        <v>1.2795843037527788E-2</v>
      </c>
      <c r="N2780" s="3">
        <v>4.9978086289802083E-2</v>
      </c>
      <c r="O2780" s="3">
        <v>1</v>
      </c>
      <c r="P2780" s="3">
        <v>5.0528098018950889</v>
      </c>
      <c r="Q2780" s="3">
        <v>0.10530253265986611</v>
      </c>
      <c r="R2780" s="3">
        <v>1.0757199449141386</v>
      </c>
      <c r="S2780" s="3">
        <v>0.76123085556957226</v>
      </c>
      <c r="T2780" s="3">
        <v>0.9579882086496776</v>
      </c>
      <c r="U2780" s="3">
        <v>1</v>
      </c>
      <c r="V2780" s="3">
        <v>9.3211986861770448</v>
      </c>
      <c r="W2780" s="3">
        <v>6.1951718685230341</v>
      </c>
      <c r="X2780" s="3">
        <v>4.5237052435912464</v>
      </c>
      <c r="Y2780" s="3">
        <v>1.9806009143174039</v>
      </c>
      <c r="Z2780" s="22">
        <v>3.9727213771589343</v>
      </c>
      <c r="AA2780" s="23">
        <v>4.66440038999718</v>
      </c>
      <c r="AB2780" s="3">
        <v>15.657262867675193</v>
      </c>
      <c r="AC2780" s="3">
        <v>12.6541903793168</v>
      </c>
      <c r="AD2780" s="3">
        <v>12.746390247522278</v>
      </c>
      <c r="AE2780" s="24">
        <v>4.101664111285821</v>
      </c>
      <c r="AF2780" s="25">
        <v>3.5517625277825164</v>
      </c>
      <c r="AG2780" s="26">
        <v>7.5050027666169292</v>
      </c>
    </row>
    <row r="2781" spans="1:33" s="4" customFormat="1" x14ac:dyDescent="0.3">
      <c r="A2781" s="3" t="s">
        <v>5555</v>
      </c>
      <c r="B2781" s="3" t="s">
        <v>7600</v>
      </c>
      <c r="C2781" s="18" t="s">
        <v>6228</v>
      </c>
      <c r="D2781" s="3">
        <v>-1</v>
      </c>
      <c r="E2781" s="3" t="s">
        <v>7795</v>
      </c>
      <c r="F2781" s="3"/>
      <c r="G2781" s="3" t="s">
        <v>7797</v>
      </c>
      <c r="H2781" s="3" t="s">
        <v>3</v>
      </c>
      <c r="I2781" s="3" t="s">
        <v>5556</v>
      </c>
      <c r="J2781" s="3">
        <v>19.017272283245305</v>
      </c>
      <c r="K2781" s="3">
        <v>-0.4166585288617457</v>
      </c>
      <c r="L2781" s="3">
        <v>-1.3348323247647271</v>
      </c>
      <c r="M2781" s="3">
        <v>7.5341077557980696E-2</v>
      </c>
      <c r="N2781" s="3">
        <v>0.19250992450672108</v>
      </c>
      <c r="O2781" s="3">
        <v>1</v>
      </c>
      <c r="P2781" s="3">
        <v>9.7828844236491115</v>
      </c>
      <c r="Q2781" s="3">
        <v>-2.9935782030003497E-2</v>
      </c>
      <c r="R2781" s="3">
        <v>-1.0209666789114844</v>
      </c>
      <c r="S2781" s="3">
        <v>0.92582542635417431</v>
      </c>
      <c r="T2781" s="3">
        <v>0.98915763111888166</v>
      </c>
      <c r="U2781" s="3">
        <v>1</v>
      </c>
      <c r="V2781" s="3">
        <v>15.979197747732078</v>
      </c>
      <c r="W2781" s="3">
        <v>9.9122749896368543</v>
      </c>
      <c r="X2781" s="3">
        <v>6.3743119341513017</v>
      </c>
      <c r="Y2781" s="3">
        <v>5.2215842286549741</v>
      </c>
      <c r="Z2781" s="22">
        <v>5.4796156926330131</v>
      </c>
      <c r="AA2781" s="23">
        <v>7.7295777891381841</v>
      </c>
      <c r="AB2781" s="3">
        <v>23.046083546802812</v>
      </c>
      <c r="AC2781" s="3">
        <v>18.609103498995296</v>
      </c>
      <c r="AD2781" s="3">
        <v>15.396629803937802</v>
      </c>
      <c r="AE2781" s="24">
        <v>11.643433606230719</v>
      </c>
      <c r="AF2781" s="25">
        <v>6.3015141621947874</v>
      </c>
      <c r="AG2781" s="26">
        <v>11.403705502521827</v>
      </c>
    </row>
    <row r="2782" spans="1:33" s="4" customFormat="1" x14ac:dyDescent="0.3">
      <c r="A2782" s="3" t="s">
        <v>5557</v>
      </c>
      <c r="B2782" s="3" t="s">
        <v>5557</v>
      </c>
      <c r="C2782" s="17" t="s">
        <v>6224</v>
      </c>
      <c r="D2782" s="3">
        <v>-1</v>
      </c>
      <c r="E2782" s="3"/>
      <c r="F2782" s="3"/>
      <c r="G2782" s="3" t="s">
        <v>7797</v>
      </c>
      <c r="H2782" s="3" t="s">
        <v>3</v>
      </c>
      <c r="I2782" s="3" t="s">
        <v>5558</v>
      </c>
      <c r="J2782" s="3">
        <v>0.10137348750201812</v>
      </c>
      <c r="K2782" s="3">
        <v>3.3621809247904255</v>
      </c>
      <c r="L2782" s="3">
        <v>10.282940176804603</v>
      </c>
      <c r="M2782" s="3">
        <v>0.15173411789614488</v>
      </c>
      <c r="N2782" s="3">
        <v>0.31611000331082462</v>
      </c>
      <c r="O2782" s="3">
        <v>1</v>
      </c>
      <c r="P2782" s="3">
        <v>0</v>
      </c>
      <c r="Q2782" s="3" t="e">
        <f>NA()</f>
        <v>#N/A</v>
      </c>
      <c r="R2782" s="3" t="e">
        <f>NA()</f>
        <v>#N/A</v>
      </c>
      <c r="S2782" s="3" t="e">
        <f>NA()</f>
        <v>#N/A</v>
      </c>
      <c r="T2782" s="3" t="e">
        <f>NA()</f>
        <v>#N/A</v>
      </c>
      <c r="U2782" s="3" t="e">
        <f>NA()</f>
        <v>#N/A</v>
      </c>
      <c r="V2782" s="3">
        <v>0.1664499765388758</v>
      </c>
      <c r="W2782" s="3">
        <v>0.13767048596717854</v>
      </c>
      <c r="X2782" s="3">
        <v>0</v>
      </c>
      <c r="Y2782" s="3">
        <v>0</v>
      </c>
      <c r="Z2782" s="22">
        <v>0</v>
      </c>
      <c r="AA2782" s="23">
        <v>0</v>
      </c>
      <c r="AB2782" s="3">
        <v>0</v>
      </c>
      <c r="AC2782" s="3">
        <v>0</v>
      </c>
      <c r="AD2782" s="3">
        <v>0</v>
      </c>
      <c r="AE2782" s="24">
        <v>0</v>
      </c>
      <c r="AF2782" s="25">
        <v>0</v>
      </c>
      <c r="AG2782" s="26">
        <v>0</v>
      </c>
    </row>
    <row r="2783" spans="1:33" s="4" customFormat="1" x14ac:dyDescent="0.3">
      <c r="A2783" s="3" t="s">
        <v>5559</v>
      </c>
      <c r="B2783" s="3" t="s">
        <v>5559</v>
      </c>
      <c r="C2783" s="17" t="s">
        <v>6224</v>
      </c>
      <c r="D2783" s="3">
        <v>-1</v>
      </c>
      <c r="E2783" s="3"/>
      <c r="F2783" s="3"/>
      <c r="G2783" s="3" t="s">
        <v>7797</v>
      </c>
      <c r="H2783" s="3" t="s">
        <v>3</v>
      </c>
      <c r="I2783" s="3" t="s">
        <v>5560</v>
      </c>
      <c r="J2783" s="3">
        <v>1.8845947011584316</v>
      </c>
      <c r="K2783" s="3">
        <v>-0.44795732677299854</v>
      </c>
      <c r="L2783" s="3">
        <v>-1.3641074855833148</v>
      </c>
      <c r="M2783" s="3">
        <v>0.3737122707930951</v>
      </c>
      <c r="N2783" s="3">
        <v>0.56112452564022752</v>
      </c>
      <c r="O2783" s="3">
        <v>1</v>
      </c>
      <c r="P2783" s="3">
        <v>2.4473576720726125</v>
      </c>
      <c r="Q2783" s="3">
        <v>0.30712767178509193</v>
      </c>
      <c r="R2783" s="3">
        <v>1.2372419639882664</v>
      </c>
      <c r="S2783" s="3">
        <v>0.43689632387801669</v>
      </c>
      <c r="T2783" s="3">
        <v>0.86937807492697083</v>
      </c>
      <c r="U2783" s="3">
        <v>1</v>
      </c>
      <c r="V2783" s="3">
        <v>0.99869985923325488</v>
      </c>
      <c r="W2783" s="3">
        <v>1.1013638877374283</v>
      </c>
      <c r="X2783" s="3">
        <v>1.0281148280889196</v>
      </c>
      <c r="Y2783" s="3">
        <v>1.4404370285944756</v>
      </c>
      <c r="Z2783" s="22">
        <v>2.7398078463165065</v>
      </c>
      <c r="AA2783" s="23">
        <v>1.7324915734275239</v>
      </c>
      <c r="AB2783" s="3">
        <v>2.2870159244918824</v>
      </c>
      <c r="AC2783" s="3">
        <v>2.3571531098727374</v>
      </c>
      <c r="AD2783" s="3">
        <v>1.0096150691106756</v>
      </c>
      <c r="AE2783" s="24">
        <v>3.0431701470830288</v>
      </c>
      <c r="AF2783" s="25">
        <v>1.3748758172061355</v>
      </c>
      <c r="AG2783" s="26">
        <v>2.9240270519286735</v>
      </c>
    </row>
    <row r="2784" spans="1:33" s="4" customFormat="1" x14ac:dyDescent="0.3">
      <c r="A2784" s="3" t="s">
        <v>5561</v>
      </c>
      <c r="B2784" s="3" t="s">
        <v>5561</v>
      </c>
      <c r="C2784" s="17" t="s">
        <v>6319</v>
      </c>
      <c r="D2784" s="3">
        <v>-1</v>
      </c>
      <c r="E2784" s="3"/>
      <c r="F2784" s="3"/>
      <c r="G2784" s="3" t="s">
        <v>7797</v>
      </c>
      <c r="H2784" s="3" t="s">
        <v>3</v>
      </c>
      <c r="I2784" s="3" t="s">
        <v>5562</v>
      </c>
      <c r="J2784" s="3">
        <v>27.426155837776747</v>
      </c>
      <c r="K2784" s="3">
        <v>8.7759415010310676E-2</v>
      </c>
      <c r="L2784" s="3">
        <v>1.0627184397961342</v>
      </c>
      <c r="M2784" s="3">
        <v>0.70300761925508803</v>
      </c>
      <c r="N2784" s="3">
        <v>0.81532722738894703</v>
      </c>
      <c r="O2784" s="3">
        <v>1</v>
      </c>
      <c r="P2784" s="3">
        <v>31.383546268358568</v>
      </c>
      <c r="Q2784" s="3">
        <v>-2.8005357338564487E-2</v>
      </c>
      <c r="R2784" s="3">
        <v>-1.0196014692038504</v>
      </c>
      <c r="S2784" s="3">
        <v>0.88995848956324541</v>
      </c>
      <c r="T2784" s="3">
        <v>0.98526968942446147</v>
      </c>
      <c r="U2784" s="3">
        <v>1</v>
      </c>
      <c r="V2784" s="3">
        <v>23.469446691981489</v>
      </c>
      <c r="W2784" s="3">
        <v>21.889607268781386</v>
      </c>
      <c r="X2784" s="3">
        <v>20.767919527396177</v>
      </c>
      <c r="Y2784" s="3">
        <v>19.445899886025419</v>
      </c>
      <c r="Z2784" s="22">
        <v>21.233510808952925</v>
      </c>
      <c r="AA2784" s="23">
        <v>20.256824550844897</v>
      </c>
      <c r="AB2784" s="3">
        <v>27.796039697670569</v>
      </c>
      <c r="AC2784" s="3">
        <v>24.06777385870058</v>
      </c>
      <c r="AD2784" s="3">
        <v>30.4146539569591</v>
      </c>
      <c r="AE2784" s="24">
        <v>34.533365582116112</v>
      </c>
      <c r="AF2784" s="25">
        <v>25.893494557382219</v>
      </c>
      <c r="AG2784" s="26">
        <v>33.72377866557737</v>
      </c>
    </row>
    <row r="2785" spans="1:33" s="4" customFormat="1" x14ac:dyDescent="0.3">
      <c r="A2785" s="3" t="s">
        <v>5563</v>
      </c>
      <c r="B2785" s="3" t="s">
        <v>5563</v>
      </c>
      <c r="C2785" s="17" t="s">
        <v>6228</v>
      </c>
      <c r="D2785" s="3">
        <v>1</v>
      </c>
      <c r="E2785" s="3"/>
      <c r="F2785" s="3"/>
      <c r="G2785" s="3" t="s">
        <v>7797</v>
      </c>
      <c r="H2785" s="3" t="s">
        <v>3</v>
      </c>
      <c r="I2785" s="3" t="s">
        <v>5564</v>
      </c>
      <c r="J2785" s="3">
        <v>119.91437032224057</v>
      </c>
      <c r="K2785" s="3">
        <v>-0.26122986656695957</v>
      </c>
      <c r="L2785" s="3">
        <v>-1.1984999647600696</v>
      </c>
      <c r="M2785" s="3">
        <v>0.26198619585102623</v>
      </c>
      <c r="N2785" s="3">
        <v>0.45179894457435388</v>
      </c>
      <c r="O2785" s="3">
        <v>1</v>
      </c>
      <c r="P2785" s="3">
        <v>74.01002717372846</v>
      </c>
      <c r="Q2785" s="3">
        <v>-0.30279904997463153</v>
      </c>
      <c r="R2785" s="3">
        <v>-1.2335353412420127</v>
      </c>
      <c r="S2785" s="3">
        <v>0.28633563993673383</v>
      </c>
      <c r="T2785" s="3">
        <v>0.7862787008226767</v>
      </c>
      <c r="U2785" s="3">
        <v>1</v>
      </c>
      <c r="V2785" s="3">
        <v>67.911590427861327</v>
      </c>
      <c r="W2785" s="3">
        <v>84.667348869814802</v>
      </c>
      <c r="X2785" s="3">
        <v>72.790529828695512</v>
      </c>
      <c r="Y2785" s="3">
        <v>30.249177600483986</v>
      </c>
      <c r="Z2785" s="22">
        <v>49.316541233697116</v>
      </c>
      <c r="AA2785" s="23">
        <v>37.448471702548787</v>
      </c>
      <c r="AB2785" s="3">
        <v>124.46644358292359</v>
      </c>
      <c r="AC2785" s="3">
        <v>122.19977964340244</v>
      </c>
      <c r="AD2785" s="3">
        <v>113.07688774039566</v>
      </c>
      <c r="AE2785" s="24">
        <v>92.485910122219011</v>
      </c>
      <c r="AF2785" s="25">
        <v>57.515638353123336</v>
      </c>
      <c r="AG2785" s="26">
        <v>72.028533045842991</v>
      </c>
    </row>
    <row r="2786" spans="1:33" s="4" customFormat="1" x14ac:dyDescent="0.3">
      <c r="A2786" s="3" t="s">
        <v>5565</v>
      </c>
      <c r="B2786" s="3"/>
      <c r="C2786" s="27" t="s">
        <v>7768</v>
      </c>
      <c r="D2786" s="3"/>
      <c r="E2786" s="3"/>
      <c r="F2786" s="3"/>
      <c r="G2786" s="3"/>
      <c r="H2786" s="3" t="s">
        <v>3</v>
      </c>
      <c r="I2786" s="3" t="s">
        <v>5566</v>
      </c>
      <c r="J2786" s="3">
        <v>0.62163557703637262</v>
      </c>
      <c r="K2786" s="3">
        <v>-1.0009751570516836</v>
      </c>
      <c r="L2786" s="3">
        <v>-2.0013523117027088</v>
      </c>
      <c r="M2786" s="3">
        <v>0.2478491649066884</v>
      </c>
      <c r="N2786" s="3">
        <v>0.43518124477132936</v>
      </c>
      <c r="O2786" s="3">
        <v>1</v>
      </c>
      <c r="P2786" s="3">
        <v>0.79543190382531126</v>
      </c>
      <c r="Q2786" s="3">
        <v>-0.4661091762318596</v>
      </c>
      <c r="R2786" s="3">
        <v>-1.3813789803154386</v>
      </c>
      <c r="S2786" s="3">
        <v>0.47746528551215772</v>
      </c>
      <c r="T2786" s="3">
        <v>0.88214622872063286</v>
      </c>
      <c r="U2786" s="3">
        <v>1</v>
      </c>
      <c r="V2786" s="3">
        <v>0</v>
      </c>
      <c r="W2786" s="3">
        <v>0.41301145790153559</v>
      </c>
      <c r="X2786" s="3">
        <v>0.20562296561778393</v>
      </c>
      <c r="Y2786" s="3">
        <v>0</v>
      </c>
      <c r="Z2786" s="22">
        <v>0.54796156926330131</v>
      </c>
      <c r="AA2786" s="23">
        <v>0.53307433028539197</v>
      </c>
      <c r="AB2786" s="3">
        <v>0.61573505659396832</v>
      </c>
      <c r="AC2786" s="3">
        <v>0.74436413995981177</v>
      </c>
      <c r="AD2786" s="3">
        <v>0.50480753455533778</v>
      </c>
      <c r="AE2786" s="24">
        <v>0.52924698210139631</v>
      </c>
      <c r="AF2786" s="25">
        <v>0.68743790860306775</v>
      </c>
      <c r="AG2786" s="26">
        <v>1.1696108207714695</v>
      </c>
    </row>
    <row r="2787" spans="1:33" s="4" customFormat="1" x14ac:dyDescent="0.3">
      <c r="A2787" s="3" t="s">
        <v>5567</v>
      </c>
      <c r="B2787" s="3" t="s">
        <v>7601</v>
      </c>
      <c r="C2787" s="17" t="s">
        <v>6224</v>
      </c>
      <c r="D2787" s="19">
        <v>1</v>
      </c>
      <c r="E2787" s="4" t="s">
        <v>7797</v>
      </c>
      <c r="G2787" s="4" t="s">
        <v>7797</v>
      </c>
      <c r="H2787" s="3" t="s">
        <v>3</v>
      </c>
      <c r="I2787" s="3" t="s">
        <v>5568</v>
      </c>
      <c r="J2787" s="3">
        <v>143.21238352476405</v>
      </c>
      <c r="K2787" s="3">
        <v>0.52909689096421719</v>
      </c>
      <c r="L2787" s="3">
        <v>1.4430255967716223</v>
      </c>
      <c r="M2787" s="3">
        <v>2.2581818032513246E-3</v>
      </c>
      <c r="N2787" s="3">
        <v>1.2272022115694361E-2</v>
      </c>
      <c r="O2787" s="3">
        <v>1</v>
      </c>
      <c r="P2787" s="3">
        <v>140.55410791309748</v>
      </c>
      <c r="Q2787" s="3">
        <v>8.7479097373130546E-2</v>
      </c>
      <c r="R2787" s="3">
        <v>1.062511972195985</v>
      </c>
      <c r="S2787" s="3">
        <v>0.86901452947195112</v>
      </c>
      <c r="T2787" s="3">
        <v>0.9792168182595804</v>
      </c>
      <c r="U2787" s="3">
        <v>1</v>
      </c>
      <c r="V2787" s="3">
        <v>163.78677691425381</v>
      </c>
      <c r="W2787" s="3">
        <v>139.59787277071902</v>
      </c>
      <c r="X2787" s="3">
        <v>126.25250088931932</v>
      </c>
      <c r="Y2787" s="3">
        <v>95.969117030106929</v>
      </c>
      <c r="Z2787" s="22">
        <v>89.18074539760228</v>
      </c>
      <c r="AA2787" s="23">
        <v>96.886259529369994</v>
      </c>
      <c r="AB2787" s="3">
        <v>140.82740365813476</v>
      </c>
      <c r="AC2787" s="3">
        <v>118.85014101358328</v>
      </c>
      <c r="AD2787" s="3">
        <v>133.39539100624799</v>
      </c>
      <c r="AE2787" s="24">
        <v>155.73092448333585</v>
      </c>
      <c r="AF2787" s="25">
        <v>111.2503682089298</v>
      </c>
      <c r="AG2787" s="26">
        <v>154.68103104702683</v>
      </c>
    </row>
    <row r="2788" spans="1:33" s="4" customFormat="1" x14ac:dyDescent="0.3">
      <c r="A2788" s="3" t="s">
        <v>5569</v>
      </c>
      <c r="B2788" s="3" t="s">
        <v>5569</v>
      </c>
      <c r="C2788" s="17" t="s">
        <v>6273</v>
      </c>
      <c r="D2788" s="19">
        <v>-1</v>
      </c>
      <c r="E2788" s="19"/>
      <c r="F2788" s="19"/>
      <c r="G2788" s="19" t="s">
        <v>7797</v>
      </c>
      <c r="H2788" s="3" t="s">
        <v>3</v>
      </c>
      <c r="I2788" s="3" t="s">
        <v>5570</v>
      </c>
      <c r="J2788" s="3">
        <v>44.031573076811661</v>
      </c>
      <c r="K2788" s="3">
        <v>0.36346177566432869</v>
      </c>
      <c r="L2788" s="3">
        <v>1.286509201471203</v>
      </c>
      <c r="M2788" s="3">
        <v>4.733995618161746E-2</v>
      </c>
      <c r="N2788" s="3">
        <v>0.1380520687492833</v>
      </c>
      <c r="O2788" s="3">
        <v>1</v>
      </c>
      <c r="P2788" s="3">
        <v>43.573500768806845</v>
      </c>
      <c r="Q2788" s="3">
        <v>1.8661614678994968E-2</v>
      </c>
      <c r="R2788" s="3">
        <v>1.0130192677804619</v>
      </c>
      <c r="S2788" s="3">
        <v>0.9365823518360612</v>
      </c>
      <c r="T2788" s="3">
        <v>0.99338413734840492</v>
      </c>
      <c r="U2788" s="3">
        <v>1</v>
      </c>
      <c r="V2788" s="3">
        <v>49.602093008584987</v>
      </c>
      <c r="W2788" s="3">
        <v>40.888134332252022</v>
      </c>
      <c r="X2788" s="3">
        <v>37.629002708054458</v>
      </c>
      <c r="Y2788" s="3">
        <v>30.069122971909678</v>
      </c>
      <c r="Z2788" s="22">
        <v>36.165463571377884</v>
      </c>
      <c r="AA2788" s="23">
        <v>19.990287385702199</v>
      </c>
      <c r="AB2788" s="3">
        <v>46.795864301141592</v>
      </c>
      <c r="AC2788" s="3">
        <v>44.661848397588706</v>
      </c>
      <c r="AD2788" s="3">
        <v>40.637006531704692</v>
      </c>
      <c r="AE2788" s="24">
        <v>47.499916643600322</v>
      </c>
      <c r="AF2788" s="25">
        <v>41.017128546649708</v>
      </c>
      <c r="AG2788" s="26">
        <v>42.203457116170526</v>
      </c>
    </row>
    <row r="2789" spans="1:33" s="4" customFormat="1" x14ac:dyDescent="0.3">
      <c r="A2789" s="3" t="s">
        <v>5571</v>
      </c>
      <c r="B2789" s="3" t="s">
        <v>5571</v>
      </c>
      <c r="C2789" s="17" t="s">
        <v>6224</v>
      </c>
      <c r="D2789" s="19">
        <v>-1</v>
      </c>
      <c r="E2789" s="4" t="s">
        <v>7797</v>
      </c>
      <c r="G2789" s="4" t="s">
        <v>7797</v>
      </c>
      <c r="H2789" s="3" t="s">
        <v>3</v>
      </c>
      <c r="I2789" s="3" t="s">
        <v>5572</v>
      </c>
      <c r="J2789" s="3">
        <v>10.912521350181629</v>
      </c>
      <c r="K2789" s="3">
        <v>6.1200891179333076E-2</v>
      </c>
      <c r="L2789" s="3">
        <v>1.0433338646872334</v>
      </c>
      <c r="M2789" s="3">
        <v>0.80796358525812439</v>
      </c>
      <c r="N2789" s="3">
        <v>0.88836530947657366</v>
      </c>
      <c r="O2789" s="3">
        <v>1</v>
      </c>
      <c r="P2789" s="3">
        <v>11.178500175315913</v>
      </c>
      <c r="Q2789" s="3">
        <v>-0.774710690891243</v>
      </c>
      <c r="R2789" s="3">
        <v>-1.7108469343380124</v>
      </c>
      <c r="S2789" s="3">
        <v>1.8565785029500459E-2</v>
      </c>
      <c r="T2789" s="3">
        <v>0.21422835426082137</v>
      </c>
      <c r="U2789" s="3">
        <v>1</v>
      </c>
      <c r="V2789" s="3">
        <v>8.6553987800215424</v>
      </c>
      <c r="W2789" s="3">
        <v>10.187615961571211</v>
      </c>
      <c r="X2789" s="3">
        <v>6.1686889685335178</v>
      </c>
      <c r="Y2789" s="3">
        <v>3.601092571486189</v>
      </c>
      <c r="Z2789" s="22">
        <v>5.6166060849488382</v>
      </c>
      <c r="AA2789" s="23">
        <v>3.4649831468550478</v>
      </c>
      <c r="AB2789" s="3">
        <v>12.22673898093737</v>
      </c>
      <c r="AC2789" s="3">
        <v>10.793280029417271</v>
      </c>
      <c r="AD2789" s="3">
        <v>9.7175450401902523</v>
      </c>
      <c r="AE2789" s="24">
        <v>16.009721208567239</v>
      </c>
      <c r="AF2789" s="25">
        <v>8.3638278880039909</v>
      </c>
      <c r="AG2789" s="26">
        <v>9.1619514293765114</v>
      </c>
    </row>
    <row r="2790" spans="1:33" s="4" customFormat="1" x14ac:dyDescent="0.3">
      <c r="A2790" s="3" t="s">
        <v>5573</v>
      </c>
      <c r="B2790" s="3" t="s">
        <v>5573</v>
      </c>
      <c r="C2790" s="18" t="s">
        <v>6228</v>
      </c>
      <c r="D2790" s="4">
        <v>-1</v>
      </c>
      <c r="E2790" s="4" t="s">
        <v>7797</v>
      </c>
      <c r="G2790" s="4" t="s">
        <v>7797</v>
      </c>
      <c r="H2790" s="3" t="s">
        <v>3</v>
      </c>
      <c r="I2790" s="3" t="s">
        <v>5574</v>
      </c>
      <c r="J2790" s="3">
        <v>2.0366862307702616</v>
      </c>
      <c r="K2790" s="3">
        <v>0.51532192511851993</v>
      </c>
      <c r="L2790" s="3">
        <v>1.4293130431991132</v>
      </c>
      <c r="M2790" s="3">
        <v>0.21643566626234945</v>
      </c>
      <c r="N2790" s="3">
        <v>0.39886889514692081</v>
      </c>
      <c r="O2790" s="3">
        <v>1</v>
      </c>
      <c r="P2790" s="3">
        <v>1.8938894084199183</v>
      </c>
      <c r="Q2790" s="3">
        <v>0.3773299803825908</v>
      </c>
      <c r="R2790" s="3">
        <v>1.2989356677795167</v>
      </c>
      <c r="S2790" s="3">
        <v>0.38634746638935225</v>
      </c>
      <c r="T2790" s="3">
        <v>0.8363291457319012</v>
      </c>
      <c r="U2790" s="3">
        <v>1</v>
      </c>
      <c r="V2790" s="3">
        <v>2.3302996715442612</v>
      </c>
      <c r="W2790" s="3">
        <v>2.3403982614420351</v>
      </c>
      <c r="X2790" s="3">
        <v>1.4393607593244875</v>
      </c>
      <c r="Y2790" s="3">
        <v>1.9806009143174039</v>
      </c>
      <c r="Z2790" s="22">
        <v>0.95893274621077729</v>
      </c>
      <c r="AA2790" s="23">
        <v>1.9990287385702201</v>
      </c>
      <c r="AB2790" s="3">
        <v>2.8147888301438551</v>
      </c>
      <c r="AC2790" s="3">
        <v>1.6127889699129254</v>
      </c>
      <c r="AD2790" s="3">
        <v>1.1358169527495099</v>
      </c>
      <c r="AE2790" s="24">
        <v>1.9846761828802362</v>
      </c>
      <c r="AF2790" s="25">
        <v>1.2603028324389576</v>
      </c>
      <c r="AG2790" s="26">
        <v>2.4366892099405613</v>
      </c>
    </row>
    <row r="2791" spans="1:33" s="4" customFormat="1" x14ac:dyDescent="0.3">
      <c r="A2791" s="3" t="s">
        <v>5575</v>
      </c>
      <c r="B2791" s="3" t="s">
        <v>5575</v>
      </c>
      <c r="C2791" s="17" t="s">
        <v>6224</v>
      </c>
      <c r="D2791" s="19">
        <v>-1</v>
      </c>
      <c r="E2791" s="19"/>
      <c r="F2791" s="19"/>
      <c r="G2791" s="19" t="s">
        <v>7797</v>
      </c>
      <c r="H2791" s="3" t="s">
        <v>3</v>
      </c>
      <c r="I2791" s="3" t="s">
        <v>5576</v>
      </c>
      <c r="J2791" s="3">
        <v>52.010140441054794</v>
      </c>
      <c r="K2791" s="3">
        <v>-0.1834726173105154</v>
      </c>
      <c r="L2791" s="3">
        <v>-1.1356140608387546</v>
      </c>
      <c r="M2791" s="3">
        <v>0.35113186552878728</v>
      </c>
      <c r="N2791" s="3">
        <v>0.53927066411196001</v>
      </c>
      <c r="O2791" s="3">
        <v>1</v>
      </c>
      <c r="P2791" s="3">
        <v>58.716470280307483</v>
      </c>
      <c r="Q2791" s="3">
        <v>-9.9763337754182266E-2</v>
      </c>
      <c r="R2791" s="3">
        <v>-1.0715976613419023</v>
      </c>
      <c r="S2791" s="3">
        <v>0.75509869967510057</v>
      </c>
      <c r="T2791" s="3">
        <v>0.95530232150962613</v>
      </c>
      <c r="U2791" s="3">
        <v>1</v>
      </c>
      <c r="V2791" s="3">
        <v>33.456445284314036</v>
      </c>
      <c r="W2791" s="3">
        <v>38.410065584842812</v>
      </c>
      <c r="X2791" s="3">
        <v>32.077182636374289</v>
      </c>
      <c r="Y2791" s="3">
        <v>30.969396114781226</v>
      </c>
      <c r="Z2791" s="22">
        <v>45.343819856538182</v>
      </c>
      <c r="AA2791" s="23">
        <v>31.31811690426678</v>
      </c>
      <c r="AB2791" s="3">
        <v>50.490274640705401</v>
      </c>
      <c r="AC2791" s="3">
        <v>56.447613946952394</v>
      </c>
      <c r="AD2791" s="3">
        <v>49.092532735506595</v>
      </c>
      <c r="AE2791" s="24">
        <v>69.595978146333621</v>
      </c>
      <c r="AF2791" s="25">
        <v>50.4121132975583</v>
      </c>
      <c r="AG2791" s="26">
        <v>56.141319397030536</v>
      </c>
    </row>
    <row r="2792" spans="1:33" s="4" customFormat="1" x14ac:dyDescent="0.3">
      <c r="A2792" s="3" t="s">
        <v>5577</v>
      </c>
      <c r="B2792" s="3" t="s">
        <v>5577</v>
      </c>
      <c r="C2792" s="17" t="s">
        <v>6224</v>
      </c>
      <c r="D2792" s="19">
        <v>-1</v>
      </c>
      <c r="E2792" s="19"/>
      <c r="F2792" s="19"/>
      <c r="G2792" s="19" t="s">
        <v>7797</v>
      </c>
      <c r="H2792" s="3" t="s">
        <v>3</v>
      </c>
      <c r="I2792" s="3" t="s">
        <v>5578</v>
      </c>
      <c r="J2792" s="3">
        <v>20.867255357345723</v>
      </c>
      <c r="K2792" s="3">
        <v>-5.9994410876169926E-2</v>
      </c>
      <c r="L2792" s="3">
        <v>-1.0424617222475347</v>
      </c>
      <c r="M2792" s="3">
        <v>0.76080163604127038</v>
      </c>
      <c r="N2792" s="3">
        <v>0.85643233629487736</v>
      </c>
      <c r="O2792" s="3">
        <v>1</v>
      </c>
      <c r="P2792" s="3">
        <v>18.987575151361018</v>
      </c>
      <c r="Q2792" s="3">
        <v>6.0655550358371522E-2</v>
      </c>
      <c r="R2792" s="3">
        <v>1.0429395574999856</v>
      </c>
      <c r="S2792" s="3">
        <v>0.76818052552225402</v>
      </c>
      <c r="T2792" s="3">
        <v>0.9579882086496776</v>
      </c>
      <c r="U2792" s="3">
        <v>1</v>
      </c>
      <c r="V2792" s="3">
        <v>16.644997653887582</v>
      </c>
      <c r="W2792" s="3">
        <v>15.419094428323996</v>
      </c>
      <c r="X2792" s="3">
        <v>12.543000902684819</v>
      </c>
      <c r="Y2792" s="3">
        <v>7.7423490286953065</v>
      </c>
      <c r="Z2792" s="22">
        <v>16.712827862530688</v>
      </c>
      <c r="AA2792" s="23">
        <v>13.726664004848844</v>
      </c>
      <c r="AB2792" s="3">
        <v>22.078499886440863</v>
      </c>
      <c r="AC2792" s="3">
        <v>21.214377988854636</v>
      </c>
      <c r="AD2792" s="3">
        <v>19.30888819674167</v>
      </c>
      <c r="AE2792" s="24">
        <v>21.699126266157247</v>
      </c>
      <c r="AF2792" s="25">
        <v>16.842228760775161</v>
      </c>
      <c r="AG2792" s="26">
        <v>18.421370427150645</v>
      </c>
    </row>
    <row r="2793" spans="1:33" s="4" customFormat="1" x14ac:dyDescent="0.3">
      <c r="A2793" s="3" t="s">
        <v>5579</v>
      </c>
      <c r="B2793" s="3" t="s">
        <v>5579</v>
      </c>
      <c r="C2793" s="17" t="s">
        <v>6273</v>
      </c>
      <c r="D2793" s="19">
        <v>-1</v>
      </c>
      <c r="E2793" s="19"/>
      <c r="F2793" s="19"/>
      <c r="G2793" s="19" t="s">
        <v>7797</v>
      </c>
      <c r="H2793" s="3" t="s">
        <v>3</v>
      </c>
      <c r="I2793" s="3" t="s">
        <v>5580</v>
      </c>
      <c r="J2793" s="3">
        <v>18.292582078898086</v>
      </c>
      <c r="K2793" s="3">
        <v>-1.0420794932418695</v>
      </c>
      <c r="L2793" s="3">
        <v>-2.059193626374463</v>
      </c>
      <c r="M2793" s="3">
        <v>2.7470498957238298E-5</v>
      </c>
      <c r="N2793" s="3">
        <v>2.9911223145165589E-4</v>
      </c>
      <c r="O2793" s="3">
        <v>8.315320034356033E-2</v>
      </c>
      <c r="P2793" s="3">
        <v>19.654138596207449</v>
      </c>
      <c r="Q2793" s="3">
        <v>-0.36600215451331081</v>
      </c>
      <c r="R2793" s="3">
        <v>-1.2887765551358188</v>
      </c>
      <c r="S2793" s="3">
        <v>0.12675928136789982</v>
      </c>
      <c r="T2793" s="3">
        <v>0.60820960591220241</v>
      </c>
      <c r="U2793" s="3">
        <v>1</v>
      </c>
      <c r="V2793" s="3">
        <v>7.656698920788287</v>
      </c>
      <c r="W2793" s="3">
        <v>6.6081833264245695</v>
      </c>
      <c r="X2793" s="3">
        <v>5.9630660029157339</v>
      </c>
      <c r="Y2793" s="3">
        <v>5.4016388572292833</v>
      </c>
      <c r="Z2793" s="22">
        <v>12.329135308424279</v>
      </c>
      <c r="AA2793" s="23">
        <v>12.393978179135365</v>
      </c>
      <c r="AB2793" s="3">
        <v>17.768354490283084</v>
      </c>
      <c r="AC2793" s="3">
        <v>21.586560058834543</v>
      </c>
      <c r="AD2793" s="3">
        <v>15.522831687576636</v>
      </c>
      <c r="AE2793" s="24">
        <v>21.831438011682597</v>
      </c>
      <c r="AF2793" s="25">
        <v>18.904542486584361</v>
      </c>
      <c r="AG2793" s="26">
        <v>18.226435290355401</v>
      </c>
    </row>
    <row r="2794" spans="1:33" s="4" customFormat="1" x14ac:dyDescent="0.3">
      <c r="A2794" s="3" t="s">
        <v>5581</v>
      </c>
      <c r="B2794" s="3" t="s">
        <v>5581</v>
      </c>
      <c r="C2794" s="17" t="s">
        <v>6224</v>
      </c>
      <c r="D2794" s="19">
        <v>-1</v>
      </c>
      <c r="E2794" s="19"/>
      <c r="F2794" s="19"/>
      <c r="G2794" s="19" t="s">
        <v>7797</v>
      </c>
      <c r="H2794" s="3" t="s">
        <v>3</v>
      </c>
      <c r="I2794" s="3" t="s">
        <v>5582</v>
      </c>
      <c r="J2794" s="3">
        <v>0.15409513818914464</v>
      </c>
      <c r="K2794" s="3">
        <v>-2.8869607161388635</v>
      </c>
      <c r="L2794" s="3">
        <v>-7.3971048027199098</v>
      </c>
      <c r="M2794" s="3">
        <v>0.29678398205012035</v>
      </c>
      <c r="N2794" s="3">
        <v>0.48650890620728687</v>
      </c>
      <c r="O2794" s="3">
        <v>1</v>
      </c>
      <c r="P2794" s="3">
        <v>0.17384955824240778</v>
      </c>
      <c r="Q2794" s="3">
        <v>-0.28004283219281256</v>
      </c>
      <c r="R2794" s="3">
        <v>-1.21423093317871</v>
      </c>
      <c r="S2794" s="3">
        <v>0.83078521154180096</v>
      </c>
      <c r="T2794" s="3">
        <v>0.96801187125059041</v>
      </c>
      <c r="U2794" s="3">
        <v>1</v>
      </c>
      <c r="V2794" s="3">
        <v>0</v>
      </c>
      <c r="W2794" s="3">
        <v>0</v>
      </c>
      <c r="X2794" s="3">
        <v>0</v>
      </c>
      <c r="Y2794" s="3">
        <v>0.36010925714861891</v>
      </c>
      <c r="Z2794" s="22">
        <v>0</v>
      </c>
      <c r="AA2794" s="23">
        <v>0</v>
      </c>
      <c r="AB2794" s="3">
        <v>8.7962150941995471E-2</v>
      </c>
      <c r="AC2794" s="3">
        <v>0.24812137998660394</v>
      </c>
      <c r="AD2794" s="3">
        <v>0.12620188363883444</v>
      </c>
      <c r="AE2794" s="24">
        <v>0</v>
      </c>
      <c r="AF2794" s="25">
        <v>0.22914596953435593</v>
      </c>
      <c r="AG2794" s="26">
        <v>0.29240270519286737</v>
      </c>
    </row>
    <row r="2795" spans="1:33" s="4" customFormat="1" x14ac:dyDescent="0.3">
      <c r="A2795" s="3" t="s">
        <v>5583</v>
      </c>
      <c r="B2795" s="3" t="s">
        <v>5583</v>
      </c>
      <c r="C2795" s="17" t="s">
        <v>6228</v>
      </c>
      <c r="D2795" s="19">
        <v>1</v>
      </c>
      <c r="E2795" s="19"/>
      <c r="F2795" s="19"/>
      <c r="G2795" s="19" t="s">
        <v>7797</v>
      </c>
      <c r="H2795" s="3" t="s">
        <v>3</v>
      </c>
      <c r="I2795" s="3" t="s">
        <v>5584</v>
      </c>
      <c r="J2795" s="3">
        <v>173.34513893062956</v>
      </c>
      <c r="K2795" s="3">
        <v>-4.3602516958894437E-2</v>
      </c>
      <c r="L2795" s="3">
        <v>-1.0306843114582529</v>
      </c>
      <c r="M2795" s="3">
        <v>0.80528126725852123</v>
      </c>
      <c r="N2795" s="3">
        <v>0.88734014822480878</v>
      </c>
      <c r="O2795" s="3">
        <v>1</v>
      </c>
      <c r="P2795" s="3">
        <v>237.27778990259628</v>
      </c>
      <c r="Q2795" s="3">
        <v>0.12214592737083663</v>
      </c>
      <c r="R2795" s="3">
        <v>1.0883525220312251</v>
      </c>
      <c r="S2795" s="3">
        <v>0.60963868132680021</v>
      </c>
      <c r="T2795" s="3">
        <v>0.92490838421298271</v>
      </c>
      <c r="U2795" s="3">
        <v>1</v>
      </c>
      <c r="V2795" s="3">
        <v>132.66063130148402</v>
      </c>
      <c r="W2795" s="3">
        <v>129.68559778108218</v>
      </c>
      <c r="X2795" s="3">
        <v>119.67256598955024</v>
      </c>
      <c r="Y2795" s="3">
        <v>126.21829463059092</v>
      </c>
      <c r="Z2795" s="22">
        <v>216.30782946668819</v>
      </c>
      <c r="AA2795" s="23">
        <v>171.11686002161085</v>
      </c>
      <c r="AB2795" s="3">
        <v>177.41965845000487</v>
      </c>
      <c r="AC2795" s="3">
        <v>176.78648324045531</v>
      </c>
      <c r="AD2795" s="3">
        <v>165.82927510142846</v>
      </c>
      <c r="AE2795" s="24">
        <v>265.41736152385027</v>
      </c>
      <c r="AF2795" s="25">
        <v>218.14696299670683</v>
      </c>
      <c r="AG2795" s="26">
        <v>228.2690451872318</v>
      </c>
    </row>
    <row r="2796" spans="1:33" s="4" customFormat="1" x14ac:dyDescent="0.3">
      <c r="A2796" s="3" t="s">
        <v>5585</v>
      </c>
      <c r="B2796" s="3" t="s">
        <v>5585</v>
      </c>
      <c r="C2796" s="17" t="s">
        <v>6225</v>
      </c>
      <c r="D2796" s="19">
        <v>-1</v>
      </c>
      <c r="E2796" s="19"/>
      <c r="F2796" s="19"/>
      <c r="G2796" s="19" t="s">
        <v>7797</v>
      </c>
      <c r="H2796" s="3" t="s">
        <v>3</v>
      </c>
      <c r="I2796" s="3" t="s">
        <v>5586</v>
      </c>
      <c r="J2796" s="3">
        <v>15.027168124584895</v>
      </c>
      <c r="K2796" s="3">
        <v>0.35169041583129407</v>
      </c>
      <c r="L2796" s="3">
        <v>1.2760549141488973</v>
      </c>
      <c r="M2796" s="3">
        <v>9.2061241001751726E-2</v>
      </c>
      <c r="N2796" s="3">
        <v>0.22347183361050718</v>
      </c>
      <c r="O2796" s="3">
        <v>1</v>
      </c>
      <c r="P2796" s="3">
        <v>15.237270357955177</v>
      </c>
      <c r="Q2796" s="3">
        <v>0.25735036041352405</v>
      </c>
      <c r="R2796" s="3">
        <v>1.1952814453047962</v>
      </c>
      <c r="S2796" s="3">
        <v>0.33345181313462646</v>
      </c>
      <c r="T2796" s="3">
        <v>0.80853598472405452</v>
      </c>
      <c r="U2796" s="3">
        <v>1</v>
      </c>
      <c r="V2796" s="3">
        <v>14.980497888498823</v>
      </c>
      <c r="W2796" s="3">
        <v>15.00608297042246</v>
      </c>
      <c r="X2796" s="3">
        <v>12.954246833920386</v>
      </c>
      <c r="Y2796" s="3">
        <v>12.243714743053042</v>
      </c>
      <c r="Z2796" s="22">
        <v>13.836029623898357</v>
      </c>
      <c r="AA2796" s="23">
        <v>9.1955321974230113</v>
      </c>
      <c r="AB2796" s="3">
        <v>16.448922226153154</v>
      </c>
      <c r="AC2796" s="3">
        <v>15.507586249162745</v>
      </c>
      <c r="AD2796" s="3">
        <v>13.124995898438781</v>
      </c>
      <c r="AE2796" s="24">
        <v>20.11138531985306</v>
      </c>
      <c r="AF2796" s="25">
        <v>12.832174293923931</v>
      </c>
      <c r="AG2796" s="26">
        <v>12.768251460088541</v>
      </c>
    </row>
    <row r="2797" spans="1:33" s="4" customFormat="1" x14ac:dyDescent="0.3">
      <c r="A2797" s="3" t="s">
        <v>5587</v>
      </c>
      <c r="B2797" s="3" t="s">
        <v>5587</v>
      </c>
      <c r="C2797" s="17" t="s">
        <v>6224</v>
      </c>
      <c r="D2797" s="19">
        <v>1</v>
      </c>
      <c r="E2797" s="19"/>
      <c r="F2797" s="19"/>
      <c r="G2797" s="19" t="s">
        <v>7797</v>
      </c>
      <c r="H2797" s="3" t="s">
        <v>3</v>
      </c>
      <c r="I2797" s="3" t="s">
        <v>5588</v>
      </c>
      <c r="J2797" s="3">
        <v>25.209948951297218</v>
      </c>
      <c r="K2797" s="3">
        <v>0.17950521430822691</v>
      </c>
      <c r="L2797" s="3">
        <v>1.1324954188412217</v>
      </c>
      <c r="M2797" s="3">
        <v>0.4863290488530374</v>
      </c>
      <c r="N2797" s="3">
        <v>0.65282396047811275</v>
      </c>
      <c r="O2797" s="3">
        <v>1</v>
      </c>
      <c r="P2797" s="3">
        <v>24.153019844313281</v>
      </c>
      <c r="Q2797" s="3">
        <v>6.5117112310732125E-2</v>
      </c>
      <c r="R2797" s="3">
        <v>1.046169860301438</v>
      </c>
      <c r="S2797" s="3">
        <v>0.79401416169474304</v>
      </c>
      <c r="T2797" s="3">
        <v>0.96119173389335655</v>
      </c>
      <c r="U2797" s="3">
        <v>1</v>
      </c>
      <c r="V2797" s="3">
        <v>21.472046973514978</v>
      </c>
      <c r="W2797" s="3">
        <v>25.193698931993669</v>
      </c>
      <c r="X2797" s="3">
        <v>17.27232911189385</v>
      </c>
      <c r="Y2797" s="3">
        <v>18.005462857430945</v>
      </c>
      <c r="Z2797" s="22">
        <v>17.534770216425642</v>
      </c>
      <c r="AA2797" s="23">
        <v>13.193589674563452</v>
      </c>
      <c r="AB2797" s="3">
        <v>27.620115395786577</v>
      </c>
      <c r="AC2797" s="3">
        <v>26.176805588586713</v>
      </c>
      <c r="AD2797" s="3">
        <v>21.832925869518359</v>
      </c>
      <c r="AE2797" s="24">
        <v>29.505519252152844</v>
      </c>
      <c r="AF2797" s="25">
        <v>21.998013075298168</v>
      </c>
      <c r="AG2797" s="26">
        <v>20.955527205488828</v>
      </c>
    </row>
    <row r="2798" spans="1:33" s="4" customFormat="1" x14ac:dyDescent="0.3">
      <c r="A2798" s="3" t="s">
        <v>5589</v>
      </c>
      <c r="B2798" s="3"/>
      <c r="C2798" s="27" t="s">
        <v>7768</v>
      </c>
      <c r="D2798" s="19"/>
      <c r="E2798" s="19"/>
      <c r="F2798" s="19"/>
      <c r="G2798" s="19"/>
      <c r="H2798" s="3" t="s">
        <v>3</v>
      </c>
      <c r="I2798" s="3" t="s">
        <v>5590</v>
      </c>
      <c r="J2798" s="3">
        <v>0.22619688093126541</v>
      </c>
      <c r="K2798" s="3">
        <v>-3.4221140526474674</v>
      </c>
      <c r="L2798" s="3">
        <v>-10.719116188563248</v>
      </c>
      <c r="M2798" s="3">
        <v>0.21179484511218727</v>
      </c>
      <c r="N2798" s="3">
        <v>0.39307357213647509</v>
      </c>
      <c r="O2798" s="3">
        <v>1</v>
      </c>
      <c r="P2798" s="3">
        <v>0.2236552788740426</v>
      </c>
      <c r="Q2798" s="3">
        <v>-1.1655449347470863E-3</v>
      </c>
      <c r="R2798" s="3">
        <v>-1.0008082206197455</v>
      </c>
      <c r="S2798" s="3">
        <v>0.9991606199661377</v>
      </c>
      <c r="T2798" s="3">
        <v>0.99949303482358531</v>
      </c>
      <c r="U2798" s="3">
        <v>1</v>
      </c>
      <c r="V2798" s="3">
        <v>0</v>
      </c>
      <c r="W2798" s="3">
        <v>0</v>
      </c>
      <c r="X2798" s="3">
        <v>0</v>
      </c>
      <c r="Y2798" s="3">
        <v>0</v>
      </c>
      <c r="Z2798" s="22">
        <v>0.13699039231582533</v>
      </c>
      <c r="AA2798" s="23">
        <v>0.26653716514269599</v>
      </c>
      <c r="AB2798" s="3">
        <v>0.17592430188399094</v>
      </c>
      <c r="AC2798" s="3">
        <v>0.12406068999330197</v>
      </c>
      <c r="AD2798" s="3">
        <v>0.37860565091650333</v>
      </c>
      <c r="AE2798" s="24">
        <v>0.13231174552534908</v>
      </c>
      <c r="AF2798" s="25">
        <v>0.34371895430153387</v>
      </c>
      <c r="AG2798" s="26">
        <v>0.19493513679524491</v>
      </c>
    </row>
    <row r="2799" spans="1:33" s="4" customFormat="1" x14ac:dyDescent="0.3">
      <c r="A2799" s="3" t="s">
        <v>5591</v>
      </c>
      <c r="B2799" s="3" t="s">
        <v>5591</v>
      </c>
      <c r="C2799" s="17" t="s">
        <v>6228</v>
      </c>
      <c r="D2799" s="19">
        <v>-1</v>
      </c>
      <c r="E2799" s="19"/>
      <c r="F2799" s="19"/>
      <c r="G2799" s="19" t="s">
        <v>7797</v>
      </c>
      <c r="H2799" s="3" t="s">
        <v>3</v>
      </c>
      <c r="I2799" s="3" t="s">
        <v>5592</v>
      </c>
      <c r="J2799" s="3">
        <v>12.829990728640581</v>
      </c>
      <c r="K2799" s="3">
        <v>0.76017960578415378</v>
      </c>
      <c r="L2799" s="3">
        <v>1.6937014659886285</v>
      </c>
      <c r="M2799" s="3">
        <v>7.4834866818163093E-4</v>
      </c>
      <c r="N2799" s="3">
        <v>4.9785745463424109E-3</v>
      </c>
      <c r="O2799" s="3">
        <v>1</v>
      </c>
      <c r="P2799" s="3">
        <v>11.368923609931633</v>
      </c>
      <c r="Q2799" s="3">
        <v>7.0592613216447997E-2</v>
      </c>
      <c r="R2799" s="3">
        <v>1.0501479624066017</v>
      </c>
      <c r="S2799" s="3">
        <v>0.79333693079700451</v>
      </c>
      <c r="T2799" s="3">
        <v>0.96075575552155235</v>
      </c>
      <c r="U2799" s="3">
        <v>1</v>
      </c>
      <c r="V2799" s="3">
        <v>14.31469798234332</v>
      </c>
      <c r="W2799" s="3">
        <v>11.426650335275818</v>
      </c>
      <c r="X2799" s="3">
        <v>12.748623868302603</v>
      </c>
      <c r="Y2799" s="3">
        <v>6.6620212572494495</v>
      </c>
      <c r="Z2799" s="22">
        <v>8.2194235389495187</v>
      </c>
      <c r="AA2799" s="23">
        <v>8.6624578671376202</v>
      </c>
      <c r="AB2799" s="3">
        <v>11.435079622459412</v>
      </c>
      <c r="AC2799" s="3">
        <v>9.304551749497648</v>
      </c>
      <c r="AD2799" s="3">
        <v>9.0865356219960791</v>
      </c>
      <c r="AE2799" s="24">
        <v>12.172680588332115</v>
      </c>
      <c r="AF2799" s="25">
        <v>9.1658387813742372</v>
      </c>
      <c r="AG2799" s="26">
        <v>12.768251460088541</v>
      </c>
    </row>
    <row r="2800" spans="1:33" s="4" customFormat="1" x14ac:dyDescent="0.3">
      <c r="A2800" s="3" t="s">
        <v>5593</v>
      </c>
      <c r="B2800" s="3" t="s">
        <v>7602</v>
      </c>
      <c r="C2800" s="17" t="s">
        <v>6228</v>
      </c>
      <c r="D2800" s="19">
        <v>-1</v>
      </c>
      <c r="E2800" s="19"/>
      <c r="F2800" s="19"/>
      <c r="G2800" s="19" t="s">
        <v>7797</v>
      </c>
      <c r="H2800" s="3" t="s">
        <v>3</v>
      </c>
      <c r="I2800" s="3" t="s">
        <v>5594</v>
      </c>
      <c r="J2800" s="3">
        <v>2.3008899239696556</v>
      </c>
      <c r="K2800" s="3">
        <v>8.9405699250552514E-2</v>
      </c>
      <c r="L2800" s="3">
        <v>1.0639318183430009</v>
      </c>
      <c r="M2800" s="3">
        <v>0.82157507178964428</v>
      </c>
      <c r="N2800" s="3">
        <v>0.89586013771875117</v>
      </c>
      <c r="O2800" s="3">
        <v>1</v>
      </c>
      <c r="P2800" s="3">
        <v>1.6824585980445506</v>
      </c>
      <c r="Q2800" s="3">
        <v>0.80597894557989957</v>
      </c>
      <c r="R2800" s="3">
        <v>1.7483317258101667</v>
      </c>
      <c r="S2800" s="3">
        <v>6.2711875329408362E-2</v>
      </c>
      <c r="T2800" s="3">
        <v>0.44709878176025253</v>
      </c>
      <c r="U2800" s="3">
        <v>1</v>
      </c>
      <c r="V2800" s="3">
        <v>2.3302996715442612</v>
      </c>
      <c r="W2800" s="3">
        <v>1.9273868035404995</v>
      </c>
      <c r="X2800" s="3">
        <v>1.2337377937067036</v>
      </c>
      <c r="Y2800" s="3">
        <v>1.8005462857430945</v>
      </c>
      <c r="Z2800" s="22">
        <v>1.7808751001057292</v>
      </c>
      <c r="AA2800" s="23">
        <v>1.4659544082848279</v>
      </c>
      <c r="AB2800" s="3">
        <v>2.9027509810858505</v>
      </c>
      <c r="AC2800" s="3">
        <v>2.2330924198794353</v>
      </c>
      <c r="AD2800" s="3">
        <v>1.7668263709436822</v>
      </c>
      <c r="AE2800" s="24">
        <v>1.720052691829538</v>
      </c>
      <c r="AF2800" s="25">
        <v>1.4894488019733134</v>
      </c>
      <c r="AG2800" s="26">
        <v>1.1696108207714695</v>
      </c>
    </row>
    <row r="2801" spans="1:33" s="4" customFormat="1" x14ac:dyDescent="0.3">
      <c r="A2801" s="3" t="s">
        <v>5595</v>
      </c>
      <c r="B2801" s="3" t="s">
        <v>7603</v>
      </c>
      <c r="C2801" s="17" t="s">
        <v>6228</v>
      </c>
      <c r="D2801" s="19">
        <v>-1</v>
      </c>
      <c r="E2801" s="19"/>
      <c r="F2801" s="19"/>
      <c r="G2801" s="19" t="s">
        <v>7797</v>
      </c>
      <c r="H2801" s="3" t="s">
        <v>3</v>
      </c>
      <c r="I2801" s="3" t="s">
        <v>5596</v>
      </c>
      <c r="J2801" s="3">
        <v>1.3987937546922449</v>
      </c>
      <c r="K2801" s="3">
        <v>0.23456452919536178</v>
      </c>
      <c r="L2801" s="3">
        <v>1.1765515469894123</v>
      </c>
      <c r="M2801" s="3">
        <v>0.59606693608954964</v>
      </c>
      <c r="N2801" s="3">
        <v>0.74856095848072757</v>
      </c>
      <c r="O2801" s="3">
        <v>1</v>
      </c>
      <c r="P2801" s="3">
        <v>1.6510813090624807</v>
      </c>
      <c r="Q2801" s="3">
        <v>8.6202768193198477E-3</v>
      </c>
      <c r="R2801" s="3">
        <v>1.0059930072130867</v>
      </c>
      <c r="S2801" s="3">
        <v>0.98659917223527582</v>
      </c>
      <c r="T2801" s="3">
        <v>0.99767935971246957</v>
      </c>
      <c r="U2801" s="3">
        <v>1</v>
      </c>
      <c r="V2801" s="3">
        <v>1.4980497888498823</v>
      </c>
      <c r="W2801" s="3">
        <v>0.96369340177024976</v>
      </c>
      <c r="X2801" s="3">
        <v>1.2337377937067036</v>
      </c>
      <c r="Y2801" s="3">
        <v>1.6204916571687851</v>
      </c>
      <c r="Z2801" s="22">
        <v>1.0959231385266026</v>
      </c>
      <c r="AA2801" s="23">
        <v>0.66634291285673997</v>
      </c>
      <c r="AB2801" s="3">
        <v>1.3194322641299321</v>
      </c>
      <c r="AC2801" s="3">
        <v>1.4887282799196235</v>
      </c>
      <c r="AD2801" s="3">
        <v>1.3882207200271788</v>
      </c>
      <c r="AE2801" s="24">
        <v>1.9846761828802362</v>
      </c>
      <c r="AF2801" s="25">
        <v>1.6040217867404913</v>
      </c>
      <c r="AG2801" s="26">
        <v>1.3645459575667143</v>
      </c>
    </row>
    <row r="2802" spans="1:33" s="4" customFormat="1" x14ac:dyDescent="0.3">
      <c r="A2802" s="3" t="s">
        <v>5597</v>
      </c>
      <c r="B2802" s="3" t="s">
        <v>7604</v>
      </c>
      <c r="C2802" s="17" t="s">
        <v>6228</v>
      </c>
      <c r="D2802" s="19">
        <v>-1</v>
      </c>
      <c r="E2802" s="19"/>
      <c r="F2802" s="19"/>
      <c r="G2802" s="19"/>
      <c r="H2802" s="3" t="s">
        <v>3</v>
      </c>
      <c r="I2802" s="3" t="s">
        <v>5598</v>
      </c>
      <c r="J2802" s="3">
        <v>3.8217927801041474</v>
      </c>
      <c r="K2802" s="3">
        <v>0.55653488544860352</v>
      </c>
      <c r="L2802" s="3">
        <v>1.470732515783103</v>
      </c>
      <c r="M2802" s="3">
        <v>9.8569546402134223E-2</v>
      </c>
      <c r="N2802" s="3">
        <v>0.23475217699391052</v>
      </c>
      <c r="O2802" s="3">
        <v>1</v>
      </c>
      <c r="P2802" s="3">
        <v>3.5563743283954357</v>
      </c>
      <c r="Q2802" s="3">
        <v>0.1984355223796283</v>
      </c>
      <c r="R2802" s="3">
        <v>1.1474533664418214</v>
      </c>
      <c r="S2802" s="3">
        <v>0.56504202806178094</v>
      </c>
      <c r="T2802" s="3">
        <v>0.91932604903302295</v>
      </c>
      <c r="U2802" s="3">
        <v>1</v>
      </c>
      <c r="V2802" s="3">
        <v>4.3276993900107712</v>
      </c>
      <c r="W2802" s="3">
        <v>2.2027277754748567</v>
      </c>
      <c r="X2802" s="3">
        <v>4.9349511748268142</v>
      </c>
      <c r="Y2802" s="3">
        <v>2.5207648000403324</v>
      </c>
      <c r="Z2802" s="22">
        <v>3.8357309848431091</v>
      </c>
      <c r="AA2802" s="23">
        <v>1.7324915734275239</v>
      </c>
      <c r="AB2802" s="3">
        <v>3.8703346414478008</v>
      </c>
      <c r="AC2802" s="3">
        <v>2.9774565598392471</v>
      </c>
      <c r="AD2802" s="3">
        <v>3.0288452073320267</v>
      </c>
      <c r="AE2802" s="24">
        <v>3.9693523657604723</v>
      </c>
      <c r="AF2802" s="25">
        <v>3.0934705887138048</v>
      </c>
      <c r="AG2802" s="26">
        <v>3.6063000307120308</v>
      </c>
    </row>
    <row r="2803" spans="1:33" s="4" customFormat="1" x14ac:dyDescent="0.3">
      <c r="A2803" s="3" t="s">
        <v>5599</v>
      </c>
      <c r="B2803" s="3" t="s">
        <v>7605</v>
      </c>
      <c r="C2803" s="17" t="s">
        <v>6228</v>
      </c>
      <c r="D2803" s="19">
        <v>-1</v>
      </c>
      <c r="E2803" s="19"/>
      <c r="F2803" s="19"/>
      <c r="G2803" s="19"/>
      <c r="H2803" s="3" t="s">
        <v>3</v>
      </c>
      <c r="I2803" s="3" t="s">
        <v>5600</v>
      </c>
      <c r="J2803" s="3">
        <v>6.2576822333869018</v>
      </c>
      <c r="K2803" s="3">
        <v>-0.42798446504626364</v>
      </c>
      <c r="L2803" s="3">
        <v>-1.3453527216730994</v>
      </c>
      <c r="M2803" s="3">
        <v>0.19228728475706625</v>
      </c>
      <c r="N2803" s="3">
        <v>0.36904179473708054</v>
      </c>
      <c r="O2803" s="3">
        <v>1</v>
      </c>
      <c r="P2803" s="3">
        <v>5.4460397349322731</v>
      </c>
      <c r="Q2803" s="3">
        <v>1.1069502660692777E-2</v>
      </c>
      <c r="R2803" s="3">
        <v>1.0077023058774439</v>
      </c>
      <c r="S2803" s="3">
        <v>0.97391053653102744</v>
      </c>
      <c r="T2803" s="3">
        <v>0.99767935971246957</v>
      </c>
      <c r="U2803" s="3">
        <v>1</v>
      </c>
      <c r="V2803" s="3">
        <v>5.6592992023217779</v>
      </c>
      <c r="W2803" s="3">
        <v>2.0650572895076778</v>
      </c>
      <c r="X2803" s="3">
        <v>3.0843444842667589</v>
      </c>
      <c r="Y2803" s="3">
        <v>2.1606555428917131</v>
      </c>
      <c r="Z2803" s="22">
        <v>5.0686445156855369</v>
      </c>
      <c r="AA2803" s="23">
        <v>3.3317145642837001</v>
      </c>
      <c r="AB2803" s="3">
        <v>8.2684421885475743</v>
      </c>
      <c r="AC2803" s="3">
        <v>5.5827310496985882</v>
      </c>
      <c r="AD2803" s="3">
        <v>4.9218734619145428</v>
      </c>
      <c r="AE2803" s="24">
        <v>6.8802107673181521</v>
      </c>
      <c r="AF2803" s="25">
        <v>2.6351786496450931</v>
      </c>
      <c r="AG2803" s="26">
        <v>6.8227297878335715</v>
      </c>
    </row>
    <row r="2804" spans="1:33" s="4" customFormat="1" x14ac:dyDescent="0.3">
      <c r="A2804" s="3" t="s">
        <v>5601</v>
      </c>
      <c r="B2804" s="3" t="s">
        <v>7606</v>
      </c>
      <c r="C2804" s="17" t="s">
        <v>6228</v>
      </c>
      <c r="D2804" s="19">
        <v>-1</v>
      </c>
      <c r="E2804" s="19"/>
      <c r="F2804" s="19"/>
      <c r="G2804" s="19"/>
      <c r="H2804" s="3" t="s">
        <v>3</v>
      </c>
      <c r="I2804" s="3" t="s">
        <v>5602</v>
      </c>
      <c r="J2804" s="3">
        <v>4.4657545466481414</v>
      </c>
      <c r="K2804" s="3">
        <v>0.13224639922947584</v>
      </c>
      <c r="L2804" s="3">
        <v>1.0959989371427796</v>
      </c>
      <c r="M2804" s="3">
        <v>0.7106212617431048</v>
      </c>
      <c r="N2804" s="3">
        <v>0.81908343646261894</v>
      </c>
      <c r="O2804" s="3">
        <v>1</v>
      </c>
      <c r="P2804" s="3">
        <v>4.4865238676041335</v>
      </c>
      <c r="Q2804" s="3">
        <v>0.1496161297075829</v>
      </c>
      <c r="R2804" s="3">
        <v>1.109274278638102</v>
      </c>
      <c r="S2804" s="3">
        <v>0.63873722537240163</v>
      </c>
      <c r="T2804" s="3">
        <v>0.92490838421298271</v>
      </c>
      <c r="U2804" s="3">
        <v>1</v>
      </c>
      <c r="V2804" s="3">
        <v>3.8283494603941435</v>
      </c>
      <c r="W2804" s="3">
        <v>2.8910802053107489</v>
      </c>
      <c r="X2804" s="3">
        <v>4.3180822779734624</v>
      </c>
      <c r="Y2804" s="3">
        <v>2.3407101714660228</v>
      </c>
      <c r="Z2804" s="22">
        <v>4.5206829464222356</v>
      </c>
      <c r="AA2804" s="23">
        <v>3.0651773991410041</v>
      </c>
      <c r="AB2804" s="3">
        <v>7.3888206791276199</v>
      </c>
      <c r="AC2804" s="3">
        <v>2.853395869845945</v>
      </c>
      <c r="AD2804" s="3">
        <v>3.1550470909708608</v>
      </c>
      <c r="AE2804" s="24">
        <v>3.5724171291844251</v>
      </c>
      <c r="AF2804" s="25">
        <v>3.5517625277825164</v>
      </c>
      <c r="AG2804" s="26">
        <v>6.3353919458454593</v>
      </c>
    </row>
    <row r="2805" spans="1:33" s="4" customFormat="1" x14ac:dyDescent="0.3">
      <c r="A2805" s="3" t="s">
        <v>5603</v>
      </c>
      <c r="B2805" s="3" t="s">
        <v>7607</v>
      </c>
      <c r="C2805" s="17" t="s">
        <v>6224</v>
      </c>
      <c r="D2805" s="19">
        <v>-1</v>
      </c>
      <c r="E2805" s="19"/>
      <c r="F2805" s="19"/>
      <c r="G2805" s="19"/>
      <c r="H2805" s="3" t="s">
        <v>3</v>
      </c>
      <c r="I2805" s="3" t="s">
        <v>5604</v>
      </c>
      <c r="J2805" s="3">
        <v>1.4792643523484215</v>
      </c>
      <c r="K2805" s="3">
        <v>-0.11580064926495917</v>
      </c>
      <c r="L2805" s="3">
        <v>-1.083576228586596</v>
      </c>
      <c r="M2805" s="3">
        <v>0.80781732795653238</v>
      </c>
      <c r="N2805" s="3">
        <v>0.88836530947657366</v>
      </c>
      <c r="O2805" s="3">
        <v>1</v>
      </c>
      <c r="P2805" s="3">
        <v>2.1019497994014369</v>
      </c>
      <c r="Q2805" s="3">
        <v>0.44866399223014153</v>
      </c>
      <c r="R2805" s="3">
        <v>1.364775820704708</v>
      </c>
      <c r="S2805" s="3">
        <v>0.28393176155620048</v>
      </c>
      <c r="T2805" s="3">
        <v>0.78555232499382455</v>
      </c>
      <c r="U2805" s="3">
        <v>1</v>
      </c>
      <c r="V2805" s="3">
        <v>1.8309497419276339</v>
      </c>
      <c r="W2805" s="3">
        <v>0.82602291580307119</v>
      </c>
      <c r="X2805" s="3">
        <v>0.41124593123556785</v>
      </c>
      <c r="Y2805" s="3">
        <v>1.6204916571687851</v>
      </c>
      <c r="Z2805" s="22">
        <v>1.5068943154740786</v>
      </c>
      <c r="AA2805" s="23">
        <v>2.5321030688556121</v>
      </c>
      <c r="AB2805" s="3">
        <v>1.9351673207239004</v>
      </c>
      <c r="AC2805" s="3">
        <v>1.2406068999330195</v>
      </c>
      <c r="AD2805" s="3">
        <v>1.2620188363883444</v>
      </c>
      <c r="AE2805" s="24">
        <v>1.9846761828802362</v>
      </c>
      <c r="AF2805" s="25">
        <v>2.1768867105763814</v>
      </c>
      <c r="AG2805" s="26">
        <v>2.144286504747694</v>
      </c>
    </row>
    <row r="2806" spans="1:33" s="4" customFormat="1" x14ac:dyDescent="0.3">
      <c r="A2806" s="3" t="s">
        <v>5605</v>
      </c>
      <c r="B2806" s="3" t="s">
        <v>7608</v>
      </c>
      <c r="C2806" s="17" t="s">
        <v>6224</v>
      </c>
      <c r="D2806" s="19">
        <v>-1</v>
      </c>
      <c r="E2806" s="19"/>
      <c r="F2806" s="19"/>
      <c r="G2806" s="19"/>
      <c r="H2806" s="3" t="s">
        <v>3</v>
      </c>
      <c r="I2806" s="3" t="s">
        <v>5606</v>
      </c>
      <c r="J2806" s="3">
        <v>1.2057451525910838</v>
      </c>
      <c r="K2806" s="3">
        <v>-1.217556870170726</v>
      </c>
      <c r="L2806" s="3">
        <v>-2.3255256784248961</v>
      </c>
      <c r="M2806" s="3">
        <v>6.5813005776170774E-2</v>
      </c>
      <c r="N2806" s="3">
        <v>0.17475084954777975</v>
      </c>
      <c r="O2806" s="3">
        <v>1</v>
      </c>
      <c r="P2806" s="3">
        <v>1.0043367539916508</v>
      </c>
      <c r="Q2806" s="3">
        <v>0.30482021801118819</v>
      </c>
      <c r="R2806" s="3">
        <v>1.2352646945576646</v>
      </c>
      <c r="S2806" s="3">
        <v>0.56959459912451127</v>
      </c>
      <c r="T2806" s="3">
        <v>0.91932604903302295</v>
      </c>
      <c r="U2806" s="3">
        <v>1</v>
      </c>
      <c r="V2806" s="3">
        <v>0.99869985923325488</v>
      </c>
      <c r="W2806" s="3">
        <v>0</v>
      </c>
      <c r="X2806" s="3">
        <v>0.20562296561778393</v>
      </c>
      <c r="Y2806" s="3">
        <v>0.72021851429723782</v>
      </c>
      <c r="Z2806" s="22">
        <v>0.82194235389495196</v>
      </c>
      <c r="AA2806" s="23">
        <v>0.93288007799943595</v>
      </c>
      <c r="AB2806" s="3">
        <v>1.495356566013923</v>
      </c>
      <c r="AC2806" s="3">
        <v>1.3646675899263216</v>
      </c>
      <c r="AD2806" s="3">
        <v>0.75721130183300667</v>
      </c>
      <c r="AE2806" s="24">
        <v>1.0584939642027926</v>
      </c>
      <c r="AF2806" s="25">
        <v>0.68743790860306775</v>
      </c>
      <c r="AG2806" s="26">
        <v>1.267078389169092</v>
      </c>
    </row>
    <row r="2807" spans="1:33" s="4" customFormat="1" x14ac:dyDescent="0.3">
      <c r="A2807" s="3" t="s">
        <v>7655</v>
      </c>
      <c r="B2807" s="3" t="s">
        <v>7609</v>
      </c>
      <c r="C2807" s="17" t="s">
        <v>6225</v>
      </c>
      <c r="D2807" s="19">
        <v>-1</v>
      </c>
      <c r="E2807" s="19"/>
      <c r="F2807" s="19"/>
      <c r="G2807" s="19"/>
      <c r="H2807" s="3" t="s">
        <v>3</v>
      </c>
      <c r="I2807" s="3" t="s">
        <v>5607</v>
      </c>
      <c r="J2807" s="3">
        <v>0.77490272764564028</v>
      </c>
      <c r="K2807" s="3">
        <v>0.43676057059358708</v>
      </c>
      <c r="L2807" s="3">
        <v>1.353561623570386</v>
      </c>
      <c r="M2807" s="3">
        <v>0.48278307403459175</v>
      </c>
      <c r="N2807" s="3">
        <v>0.6496829321180142</v>
      </c>
      <c r="O2807" s="3">
        <v>1</v>
      </c>
      <c r="P2807" s="3">
        <v>1.2177404646854901</v>
      </c>
      <c r="Q2807" s="3">
        <v>7.8629046203831446E-2</v>
      </c>
      <c r="R2807" s="3">
        <v>1.0560140622143876</v>
      </c>
      <c r="S2807" s="3">
        <v>0.89939036927872174</v>
      </c>
      <c r="T2807" s="3">
        <v>0.98526968942446147</v>
      </c>
      <c r="U2807" s="3">
        <v>1</v>
      </c>
      <c r="V2807" s="3">
        <v>0.33289995307775161</v>
      </c>
      <c r="W2807" s="3">
        <v>0.96369340177024976</v>
      </c>
      <c r="X2807" s="3">
        <v>1.0281148280889196</v>
      </c>
      <c r="Y2807" s="3">
        <v>1.0803277714458566</v>
      </c>
      <c r="Z2807" s="22">
        <v>0.68495196157912663</v>
      </c>
      <c r="AA2807" s="23">
        <v>0.66634291285673997</v>
      </c>
      <c r="AB2807" s="3">
        <v>0.9675836603619502</v>
      </c>
      <c r="AC2807" s="3">
        <v>0.99248551994641576</v>
      </c>
      <c r="AD2807" s="3">
        <v>0.25240376727766889</v>
      </c>
      <c r="AE2807" s="24">
        <v>2.2492996739309343</v>
      </c>
      <c r="AF2807" s="25">
        <v>0.9165838781374237</v>
      </c>
      <c r="AG2807" s="26">
        <v>0.48733784198811225</v>
      </c>
    </row>
    <row r="2808" spans="1:33" s="4" customFormat="1" x14ac:dyDescent="0.3">
      <c r="A2808" s="3" t="s">
        <v>5608</v>
      </c>
      <c r="B2808" s="3" t="s">
        <v>5608</v>
      </c>
      <c r="C2808" s="18" t="s">
        <v>6224</v>
      </c>
      <c r="D2808" s="4">
        <v>-1</v>
      </c>
      <c r="E2808" s="4" t="s">
        <v>7797</v>
      </c>
      <c r="G2808" s="4" t="s">
        <v>7369</v>
      </c>
      <c r="H2808" s="3" t="s">
        <v>3</v>
      </c>
      <c r="I2808" s="3" t="s">
        <v>5609</v>
      </c>
      <c r="J2808" s="3">
        <v>3.5975719963272206</v>
      </c>
      <c r="K2808" s="3">
        <v>2.3591656490837667</v>
      </c>
      <c r="L2808" s="3">
        <v>5.1307354841498682</v>
      </c>
      <c r="M2808" s="3">
        <v>3.0374925685805465E-8</v>
      </c>
      <c r="N2808" s="3">
        <v>6.9131503797694088E-7</v>
      </c>
      <c r="O2808" s="3">
        <v>9.1944900050933143E-5</v>
      </c>
      <c r="P2808" s="3">
        <v>1.8446023861325014</v>
      </c>
      <c r="Q2808" s="3">
        <v>0.10677475012819129</v>
      </c>
      <c r="R2808" s="3">
        <v>1.0768182380215994</v>
      </c>
      <c r="S2808" s="3">
        <v>0.82339199978410238</v>
      </c>
      <c r="T2808" s="3">
        <v>0.96801187125059041</v>
      </c>
      <c r="U2808" s="3">
        <v>1</v>
      </c>
      <c r="V2808" s="3">
        <v>3.9947994369330195</v>
      </c>
      <c r="W2808" s="3">
        <v>2.8910802053107489</v>
      </c>
      <c r="X2808" s="3">
        <v>3.9068363467378946</v>
      </c>
      <c r="Y2808" s="3">
        <v>1.4404370285944756</v>
      </c>
      <c r="Z2808" s="22">
        <v>1.0959231385266026</v>
      </c>
      <c r="AA2808" s="23">
        <v>1.3326858257134799</v>
      </c>
      <c r="AB2808" s="3">
        <v>0.9675836603619502</v>
      </c>
      <c r="AC2808" s="3">
        <v>0.86842482995311376</v>
      </c>
      <c r="AD2808" s="3">
        <v>0.88341318547184111</v>
      </c>
      <c r="AE2808" s="24">
        <v>2.5139231649816325</v>
      </c>
      <c r="AF2808" s="25">
        <v>1.9477407410420253</v>
      </c>
      <c r="AG2808" s="26">
        <v>1.072143252373847</v>
      </c>
    </row>
    <row r="2809" spans="1:33" s="4" customFormat="1" x14ac:dyDescent="0.3">
      <c r="A2809" s="3" t="s">
        <v>5610</v>
      </c>
      <c r="B2809" s="3" t="s">
        <v>5610</v>
      </c>
      <c r="C2809" s="18" t="s">
        <v>6320</v>
      </c>
      <c r="D2809" s="4">
        <v>-1</v>
      </c>
      <c r="E2809" s="4" t="s">
        <v>7795</v>
      </c>
      <c r="F2809" s="4" t="s">
        <v>7797</v>
      </c>
      <c r="G2809" s="4" t="s">
        <v>7369</v>
      </c>
      <c r="H2809" s="3" t="s">
        <v>3</v>
      </c>
      <c r="I2809" s="3" t="s">
        <v>5611</v>
      </c>
      <c r="J2809" s="3">
        <v>4.0626022802393118</v>
      </c>
      <c r="K2809" s="3">
        <v>0.45194000980071741</v>
      </c>
      <c r="L2809" s="3">
        <v>1.3678784235480035</v>
      </c>
      <c r="M2809" s="3">
        <v>0.12107276521100474</v>
      </c>
      <c r="N2809" s="3">
        <v>0.27190785566147258</v>
      </c>
      <c r="O2809" s="3">
        <v>1</v>
      </c>
      <c r="P2809" s="3">
        <v>2.9238106014919061</v>
      </c>
      <c r="Q2809" s="3">
        <v>0.61387063759442551</v>
      </c>
      <c r="R2809" s="3">
        <v>1.5303595406356423</v>
      </c>
      <c r="S2809" s="3">
        <v>0.25467137454000222</v>
      </c>
      <c r="T2809" s="3">
        <v>0.77320066618858385</v>
      </c>
      <c r="U2809" s="3">
        <v>1</v>
      </c>
      <c r="V2809" s="3">
        <v>4.4941493665496468</v>
      </c>
      <c r="W2809" s="3">
        <v>3.9924440930481775</v>
      </c>
      <c r="X2809" s="3">
        <v>3.7012133811201107</v>
      </c>
      <c r="Y2809" s="3">
        <v>5.2215842286549741</v>
      </c>
      <c r="Z2809" s="22">
        <v>1.7808751001057292</v>
      </c>
      <c r="AA2809" s="23">
        <v>0.79961149542808796</v>
      </c>
      <c r="AB2809" s="3">
        <v>5.2777290565197283</v>
      </c>
      <c r="AC2809" s="3">
        <v>2.9774565598392471</v>
      </c>
      <c r="AD2809" s="3">
        <v>3.2812489746096953</v>
      </c>
      <c r="AE2809" s="24">
        <v>3.7047288747097742</v>
      </c>
      <c r="AF2809" s="25">
        <v>1.9477407410420253</v>
      </c>
      <c r="AG2809" s="26">
        <v>3.1189621887239185</v>
      </c>
    </row>
    <row r="2810" spans="1:33" s="4" customFormat="1" x14ac:dyDescent="0.3">
      <c r="A2810" s="3" t="s">
        <v>5612</v>
      </c>
      <c r="B2810" s="3" t="s">
        <v>5612</v>
      </c>
      <c r="C2810" s="18" t="s">
        <v>6228</v>
      </c>
      <c r="D2810" s="4">
        <v>1</v>
      </c>
      <c r="E2810" s="4" t="s">
        <v>7795</v>
      </c>
      <c r="G2810" s="4" t="s">
        <v>7797</v>
      </c>
      <c r="H2810" s="3" t="s">
        <v>3</v>
      </c>
      <c r="I2810" s="3" t="s">
        <v>5613</v>
      </c>
      <c r="J2810" s="3">
        <v>804.60161432948917</v>
      </c>
      <c r="K2810" s="3">
        <v>-0.75771538189963261</v>
      </c>
      <c r="L2810" s="3">
        <v>-1.6908109748833824</v>
      </c>
      <c r="M2810" s="3">
        <v>2.8913728393964444E-4</v>
      </c>
      <c r="N2810" s="3">
        <v>2.2615466627527226E-3</v>
      </c>
      <c r="O2810" s="3">
        <v>0.87521855848530372</v>
      </c>
      <c r="P2810" s="3">
        <v>705.20781868644178</v>
      </c>
      <c r="Q2810" s="3">
        <v>-0.21409788615070613</v>
      </c>
      <c r="R2810" s="3">
        <v>-1.1599783557978121</v>
      </c>
      <c r="S2810" s="3">
        <v>0.48357150629386481</v>
      </c>
      <c r="T2810" s="3">
        <v>0.88463127955086474</v>
      </c>
      <c r="U2810" s="3">
        <v>1</v>
      </c>
      <c r="V2810" s="3">
        <v>384.49944580480309</v>
      </c>
      <c r="W2810" s="3">
        <v>384.23832633439525</v>
      </c>
      <c r="X2810" s="3">
        <v>316.45374408576947</v>
      </c>
      <c r="Y2810" s="3">
        <v>224.34806720358958</v>
      </c>
      <c r="Z2810" s="22">
        <v>557.27691594077737</v>
      </c>
      <c r="AA2810" s="23">
        <v>449.11512326544278</v>
      </c>
      <c r="AB2810" s="3">
        <v>820.8627925907017</v>
      </c>
      <c r="AC2810" s="3">
        <v>825.00358845545804</v>
      </c>
      <c r="AD2810" s="3">
        <v>767.93846194230753</v>
      </c>
      <c r="AE2810" s="24">
        <v>842.82581899647357</v>
      </c>
      <c r="AF2810" s="25">
        <v>592.57147721584442</v>
      </c>
      <c r="AG2810" s="26">
        <v>680.22615984700712</v>
      </c>
    </row>
    <row r="2811" spans="1:33" s="4" customFormat="1" x14ac:dyDescent="0.3">
      <c r="A2811" s="3" t="s">
        <v>5614</v>
      </c>
      <c r="B2811" s="3" t="s">
        <v>5614</v>
      </c>
      <c r="C2811" s="18" t="s">
        <v>6250</v>
      </c>
      <c r="D2811" s="3">
        <v>-1</v>
      </c>
      <c r="E2811" s="3" t="s">
        <v>7797</v>
      </c>
      <c r="F2811" s="3"/>
      <c r="G2811" s="3" t="s">
        <v>7369</v>
      </c>
      <c r="H2811" s="3" t="s">
        <v>3</v>
      </c>
      <c r="I2811" s="3" t="s">
        <v>5615</v>
      </c>
      <c r="J2811" s="3">
        <v>37.133775275335971</v>
      </c>
      <c r="K2811" s="3">
        <v>-0.53654807517023273</v>
      </c>
      <c r="L2811" s="3">
        <v>-1.4504977676238944</v>
      </c>
      <c r="M2811" s="3">
        <v>7.7252920068759945E-3</v>
      </c>
      <c r="N2811" s="3">
        <v>3.293585761241357E-2</v>
      </c>
      <c r="O2811" s="3">
        <v>1</v>
      </c>
      <c r="P2811" s="3">
        <v>20.851816331417538</v>
      </c>
      <c r="Q2811" s="3">
        <v>-0.19646891393471946</v>
      </c>
      <c r="R2811" s="3">
        <v>-1.1458902820199803</v>
      </c>
      <c r="S2811" s="3">
        <v>0.35883012245483925</v>
      </c>
      <c r="T2811" s="3">
        <v>0.82370795836924848</v>
      </c>
      <c r="U2811" s="3">
        <v>1</v>
      </c>
      <c r="V2811" s="3">
        <v>22.304296856209358</v>
      </c>
      <c r="W2811" s="3">
        <v>22.4402892126501</v>
      </c>
      <c r="X2811" s="3">
        <v>12.748623868302603</v>
      </c>
      <c r="Y2811" s="3">
        <v>6.8420758858237587</v>
      </c>
      <c r="Z2811" s="22">
        <v>14.93195276242496</v>
      </c>
      <c r="AA2811" s="23">
        <v>13.193589674563452</v>
      </c>
      <c r="AB2811" s="3">
        <v>44.420886225707712</v>
      </c>
      <c r="AC2811" s="3">
        <v>38.458813897923612</v>
      </c>
      <c r="AD2811" s="3">
        <v>28.521625702376582</v>
      </c>
      <c r="AE2811" s="24">
        <v>25.800790377443072</v>
      </c>
      <c r="AF2811" s="25">
        <v>16.383936821706449</v>
      </c>
      <c r="AG2811" s="26">
        <v>20.370721795103094</v>
      </c>
    </row>
    <row r="2812" spans="1:33" s="4" customFormat="1" x14ac:dyDescent="0.3">
      <c r="A2812" s="3" t="s">
        <v>5616</v>
      </c>
      <c r="B2812" s="3" t="s">
        <v>5616</v>
      </c>
      <c r="C2812" s="17" t="s">
        <v>6224</v>
      </c>
      <c r="D2812" s="3">
        <v>-1</v>
      </c>
      <c r="E2812" s="3"/>
      <c r="F2812" s="3"/>
      <c r="G2812" s="3" t="s">
        <v>7369</v>
      </c>
      <c r="H2812" s="3" t="s">
        <v>3</v>
      </c>
      <c r="I2812" s="3" t="s">
        <v>5617</v>
      </c>
      <c r="J2812" s="3">
        <v>6.2930670412230301</v>
      </c>
      <c r="K2812" s="3">
        <v>5.5474822735184781E-2</v>
      </c>
      <c r="L2812" s="3">
        <v>1.0392010709966459</v>
      </c>
      <c r="M2812" s="3">
        <v>0.84097213179859664</v>
      </c>
      <c r="N2812" s="3">
        <v>0.90882636306831566</v>
      </c>
      <c r="O2812" s="3">
        <v>1</v>
      </c>
      <c r="P2812" s="3">
        <v>6.6638638267175425</v>
      </c>
      <c r="Q2812" s="3">
        <v>2.749118804952801E-2</v>
      </c>
      <c r="R2812" s="3">
        <v>1.0192381530912116</v>
      </c>
      <c r="S2812" s="3">
        <v>0.9236421756621136</v>
      </c>
      <c r="T2812" s="3">
        <v>0.98856792379237168</v>
      </c>
      <c r="U2812" s="3">
        <v>1</v>
      </c>
      <c r="V2812" s="3">
        <v>5.3263992492440257</v>
      </c>
      <c r="W2812" s="3">
        <v>5.7821604106214979</v>
      </c>
      <c r="X2812" s="3">
        <v>3.4955904155023267</v>
      </c>
      <c r="Y2812" s="3">
        <v>3.601092571486189</v>
      </c>
      <c r="Z2812" s="22">
        <v>6.4385484388437897</v>
      </c>
      <c r="AA2812" s="23">
        <v>3.4649831468550478</v>
      </c>
      <c r="AB2812" s="3">
        <v>8.0045557357215884</v>
      </c>
      <c r="AC2812" s="3">
        <v>6.0789738096717958</v>
      </c>
      <c r="AD2812" s="3">
        <v>4.7956715782757087</v>
      </c>
      <c r="AE2812" s="24">
        <v>6.3509637852167558</v>
      </c>
      <c r="AF2812" s="25">
        <v>5.8432222231260758</v>
      </c>
      <c r="AG2812" s="26">
        <v>7.797405471809796</v>
      </c>
    </row>
    <row r="2813" spans="1:33" s="4" customFormat="1" x14ac:dyDescent="0.3">
      <c r="A2813" s="3" t="s">
        <v>5618</v>
      </c>
      <c r="B2813" s="3" t="s">
        <v>5618</v>
      </c>
      <c r="C2813" s="17" t="s">
        <v>6224</v>
      </c>
      <c r="D2813" s="3">
        <v>-1</v>
      </c>
      <c r="E2813" s="3"/>
      <c r="F2813" s="3"/>
      <c r="G2813" s="3" t="s">
        <v>7797</v>
      </c>
      <c r="H2813" s="3" t="s">
        <v>3</v>
      </c>
      <c r="I2813" s="3" t="s">
        <v>5619</v>
      </c>
      <c r="J2813" s="3">
        <v>2.0633739279031325</v>
      </c>
      <c r="K2813" s="3">
        <v>0.34993148028483145</v>
      </c>
      <c r="L2813" s="3">
        <v>1.2745000944590177</v>
      </c>
      <c r="M2813" s="3">
        <v>0.38867494483244081</v>
      </c>
      <c r="N2813" s="3">
        <v>0.57475283732672122</v>
      </c>
      <c r="O2813" s="3">
        <v>1</v>
      </c>
      <c r="P2813" s="3">
        <v>2.2047819713044521</v>
      </c>
      <c r="Q2813" s="3">
        <v>0.68893444160887407</v>
      </c>
      <c r="R2813" s="3">
        <v>1.6120924052407082</v>
      </c>
      <c r="S2813" s="3">
        <v>0.10507963410334398</v>
      </c>
      <c r="T2813" s="3">
        <v>0.56452356619349686</v>
      </c>
      <c r="U2813" s="3">
        <v>1</v>
      </c>
      <c r="V2813" s="3">
        <v>2.1638496950053856</v>
      </c>
      <c r="W2813" s="3">
        <v>2.2027277754748567</v>
      </c>
      <c r="X2813" s="3">
        <v>1.6449837249422714</v>
      </c>
      <c r="Y2813" s="3">
        <v>2.1606555428917131</v>
      </c>
      <c r="Z2813" s="22">
        <v>2.0548558847373797</v>
      </c>
      <c r="AA2813" s="23">
        <v>2.3988344862842639</v>
      </c>
      <c r="AB2813" s="3">
        <v>2.8147888301438551</v>
      </c>
      <c r="AC2813" s="3">
        <v>1.8609103498995294</v>
      </c>
      <c r="AD2813" s="3">
        <v>1.5144226036660133</v>
      </c>
      <c r="AE2813" s="24">
        <v>3.440105383659076</v>
      </c>
      <c r="AF2813" s="25">
        <v>1.2603028324389576</v>
      </c>
      <c r="AG2813" s="26">
        <v>1.7544162311572042</v>
      </c>
    </row>
    <row r="2814" spans="1:33" s="4" customFormat="1" x14ac:dyDescent="0.3">
      <c r="A2814" s="3" t="s">
        <v>5620</v>
      </c>
      <c r="B2814" s="3" t="s">
        <v>5620</v>
      </c>
      <c r="C2814" s="17" t="s">
        <v>6224</v>
      </c>
      <c r="D2814" s="3">
        <v>1</v>
      </c>
      <c r="E2814" s="3"/>
      <c r="F2814" s="3"/>
      <c r="G2814" s="3"/>
      <c r="H2814" s="3" t="s">
        <v>3</v>
      </c>
      <c r="I2814" s="3" t="s">
        <v>5621</v>
      </c>
      <c r="J2814" s="3">
        <v>0.86002887473113299</v>
      </c>
      <c r="K2814" s="3">
        <v>-1.2118013493237276</v>
      </c>
      <c r="L2814" s="3">
        <v>-2.3162666540480363</v>
      </c>
      <c r="M2814" s="3">
        <v>0.14322725480348852</v>
      </c>
      <c r="N2814" s="3">
        <v>0.30403148687949488</v>
      </c>
      <c r="O2814" s="3">
        <v>1</v>
      </c>
      <c r="P2814" s="3">
        <v>0.76294271435943706</v>
      </c>
      <c r="Q2814" s="3">
        <v>-0.58590880843023774</v>
      </c>
      <c r="R2814" s="3">
        <v>-1.500984218534938</v>
      </c>
      <c r="S2814" s="3">
        <v>0.39355995833555069</v>
      </c>
      <c r="T2814" s="3">
        <v>0.83800890636452463</v>
      </c>
      <c r="U2814" s="3">
        <v>1</v>
      </c>
      <c r="V2814" s="3">
        <v>0.49934992961662744</v>
      </c>
      <c r="W2814" s="3">
        <v>0.13767048596717854</v>
      </c>
      <c r="X2814" s="3">
        <v>0.20562296561778393</v>
      </c>
      <c r="Y2814" s="3">
        <v>0</v>
      </c>
      <c r="Z2814" s="22">
        <v>0.54796156926330131</v>
      </c>
      <c r="AA2814" s="23">
        <v>0.39980574771404398</v>
      </c>
      <c r="AB2814" s="3">
        <v>1.5833187169559184</v>
      </c>
      <c r="AC2814" s="3">
        <v>0.74436413995981177</v>
      </c>
      <c r="AD2814" s="3">
        <v>0.25240376727766889</v>
      </c>
      <c r="AE2814" s="24">
        <v>0.52924698210139631</v>
      </c>
      <c r="AF2814" s="25">
        <v>0.68743790860306775</v>
      </c>
      <c r="AG2814" s="26">
        <v>1.072143252373847</v>
      </c>
    </row>
    <row r="2815" spans="1:33" s="4" customFormat="1" x14ac:dyDescent="0.3">
      <c r="A2815" s="3" t="s">
        <v>5622</v>
      </c>
      <c r="B2815" s="3" t="s">
        <v>5622</v>
      </c>
      <c r="C2815" s="17" t="s">
        <v>6224</v>
      </c>
      <c r="D2815" s="19">
        <v>-1</v>
      </c>
      <c r="E2815" s="19"/>
      <c r="F2815" s="19"/>
      <c r="G2815" s="19" t="s">
        <v>7797</v>
      </c>
      <c r="H2815" s="3" t="s">
        <v>3</v>
      </c>
      <c r="I2815" s="3" t="s">
        <v>5623</v>
      </c>
      <c r="J2815" s="3">
        <v>11.32319944472461</v>
      </c>
      <c r="K2815" s="3">
        <v>1.4051205112309395</v>
      </c>
      <c r="L2815" s="3">
        <v>2.6483990376725739</v>
      </c>
      <c r="M2815" s="3">
        <v>3.5899013761664378E-9</v>
      </c>
      <c r="N2815" s="3">
        <v>9.28771920141522E-8</v>
      </c>
      <c r="O2815" s="3">
        <v>1.0866631465655807E-5</v>
      </c>
      <c r="P2815" s="3">
        <v>6.6531586418315243</v>
      </c>
      <c r="Q2815" s="3">
        <v>0.99818364080998845</v>
      </c>
      <c r="R2815" s="3">
        <v>1.9974835759238208</v>
      </c>
      <c r="S2815" s="3">
        <v>2.5951213118314498E-2</v>
      </c>
      <c r="T2815" s="3">
        <v>0.27037410796978012</v>
      </c>
      <c r="U2815" s="3">
        <v>1</v>
      </c>
      <c r="V2815" s="3">
        <v>13.981798029265567</v>
      </c>
      <c r="W2815" s="3">
        <v>9.9122749896368543</v>
      </c>
      <c r="X2815" s="3">
        <v>10.075525315271411</v>
      </c>
      <c r="Y2815" s="3">
        <v>11.703550857330114</v>
      </c>
      <c r="Z2815" s="22">
        <v>4.6576733387380607</v>
      </c>
      <c r="AA2815" s="23">
        <v>3.598251729426396</v>
      </c>
      <c r="AB2815" s="3">
        <v>6.6851234715916554</v>
      </c>
      <c r="AC2815" s="3">
        <v>5.2105489797186824</v>
      </c>
      <c r="AD2815" s="3">
        <v>4.9218734619145428</v>
      </c>
      <c r="AE2815" s="24">
        <v>5.6894050575900099</v>
      </c>
      <c r="AF2815" s="25">
        <v>4.239200436385584</v>
      </c>
      <c r="AG2815" s="26">
        <v>7.017664924628817</v>
      </c>
    </row>
    <row r="2816" spans="1:33" s="4" customFormat="1" x14ac:dyDescent="0.3">
      <c r="A2816" s="3" t="s">
        <v>5624</v>
      </c>
      <c r="B2816" s="3" t="s">
        <v>5624</v>
      </c>
      <c r="C2816" s="17" t="s">
        <v>6224</v>
      </c>
      <c r="D2816" s="3">
        <v>-1</v>
      </c>
      <c r="E2816" s="3"/>
      <c r="F2816" s="3"/>
      <c r="G2816" s="3" t="s">
        <v>7797</v>
      </c>
      <c r="H2816" s="3" t="s">
        <v>3</v>
      </c>
      <c r="I2816" s="3" t="s">
        <v>5625</v>
      </c>
      <c r="J2816" s="3">
        <v>21.917076194828173</v>
      </c>
      <c r="K2816" s="3">
        <v>0.83048607482059822</v>
      </c>
      <c r="L2816" s="3">
        <v>1.7782844034681777</v>
      </c>
      <c r="M2816" s="3">
        <v>7.9884855000433852E-5</v>
      </c>
      <c r="N2816" s="3">
        <v>7.4403524949634848E-4</v>
      </c>
      <c r="O2816" s="3">
        <v>0.24181145608631327</v>
      </c>
      <c r="P2816" s="3">
        <v>19.185516797499318</v>
      </c>
      <c r="Q2816" s="3">
        <v>-0.11533723277723651</v>
      </c>
      <c r="R2816" s="3">
        <v>-1.0832282226424159</v>
      </c>
      <c r="S2816" s="3">
        <v>0.60518993175256885</v>
      </c>
      <c r="T2816" s="3">
        <v>0.92490838421298271</v>
      </c>
      <c r="U2816" s="3">
        <v>1</v>
      </c>
      <c r="V2816" s="3">
        <v>26.798446222759004</v>
      </c>
      <c r="W2816" s="3">
        <v>21.063584352978314</v>
      </c>
      <c r="X2816" s="3">
        <v>17.889198008747201</v>
      </c>
      <c r="Y2816" s="3">
        <v>9.0027314287154727</v>
      </c>
      <c r="Z2816" s="22">
        <v>11.644183346845152</v>
      </c>
      <c r="AA2816" s="23">
        <v>13.726664004848844</v>
      </c>
      <c r="AB2816" s="3">
        <v>19.967408263832972</v>
      </c>
      <c r="AC2816" s="3">
        <v>14.391040039223027</v>
      </c>
      <c r="AD2816" s="3">
        <v>14.513216618465961</v>
      </c>
      <c r="AE2816" s="24">
        <v>21.831438011682597</v>
      </c>
      <c r="AF2816" s="25">
        <v>13.405039217759821</v>
      </c>
      <c r="AG2816" s="26">
        <v>22.320073163055543</v>
      </c>
    </row>
    <row r="2817" spans="1:33" s="4" customFormat="1" x14ac:dyDescent="0.3">
      <c r="A2817" s="3" t="s">
        <v>5626</v>
      </c>
      <c r="B2817" s="3"/>
      <c r="C2817" s="27" t="s">
        <v>7768</v>
      </c>
      <c r="D2817" s="3"/>
      <c r="E2817" s="3"/>
      <c r="F2817" s="3"/>
      <c r="G2817" s="3"/>
      <c r="H2817" s="3" t="s">
        <v>3</v>
      </c>
      <c r="I2817" s="3" t="s">
        <v>5627</v>
      </c>
      <c r="J2817" s="3">
        <v>20.078165708383548</v>
      </c>
      <c r="K2817" s="3">
        <v>1.0438060403343266</v>
      </c>
      <c r="L2817" s="3">
        <v>2.0616594441101848</v>
      </c>
      <c r="M2817" s="3">
        <v>5.0862389489036985E-7</v>
      </c>
      <c r="N2817" s="3">
        <v>8.8994481493245643E-6</v>
      </c>
      <c r="O2817" s="3">
        <v>1.5396045298331495E-3</v>
      </c>
      <c r="P2817" s="3">
        <v>13.89034100909077</v>
      </c>
      <c r="Q2817" s="3">
        <v>0.51691597497854869</v>
      </c>
      <c r="R2817" s="3">
        <v>1.4308931799350746</v>
      </c>
      <c r="S2817" s="3">
        <v>8.5781793537230477E-2</v>
      </c>
      <c r="T2817" s="3">
        <v>0.53783280887120899</v>
      </c>
      <c r="U2817" s="3">
        <v>1</v>
      </c>
      <c r="V2817" s="3">
        <v>20.473347114281726</v>
      </c>
      <c r="W2817" s="3">
        <v>17.759492689766031</v>
      </c>
      <c r="X2817" s="3">
        <v>22.001657321102879</v>
      </c>
      <c r="Y2817" s="3">
        <v>16.565025828836468</v>
      </c>
      <c r="Z2817" s="22">
        <v>11.918164131476804</v>
      </c>
      <c r="AA2817" s="23">
        <v>9.1955321974230113</v>
      </c>
      <c r="AB2817" s="3">
        <v>13.810057697893289</v>
      </c>
      <c r="AC2817" s="3">
        <v>12.282008309336895</v>
      </c>
      <c r="AD2817" s="3">
        <v>12.49398648024461</v>
      </c>
      <c r="AE2817" s="24">
        <v>13.760421534636304</v>
      </c>
      <c r="AF2817" s="25">
        <v>13.290466232992642</v>
      </c>
      <c r="AG2817" s="26">
        <v>14.620135259643368</v>
      </c>
    </row>
    <row r="2818" spans="1:33" s="4" customFormat="1" x14ac:dyDescent="0.3">
      <c r="A2818" s="3" t="s">
        <v>5628</v>
      </c>
      <c r="B2818" s="3"/>
      <c r="C2818" s="13" t="s">
        <v>7768</v>
      </c>
      <c r="D2818" s="3"/>
      <c r="E2818" s="3"/>
      <c r="F2818" s="3"/>
      <c r="G2818" s="3"/>
      <c r="H2818" s="3" t="s">
        <v>3</v>
      </c>
      <c r="I2818" s="3" t="s">
        <v>5629</v>
      </c>
      <c r="J2818" s="3">
        <v>30.582295184823305</v>
      </c>
      <c r="K2818" s="3">
        <v>1.4456478805053103</v>
      </c>
      <c r="L2818" s="3">
        <v>2.7238511760577326</v>
      </c>
      <c r="M2818" s="3">
        <v>4.093181826814174E-8</v>
      </c>
      <c r="N2818" s="3">
        <v>9.0438404304864998E-7</v>
      </c>
      <c r="O2818" s="3">
        <v>1.2390061389766505E-4</v>
      </c>
      <c r="P2818" s="3">
        <v>16.415209489210699</v>
      </c>
      <c r="Q2818" s="3">
        <v>0.75426220631563934</v>
      </c>
      <c r="R2818" s="3">
        <v>1.6867687587634652</v>
      </c>
      <c r="S2818" s="3">
        <v>1.3183299416397176E-4</v>
      </c>
      <c r="T2818" s="3">
        <v>4.2314832519872473E-3</v>
      </c>
      <c r="U2818" s="3">
        <v>0.39945397231683444</v>
      </c>
      <c r="V2818" s="3">
        <v>46.605993430885228</v>
      </c>
      <c r="W2818" s="3">
        <v>25.606710389895206</v>
      </c>
      <c r="X2818" s="3">
        <v>19.534181733689472</v>
      </c>
      <c r="Y2818" s="3">
        <v>12.963933257350281</v>
      </c>
      <c r="Z2818" s="22">
        <v>20.822539632005448</v>
      </c>
      <c r="AA2818" s="23">
        <v>15.459155578276368</v>
      </c>
      <c r="AB2818" s="3">
        <v>16.976695131805126</v>
      </c>
      <c r="AC2818" s="3">
        <v>10.421097959437365</v>
      </c>
      <c r="AD2818" s="3">
        <v>16.153841105770809</v>
      </c>
      <c r="AE2818" s="24">
        <v>14.951227244364446</v>
      </c>
      <c r="AF2818" s="25">
        <v>12.94674727869111</v>
      </c>
      <c r="AG2818" s="26">
        <v>16.472019059198196</v>
      </c>
    </row>
    <row r="2819" spans="1:33" s="4" customFormat="1" x14ac:dyDescent="0.3">
      <c r="A2819" s="3" t="s">
        <v>5630</v>
      </c>
      <c r="B2819" s="3" t="s">
        <v>5630</v>
      </c>
      <c r="C2819" s="17" t="s">
        <v>6224</v>
      </c>
      <c r="D2819" s="3">
        <v>1</v>
      </c>
      <c r="E2819" s="3" t="s">
        <v>7797</v>
      </c>
      <c r="F2819" s="3"/>
      <c r="G2819" s="3" t="s">
        <v>7797</v>
      </c>
      <c r="H2819" s="3" t="s">
        <v>3</v>
      </c>
      <c r="I2819" s="3" t="s">
        <v>5631</v>
      </c>
      <c r="J2819" s="3">
        <v>0.82314836941208169</v>
      </c>
      <c r="K2819" s="3">
        <v>-5.3235863586870371</v>
      </c>
      <c r="L2819" s="3">
        <v>-40.046003268588599</v>
      </c>
      <c r="M2819" s="3">
        <v>5.1577713146648829E-2</v>
      </c>
      <c r="N2819" s="3">
        <v>0.1460483982178728</v>
      </c>
      <c r="O2819" s="3">
        <v>1</v>
      </c>
      <c r="P2819" s="3">
        <v>0.64794749999984858</v>
      </c>
      <c r="Q2819" s="3">
        <v>-5.0109917670895854</v>
      </c>
      <c r="R2819" s="3">
        <v>-32.244736324197696</v>
      </c>
      <c r="S2819" s="3">
        <v>6.9038046925457675E-2</v>
      </c>
      <c r="T2819" s="3">
        <v>0.47550452726620807</v>
      </c>
      <c r="U2819" s="3">
        <v>1</v>
      </c>
      <c r="V2819" s="3">
        <v>0</v>
      </c>
      <c r="W2819" s="3">
        <v>0</v>
      </c>
      <c r="X2819" s="3">
        <v>0</v>
      </c>
      <c r="Y2819" s="3">
        <v>0</v>
      </c>
      <c r="Z2819" s="22">
        <v>0</v>
      </c>
      <c r="AA2819" s="23">
        <v>0</v>
      </c>
      <c r="AB2819" s="3">
        <v>0.35184860376798188</v>
      </c>
      <c r="AC2819" s="3">
        <v>1.6127889699129254</v>
      </c>
      <c r="AD2819" s="3">
        <v>0.50480753455533778</v>
      </c>
      <c r="AE2819" s="24">
        <v>0.26462349105069816</v>
      </c>
      <c r="AF2819" s="25">
        <v>0.80201089337024567</v>
      </c>
      <c r="AG2819" s="26">
        <v>0.87720811557860212</v>
      </c>
    </row>
    <row r="2820" spans="1:33" s="4" customFormat="1" x14ac:dyDescent="0.3">
      <c r="A2820" s="3" t="s">
        <v>5632</v>
      </c>
      <c r="B2820" s="3" t="s">
        <v>5632</v>
      </c>
      <c r="C2820" s="17" t="s">
        <v>6224</v>
      </c>
      <c r="D2820" s="19">
        <v>1</v>
      </c>
      <c r="E2820" s="3" t="s">
        <v>7797</v>
      </c>
      <c r="F2820" s="3"/>
      <c r="G2820" s="3" t="s">
        <v>7797</v>
      </c>
      <c r="H2820" s="3" t="s">
        <v>3</v>
      </c>
      <c r="I2820" s="3" t="s">
        <v>5633</v>
      </c>
      <c r="J2820" s="3">
        <v>5.1179064976299076</v>
      </c>
      <c r="K2820" s="3">
        <v>-0.45347360324114322</v>
      </c>
      <c r="L2820" s="3">
        <v>-1.3693332595902927</v>
      </c>
      <c r="M2820" s="3">
        <v>0.15041764678979974</v>
      </c>
      <c r="N2820" s="3">
        <v>0.31487530018482529</v>
      </c>
      <c r="O2820" s="3">
        <v>1</v>
      </c>
      <c r="P2820" s="3">
        <v>5.7083409632247131</v>
      </c>
      <c r="Q2820" s="3">
        <v>0.25660675435280522</v>
      </c>
      <c r="R2820" s="3">
        <v>1.1946655219946138</v>
      </c>
      <c r="S2820" s="3">
        <v>0.38166913923408552</v>
      </c>
      <c r="T2820" s="3">
        <v>0.83258278753007853</v>
      </c>
      <c r="U2820" s="3">
        <v>1</v>
      </c>
      <c r="V2820" s="3">
        <v>3.4954495073163918</v>
      </c>
      <c r="W2820" s="3">
        <v>2.8910802053107489</v>
      </c>
      <c r="X2820" s="3">
        <v>1.8506066905600553</v>
      </c>
      <c r="Y2820" s="3">
        <v>4.3213110857834263</v>
      </c>
      <c r="Z2820" s="22">
        <v>5.7535964772646633</v>
      </c>
      <c r="AA2820" s="23">
        <v>3.4649831468550478</v>
      </c>
      <c r="AB2820" s="3">
        <v>5.717539811229706</v>
      </c>
      <c r="AC2820" s="3">
        <v>4.7143062197454748</v>
      </c>
      <c r="AD2820" s="3">
        <v>4.9218734619145428</v>
      </c>
      <c r="AE2820" s="24">
        <v>6.2186520396914062</v>
      </c>
      <c r="AF2820" s="25">
        <v>5.1557843145230082</v>
      </c>
      <c r="AG2820" s="26">
        <v>5.7505865354597248</v>
      </c>
    </row>
    <row r="2821" spans="1:33" s="4" customFormat="1" x14ac:dyDescent="0.3">
      <c r="A2821" s="3" t="s">
        <v>5634</v>
      </c>
      <c r="B2821" s="3"/>
      <c r="C2821" s="27" t="s">
        <v>7768</v>
      </c>
      <c r="D2821" s="3"/>
      <c r="E2821" s="3"/>
      <c r="F2821" s="3"/>
      <c r="G2821" s="3"/>
      <c r="H2821" s="3" t="s">
        <v>3</v>
      </c>
      <c r="I2821" s="3" t="s">
        <v>5635</v>
      </c>
      <c r="J2821" s="3">
        <v>4860.0798185644735</v>
      </c>
      <c r="K2821" s="3">
        <v>-4.3737611101376785E-2</v>
      </c>
      <c r="L2821" s="3">
        <v>-1.0307808293838585</v>
      </c>
      <c r="M2821" s="3">
        <v>0.83485457171907551</v>
      </c>
      <c r="N2821" s="3">
        <v>0.90559834980177656</v>
      </c>
      <c r="O2821" s="3">
        <v>1</v>
      </c>
      <c r="P2821" s="3">
        <v>5331.1308735088642</v>
      </c>
      <c r="Q2821" s="3">
        <v>0.12786296609536194</v>
      </c>
      <c r="R2821" s="3">
        <v>1.0926739469032885</v>
      </c>
      <c r="S2821" s="3">
        <v>0.63630975405418777</v>
      </c>
      <c r="T2821" s="3">
        <v>0.92490838421298271</v>
      </c>
      <c r="U2821" s="3">
        <v>1</v>
      </c>
      <c r="V2821" s="3">
        <v>3584.0008948350737</v>
      </c>
      <c r="W2821" s="3">
        <v>3759.367960305744</v>
      </c>
      <c r="X2821" s="3">
        <v>3419.0986722925109</v>
      </c>
      <c r="Y2821" s="3">
        <v>2884.8352590175859</v>
      </c>
      <c r="Z2821" s="22">
        <v>4744.7992282509258</v>
      </c>
      <c r="AA2821" s="23">
        <v>4132.1256712072163</v>
      </c>
      <c r="AB2821" s="3">
        <v>4523.5415743430594</v>
      </c>
      <c r="AC2821" s="3">
        <v>5649.4757009149844</v>
      </c>
      <c r="AD2821" s="3">
        <v>4407.2221804353767</v>
      </c>
      <c r="AE2821" s="24">
        <v>5231.4741063267775</v>
      </c>
      <c r="AF2821" s="25">
        <v>5619.919475814846</v>
      </c>
      <c r="AG2821" s="26">
        <v>5141.9990383849699</v>
      </c>
    </row>
    <row r="2822" spans="1:33" s="4" customFormat="1" x14ac:dyDescent="0.3">
      <c r="A2822" s="3" t="s">
        <v>5636</v>
      </c>
      <c r="B2822" s="3" t="s">
        <v>5636</v>
      </c>
      <c r="C2822" s="18" t="s">
        <v>6224</v>
      </c>
      <c r="D2822" s="3">
        <v>-1</v>
      </c>
      <c r="E2822" s="3" t="s">
        <v>7801</v>
      </c>
      <c r="F2822" s="3"/>
      <c r="G2822" s="3" t="s">
        <v>7797</v>
      </c>
      <c r="H2822" s="3" t="s">
        <v>3</v>
      </c>
      <c r="I2822" s="3" t="s">
        <v>5637</v>
      </c>
      <c r="J2822" s="3">
        <v>1551.3021469266887</v>
      </c>
      <c r="K2822" s="3">
        <v>0.56213210617301401</v>
      </c>
      <c r="L2822" s="3">
        <v>1.4764495965377327</v>
      </c>
      <c r="M2822" s="3">
        <v>4.0373293384662334E-3</v>
      </c>
      <c r="N2822" s="3">
        <v>1.9679542524214635E-2</v>
      </c>
      <c r="O2822" s="3">
        <v>1</v>
      </c>
      <c r="P2822" s="3">
        <v>1530.9463585981391</v>
      </c>
      <c r="Q2822" s="3">
        <v>0.32873262584549906</v>
      </c>
      <c r="R2822" s="3">
        <v>1.2559096022976255</v>
      </c>
      <c r="S2822" s="3">
        <v>0.25871531449326934</v>
      </c>
      <c r="T2822" s="3">
        <v>0.77336407715649835</v>
      </c>
      <c r="U2822" s="3">
        <v>1</v>
      </c>
      <c r="V2822" s="3">
        <v>1530.5075342749631</v>
      </c>
      <c r="W2822" s="3">
        <v>1535.9896119358109</v>
      </c>
      <c r="X2822" s="3">
        <v>1587.4092945692919</v>
      </c>
      <c r="Y2822" s="3">
        <v>1331.1438690498696</v>
      </c>
      <c r="Z2822" s="22">
        <v>1271.8188022601223</v>
      </c>
      <c r="AA2822" s="23">
        <v>1079.2089816627761</v>
      </c>
      <c r="AB2822" s="3">
        <v>1432.9034388451062</v>
      </c>
      <c r="AC2822" s="3">
        <v>1419.8745969733409</v>
      </c>
      <c r="AD2822" s="3">
        <v>1336.9827552698121</v>
      </c>
      <c r="AE2822" s="24">
        <v>1726.5359673602802</v>
      </c>
      <c r="AF2822" s="25">
        <v>1490.9382507752866</v>
      </c>
      <c r="AG2822" s="26">
        <v>1375.3648576588505</v>
      </c>
    </row>
    <row r="2823" spans="1:33" s="4" customFormat="1" x14ac:dyDescent="0.3">
      <c r="A2823" s="3" t="s">
        <v>5638</v>
      </c>
      <c r="B2823" s="3"/>
      <c r="C2823" s="27" t="s">
        <v>7768</v>
      </c>
      <c r="D2823" s="3"/>
      <c r="E2823" s="3"/>
      <c r="F2823" s="3"/>
      <c r="G2823" s="3"/>
      <c r="H2823" s="3" t="s">
        <v>3</v>
      </c>
      <c r="I2823" s="3" t="s">
        <v>5639</v>
      </c>
      <c r="J2823" s="3">
        <v>14.523332174351376</v>
      </c>
      <c r="K2823" s="3">
        <v>2.2178098222970983</v>
      </c>
      <c r="L2823" s="3">
        <v>4.6518669113795763</v>
      </c>
      <c r="M2823" s="3">
        <v>1.0769163338864018E-14</v>
      </c>
      <c r="N2823" s="3">
        <v>6.9357994524981671E-13</v>
      </c>
      <c r="O2823" s="3">
        <v>3.2598257426741384E-11</v>
      </c>
      <c r="P2823" s="3">
        <v>11.663615565927353</v>
      </c>
      <c r="Q2823" s="3">
        <v>1.8814374051721765</v>
      </c>
      <c r="R2823" s="3">
        <v>3.6844196845607682</v>
      </c>
      <c r="S2823" s="3">
        <v>1.8126502386175414E-3</v>
      </c>
      <c r="T2823" s="3">
        <v>3.5434388535555805E-2</v>
      </c>
      <c r="U2823" s="3">
        <v>1</v>
      </c>
      <c r="V2823" s="3">
        <v>11.152148428104679</v>
      </c>
      <c r="W2823" s="3">
        <v>15.556764914291174</v>
      </c>
      <c r="X2823" s="3">
        <v>16.86108318065828</v>
      </c>
      <c r="Y2823" s="3">
        <v>25.927866514700561</v>
      </c>
      <c r="Z2823" s="22">
        <v>4.9316541233697118</v>
      </c>
      <c r="AA2823" s="23">
        <v>4.131326059711788</v>
      </c>
      <c r="AB2823" s="3">
        <v>4.4860696980417689</v>
      </c>
      <c r="AC2823" s="3">
        <v>3.969942079785663</v>
      </c>
      <c r="AD2823" s="3">
        <v>4.1646621600815363</v>
      </c>
      <c r="AE2823" s="24">
        <v>3.7047288747097742</v>
      </c>
      <c r="AF2823" s="25">
        <v>8.7075468423055256</v>
      </c>
      <c r="AG2823" s="26">
        <v>3.3138973255191635</v>
      </c>
    </row>
    <row r="2824" spans="1:33" s="4" customFormat="1" x14ac:dyDescent="0.3">
      <c r="A2824" s="3" t="s">
        <v>5640</v>
      </c>
      <c r="B2824" s="3" t="s">
        <v>5640</v>
      </c>
      <c r="C2824" s="17" t="s">
        <v>6224</v>
      </c>
      <c r="D2824" s="3">
        <v>1</v>
      </c>
      <c r="E2824" s="3"/>
      <c r="F2824" s="3"/>
      <c r="G2824" s="3" t="s">
        <v>7797</v>
      </c>
      <c r="H2824" s="3" t="s">
        <v>3</v>
      </c>
      <c r="I2824" s="3" t="s">
        <v>5641</v>
      </c>
      <c r="J2824" s="3">
        <v>0.39232486547084555</v>
      </c>
      <c r="K2824" s="3">
        <v>0.35449306444639583</v>
      </c>
      <c r="L2824" s="3">
        <v>1.2785362490572332</v>
      </c>
      <c r="M2824" s="3">
        <v>0.68708428058064519</v>
      </c>
      <c r="N2824" s="3">
        <v>0.80224399757711395</v>
      </c>
      <c r="O2824" s="3">
        <v>1</v>
      </c>
      <c r="P2824" s="3">
        <v>0.52411477718528099</v>
      </c>
      <c r="Q2824" s="3">
        <v>0.33384449930385501</v>
      </c>
      <c r="R2824" s="3">
        <v>1.2603675357116488</v>
      </c>
      <c r="S2824" s="3">
        <v>0.65324347774703928</v>
      </c>
      <c r="T2824" s="3">
        <v>0.92766294242035763</v>
      </c>
      <c r="U2824" s="3">
        <v>1</v>
      </c>
      <c r="V2824" s="3">
        <v>0</v>
      </c>
      <c r="W2824" s="3">
        <v>0.82602291580307119</v>
      </c>
      <c r="X2824" s="3">
        <v>0.20562296561778393</v>
      </c>
      <c r="Y2824" s="3">
        <v>0.36010925714861891</v>
      </c>
      <c r="Z2824" s="22">
        <v>0.13699039231582533</v>
      </c>
      <c r="AA2824" s="23">
        <v>0.79961149542808796</v>
      </c>
      <c r="AB2824" s="3">
        <v>0.17592430188399094</v>
      </c>
      <c r="AC2824" s="3">
        <v>0.49624275997320788</v>
      </c>
      <c r="AD2824" s="3">
        <v>0.50480753455533778</v>
      </c>
      <c r="AE2824" s="24">
        <v>0.52924698210139631</v>
      </c>
      <c r="AF2824" s="25">
        <v>0.45829193906871185</v>
      </c>
      <c r="AG2824" s="26">
        <v>0.58480541038573475</v>
      </c>
    </row>
    <row r="2825" spans="1:33" s="4" customFormat="1" x14ac:dyDescent="0.3">
      <c r="A2825" s="3" t="s">
        <v>5642</v>
      </c>
      <c r="B2825" s="3" t="s">
        <v>5642</v>
      </c>
      <c r="C2825" s="17" t="s">
        <v>6320</v>
      </c>
      <c r="D2825" s="3">
        <v>-1</v>
      </c>
      <c r="E2825" s="3"/>
      <c r="F2825" s="3"/>
      <c r="G2825" s="3" t="s">
        <v>7797</v>
      </c>
      <c r="H2825" s="3" t="s">
        <v>3</v>
      </c>
      <c r="I2825" s="3" t="s">
        <v>5643</v>
      </c>
      <c r="J2825" s="3">
        <v>1.9963636390277462</v>
      </c>
      <c r="K2825" s="3">
        <v>-0.56963641744539251</v>
      </c>
      <c r="L2825" s="3">
        <v>-1.4841494937450799</v>
      </c>
      <c r="M2825" s="3">
        <v>0.30688644537820675</v>
      </c>
      <c r="N2825" s="3">
        <v>0.49622267088170974</v>
      </c>
      <c r="O2825" s="3">
        <v>1</v>
      </c>
      <c r="P2825" s="3">
        <v>1.8422473984706491</v>
      </c>
      <c r="Q2825" s="3">
        <v>0.19397389642867546</v>
      </c>
      <c r="R2825" s="3">
        <v>1.1439102755423054</v>
      </c>
      <c r="S2825" s="3">
        <v>0.65737172192184756</v>
      </c>
      <c r="T2825" s="3">
        <v>0.92766294242035763</v>
      </c>
      <c r="U2825" s="3">
        <v>1</v>
      </c>
      <c r="V2825" s="3">
        <v>0.33289995307775161</v>
      </c>
      <c r="W2825" s="3">
        <v>2.0650572895076778</v>
      </c>
      <c r="X2825" s="3">
        <v>0.41124593123556785</v>
      </c>
      <c r="Y2825" s="3">
        <v>0.90027314287154725</v>
      </c>
      <c r="Z2825" s="22">
        <v>1.3699039231582533</v>
      </c>
      <c r="AA2825" s="23">
        <v>1.7324915734275239</v>
      </c>
      <c r="AB2825" s="3">
        <v>2.1110916226078915</v>
      </c>
      <c r="AC2825" s="3">
        <v>1.9849710398928315</v>
      </c>
      <c r="AD2825" s="3">
        <v>1.8930282545825166</v>
      </c>
      <c r="AE2825" s="24">
        <v>2.1169879284055853</v>
      </c>
      <c r="AF2825" s="25">
        <v>1.9477407410420253</v>
      </c>
      <c r="AG2825" s="26">
        <v>1.4620135259643368</v>
      </c>
    </row>
    <row r="2826" spans="1:33" s="4" customFormat="1" x14ac:dyDescent="0.3">
      <c r="A2826" s="3" t="s">
        <v>5644</v>
      </c>
      <c r="B2826" s="3" t="s">
        <v>5644</v>
      </c>
      <c r="C2826" s="20" t="s">
        <v>6224</v>
      </c>
      <c r="D2826" s="3">
        <v>-1</v>
      </c>
      <c r="E2826" s="3"/>
      <c r="F2826" s="3"/>
      <c r="G2826" s="3" t="s">
        <v>7797</v>
      </c>
      <c r="H2826" s="3" t="s">
        <v>3</v>
      </c>
      <c r="I2826" s="3" t="s">
        <v>5645</v>
      </c>
      <c r="J2826" s="3">
        <v>2.0552840489294035</v>
      </c>
      <c r="K2826" s="3">
        <v>2.2922142742608864</v>
      </c>
      <c r="L2826" s="3">
        <v>4.8980729950128623</v>
      </c>
      <c r="M2826" s="3">
        <v>4.6428949584953472E-6</v>
      </c>
      <c r="N2826" s="3">
        <v>6.3592954929255269E-5</v>
      </c>
      <c r="O2826" s="3">
        <v>1.4054043039365416E-2</v>
      </c>
      <c r="P2826" s="3">
        <v>0.48043309160257497</v>
      </c>
      <c r="Q2826" s="3">
        <v>0.59126124919323686</v>
      </c>
      <c r="R2826" s="3">
        <v>1.5065632566483647</v>
      </c>
      <c r="S2826" s="3">
        <v>0.52007943926548117</v>
      </c>
      <c r="T2826" s="3">
        <v>0.9012578541657128</v>
      </c>
      <c r="U2826" s="3">
        <v>1</v>
      </c>
      <c r="V2826" s="3">
        <v>2.6631996246220129</v>
      </c>
      <c r="W2826" s="3">
        <v>1.6520458316061424</v>
      </c>
      <c r="X2826" s="3">
        <v>1.8506066905600553</v>
      </c>
      <c r="Y2826" s="3">
        <v>0.90027314287154725</v>
      </c>
      <c r="Z2826" s="22">
        <v>0.13699039231582533</v>
      </c>
      <c r="AA2826" s="23">
        <v>0.26653716514269599</v>
      </c>
      <c r="AB2826" s="3">
        <v>0.43981075470997738</v>
      </c>
      <c r="AC2826" s="3">
        <v>0.74436413995981177</v>
      </c>
      <c r="AD2826" s="3">
        <v>0.50480753455533778</v>
      </c>
      <c r="AE2826" s="24">
        <v>0.66155872762674539</v>
      </c>
      <c r="AF2826" s="25">
        <v>0</v>
      </c>
      <c r="AG2826" s="26">
        <v>0.77974054718097963</v>
      </c>
    </row>
    <row r="2827" spans="1:33" s="4" customFormat="1" x14ac:dyDescent="0.3">
      <c r="A2827" s="3" t="s">
        <v>5646</v>
      </c>
      <c r="B2827" s="3" t="s">
        <v>5646</v>
      </c>
      <c r="C2827" s="20" t="s">
        <v>6224</v>
      </c>
      <c r="D2827" s="3">
        <v>-1</v>
      </c>
      <c r="E2827" s="3"/>
      <c r="F2827" s="3"/>
      <c r="G2827" s="3" t="s">
        <v>7797</v>
      </c>
      <c r="H2827" s="3" t="s">
        <v>3</v>
      </c>
      <c r="I2827" s="3" t="s">
        <v>5647</v>
      </c>
      <c r="J2827" s="3">
        <v>0.79373231707092451</v>
      </c>
      <c r="K2827" s="3">
        <v>0.26564154203703511</v>
      </c>
      <c r="L2827" s="3">
        <v>1.2021705155405515</v>
      </c>
      <c r="M2827" s="3">
        <v>0.65052805832396221</v>
      </c>
      <c r="N2827" s="3">
        <v>0.78608719862141063</v>
      </c>
      <c r="O2827" s="3">
        <v>1</v>
      </c>
      <c r="P2827" s="3">
        <v>0.6147728833681384</v>
      </c>
      <c r="Q2827" s="3">
        <v>0.55097131525174825</v>
      </c>
      <c r="R2827" s="3">
        <v>1.465071744663035</v>
      </c>
      <c r="S2827" s="3">
        <v>0.36827713565902198</v>
      </c>
      <c r="T2827" s="3">
        <v>0.8262247356438206</v>
      </c>
      <c r="U2827" s="3">
        <v>1</v>
      </c>
      <c r="V2827" s="3">
        <v>1.3315998123110064</v>
      </c>
      <c r="W2827" s="3">
        <v>0.27534097193435708</v>
      </c>
      <c r="X2827" s="3">
        <v>0.61686889685335178</v>
      </c>
      <c r="Y2827" s="3">
        <v>0.90027314287154725</v>
      </c>
      <c r="Z2827" s="22">
        <v>0.41097117694747598</v>
      </c>
      <c r="AA2827" s="23">
        <v>0.53307433028539197</v>
      </c>
      <c r="AB2827" s="3">
        <v>0.87962150941995476</v>
      </c>
      <c r="AC2827" s="3">
        <v>0.74436413995981177</v>
      </c>
      <c r="AD2827" s="3">
        <v>0.75721130183300667</v>
      </c>
      <c r="AE2827" s="24">
        <v>0.79387047315209447</v>
      </c>
      <c r="AF2827" s="25">
        <v>0.45829193906871185</v>
      </c>
      <c r="AG2827" s="26">
        <v>0.58480541038573475</v>
      </c>
    </row>
    <row r="2828" spans="1:33" s="4" customFormat="1" x14ac:dyDescent="0.3">
      <c r="A2828" s="3" t="s">
        <v>5648</v>
      </c>
      <c r="B2828" s="3" t="s">
        <v>5648</v>
      </c>
      <c r="C2828" s="20" t="s">
        <v>6224</v>
      </c>
      <c r="D2828" s="3">
        <v>-1</v>
      </c>
      <c r="E2828" s="3"/>
      <c r="F2828" s="3"/>
      <c r="G2828" s="3" t="s">
        <v>7797</v>
      </c>
      <c r="H2828" s="3" t="s">
        <v>3</v>
      </c>
      <c r="I2828" s="3" t="s">
        <v>5649</v>
      </c>
      <c r="J2828" s="3">
        <v>5.5234957522134698</v>
      </c>
      <c r="K2828" s="3">
        <v>0.3246206168471189</v>
      </c>
      <c r="L2828" s="3">
        <v>1.2523350708161556</v>
      </c>
      <c r="M2828" s="3">
        <v>0.28314390324960081</v>
      </c>
      <c r="N2828" s="3">
        <v>0.47588928103083933</v>
      </c>
      <c r="O2828" s="3">
        <v>1</v>
      </c>
      <c r="P2828" s="3">
        <v>4.8888024238925007</v>
      </c>
      <c r="Q2828" s="3">
        <v>-0.16408835553920212</v>
      </c>
      <c r="R2828" s="3">
        <v>-1.1204578327321992</v>
      </c>
      <c r="S2828" s="3">
        <v>0.59915970330806823</v>
      </c>
      <c r="T2828" s="3">
        <v>0.92490838421298271</v>
      </c>
      <c r="U2828" s="3">
        <v>1</v>
      </c>
      <c r="V2828" s="3">
        <v>4.4941493665496468</v>
      </c>
      <c r="W2828" s="3">
        <v>6.0575013825558557</v>
      </c>
      <c r="X2828" s="3">
        <v>4.9349511748268142</v>
      </c>
      <c r="Y2828" s="3">
        <v>2.7008194286146416</v>
      </c>
      <c r="Z2828" s="22">
        <v>3.2877694155798078</v>
      </c>
      <c r="AA2828" s="23">
        <v>2.6653716514269599</v>
      </c>
      <c r="AB2828" s="3">
        <v>6.3332748678236737</v>
      </c>
      <c r="AC2828" s="3">
        <v>6.4511558796517017</v>
      </c>
      <c r="AD2828" s="3">
        <v>3.7860565091650331</v>
      </c>
      <c r="AE2828" s="24">
        <v>5.9540285486407081</v>
      </c>
      <c r="AF2828" s="25">
        <v>2.8643246191794489</v>
      </c>
      <c r="AG2828" s="26">
        <v>5.848054103857347</v>
      </c>
    </row>
    <row r="2829" spans="1:33" s="4" customFormat="1" x14ac:dyDescent="0.3">
      <c r="A2829" s="3" t="s">
        <v>5650</v>
      </c>
      <c r="B2829" s="3" t="s">
        <v>5650</v>
      </c>
      <c r="C2829" s="20" t="s">
        <v>6224</v>
      </c>
      <c r="D2829" s="3">
        <v>-1</v>
      </c>
      <c r="E2829" s="3"/>
      <c r="F2829" s="3"/>
      <c r="G2829" s="3" t="s">
        <v>7797</v>
      </c>
      <c r="H2829" s="3" t="s">
        <v>3</v>
      </c>
      <c r="I2829" s="3" t="s">
        <v>5651</v>
      </c>
      <c r="J2829" s="3">
        <v>5.9873039645717512</v>
      </c>
      <c r="K2829" s="3">
        <v>-0.43900399525686734</v>
      </c>
      <c r="L2829" s="3">
        <v>-1.3556680810478201</v>
      </c>
      <c r="M2829" s="3">
        <v>0.21223553986734445</v>
      </c>
      <c r="N2829" s="3">
        <v>0.3934090503236079</v>
      </c>
      <c r="O2829" s="3">
        <v>1</v>
      </c>
      <c r="P2829" s="3">
        <v>6.310200887783818</v>
      </c>
      <c r="Q2829" s="3">
        <v>-5.8693192130141059E-3</v>
      </c>
      <c r="R2829" s="3">
        <v>-1.0040765888390404</v>
      </c>
      <c r="S2829" s="3">
        <v>0.98417144872297324</v>
      </c>
      <c r="T2829" s="3">
        <v>0.99767935971246957</v>
      </c>
      <c r="U2829" s="3">
        <v>1</v>
      </c>
      <c r="V2829" s="3">
        <v>3.9947994369330195</v>
      </c>
      <c r="W2829" s="3">
        <v>2.4780687474092136</v>
      </c>
      <c r="X2829" s="3">
        <v>3.7012133811201107</v>
      </c>
      <c r="Y2829" s="3">
        <v>2.8808740571889513</v>
      </c>
      <c r="Z2829" s="22">
        <v>4.7946637310538867</v>
      </c>
      <c r="AA2829" s="23">
        <v>4.3978632248544844</v>
      </c>
      <c r="AB2829" s="3">
        <v>5.9814262640556919</v>
      </c>
      <c r="AC2829" s="3">
        <v>7.8158234695780235</v>
      </c>
      <c r="AD2829" s="3">
        <v>4.1646621600815363</v>
      </c>
      <c r="AE2829" s="24">
        <v>7.9387047315209447</v>
      </c>
      <c r="AF2829" s="25">
        <v>5.7286492383588978</v>
      </c>
      <c r="AG2829" s="26">
        <v>5.2632486934716125</v>
      </c>
    </row>
    <row r="2830" spans="1:33" s="4" customFormat="1" x14ac:dyDescent="0.3">
      <c r="A2830" s="3" t="s">
        <v>5652</v>
      </c>
      <c r="B2830" s="3" t="s">
        <v>5652</v>
      </c>
      <c r="C2830" s="20" t="s">
        <v>6224</v>
      </c>
      <c r="D2830" s="3">
        <v>-1</v>
      </c>
      <c r="E2830" s="3"/>
      <c r="F2830" s="3"/>
      <c r="G2830" s="3" t="s">
        <v>7797</v>
      </c>
      <c r="H2830" s="3" t="s">
        <v>3</v>
      </c>
      <c r="I2830" s="3" t="s">
        <v>5653</v>
      </c>
      <c r="J2830" s="3">
        <v>1.1304535072735937</v>
      </c>
      <c r="K2830" s="3">
        <v>0.63960525582767103</v>
      </c>
      <c r="L2830" s="3">
        <v>1.5579028341529946</v>
      </c>
      <c r="M2830" s="3">
        <v>0.18503354683645168</v>
      </c>
      <c r="N2830" s="3">
        <v>0.35903624761149949</v>
      </c>
      <c r="O2830" s="3">
        <v>1</v>
      </c>
      <c r="P2830" s="3">
        <v>1.1541761454789659</v>
      </c>
      <c r="Q2830" s="3">
        <v>-0.22399920843013929</v>
      </c>
      <c r="R2830" s="3">
        <v>-1.1679667537794642</v>
      </c>
      <c r="S2830" s="3">
        <v>0.70333303573925954</v>
      </c>
      <c r="T2830" s="3">
        <v>0.94338162828240668</v>
      </c>
      <c r="U2830" s="3">
        <v>1</v>
      </c>
      <c r="V2830" s="3">
        <v>1.3315998123110064</v>
      </c>
      <c r="W2830" s="3">
        <v>0.82602291580307119</v>
      </c>
      <c r="X2830" s="3">
        <v>1.2337377937067036</v>
      </c>
      <c r="Y2830" s="3">
        <v>0.90027314287154725</v>
      </c>
      <c r="Z2830" s="22">
        <v>0.41097117694747598</v>
      </c>
      <c r="AA2830" s="23">
        <v>0.66634291285673997</v>
      </c>
      <c r="AB2830" s="3">
        <v>1.0555458113039458</v>
      </c>
      <c r="AC2830" s="3">
        <v>0.99248551994641576</v>
      </c>
      <c r="AD2830" s="3">
        <v>0.75721130183300667</v>
      </c>
      <c r="AE2830" s="24">
        <v>1.720052691829538</v>
      </c>
      <c r="AF2830" s="25">
        <v>0.57286492383588983</v>
      </c>
      <c r="AG2830" s="26">
        <v>1.1696108207714695</v>
      </c>
    </row>
    <row r="2831" spans="1:33" s="4" customFormat="1" x14ac:dyDescent="0.3">
      <c r="A2831" s="3" t="s">
        <v>5654</v>
      </c>
      <c r="B2831" s="3"/>
      <c r="C2831" s="13" t="s">
        <v>7768</v>
      </c>
      <c r="D2831" s="3"/>
      <c r="E2831" s="3"/>
      <c r="F2831" s="3"/>
      <c r="G2831" s="3"/>
      <c r="H2831" s="3" t="s">
        <v>3</v>
      </c>
      <c r="I2831" s="3" t="s">
        <v>5655</v>
      </c>
      <c r="J2831" s="3">
        <v>5.8641433961330314E-2</v>
      </c>
      <c r="K2831" s="3">
        <v>-2.0262195419671389</v>
      </c>
      <c r="L2831" s="3">
        <v>-4.0733606151231552</v>
      </c>
      <c r="M2831" s="3">
        <v>0.47014530941681176</v>
      </c>
      <c r="N2831" s="3">
        <v>0.63738920070349114</v>
      </c>
      <c r="O2831" s="3">
        <v>1</v>
      </c>
      <c r="P2831" s="3">
        <v>6.0018209524769821E-2</v>
      </c>
      <c r="Q2831" s="3">
        <v>0.79684996051966328</v>
      </c>
      <c r="R2831" s="3">
        <v>1.7373036822908061</v>
      </c>
      <c r="S2831" s="3">
        <v>0.64781669500709826</v>
      </c>
      <c r="T2831" s="3">
        <v>0.92490838421298271</v>
      </c>
      <c r="U2831" s="3">
        <v>1</v>
      </c>
      <c r="V2831" s="3">
        <v>0</v>
      </c>
      <c r="W2831" s="3">
        <v>0</v>
      </c>
      <c r="X2831" s="3">
        <v>0</v>
      </c>
      <c r="Y2831" s="3">
        <v>0.18005462857430946</v>
      </c>
      <c r="Z2831" s="22">
        <v>0</v>
      </c>
      <c r="AA2831" s="23">
        <v>0</v>
      </c>
      <c r="AB2831" s="3">
        <v>0.17592430188399094</v>
      </c>
      <c r="AC2831" s="3">
        <v>0</v>
      </c>
      <c r="AD2831" s="3">
        <v>0</v>
      </c>
      <c r="AE2831" s="24">
        <v>0</v>
      </c>
      <c r="AF2831" s="25">
        <v>0</v>
      </c>
      <c r="AG2831" s="26">
        <v>9.7467568397622453E-2</v>
      </c>
    </row>
    <row r="2832" spans="1:33" s="4" customFormat="1" x14ac:dyDescent="0.3">
      <c r="A2832" s="3" t="s">
        <v>5656</v>
      </c>
      <c r="B2832" s="3" t="s">
        <v>5656</v>
      </c>
      <c r="C2832" s="20" t="s">
        <v>6221</v>
      </c>
      <c r="D2832" s="3">
        <v>-1</v>
      </c>
      <c r="E2832" s="3"/>
      <c r="F2832" s="3"/>
      <c r="G2832" s="3" t="s">
        <v>7797</v>
      </c>
      <c r="H2832" s="3" t="s">
        <v>3</v>
      </c>
      <c r="I2832" s="3" t="s">
        <v>5657</v>
      </c>
      <c r="J2832" s="3">
        <v>64.612694846558</v>
      </c>
      <c r="K2832" s="3">
        <v>-0.54876474263803166</v>
      </c>
      <c r="L2832" s="3">
        <v>-1.4628326600912605</v>
      </c>
      <c r="M2832" s="3">
        <v>9.0155809979229895E-3</v>
      </c>
      <c r="N2832" s="3">
        <v>3.7366027587496749E-2</v>
      </c>
      <c r="O2832" s="3">
        <v>1</v>
      </c>
      <c r="P2832" s="3">
        <v>53.838856476201933</v>
      </c>
      <c r="Q2832" s="3">
        <v>0.267908408175215</v>
      </c>
      <c r="R2832" s="3">
        <v>1.2040609370515682</v>
      </c>
      <c r="S2832" s="3">
        <v>0.42956441776352794</v>
      </c>
      <c r="T2832" s="3">
        <v>0.86254485475380371</v>
      </c>
      <c r="U2832" s="3">
        <v>1</v>
      </c>
      <c r="V2832" s="3">
        <v>44.775043688957595</v>
      </c>
      <c r="W2832" s="3">
        <v>33.316257604057206</v>
      </c>
      <c r="X2832" s="3">
        <v>21.796034355485094</v>
      </c>
      <c r="Y2832" s="3">
        <v>21.786610057491444</v>
      </c>
      <c r="Z2832" s="22">
        <v>64.385484388437902</v>
      </c>
      <c r="AA2832" s="23">
        <v>44.378437996258882</v>
      </c>
      <c r="AB2832" s="3">
        <v>84.355702753373663</v>
      </c>
      <c r="AC2832" s="3">
        <v>54.710764287046167</v>
      </c>
      <c r="AD2832" s="3">
        <v>54.771617499254148</v>
      </c>
      <c r="AE2832" s="24">
        <v>56.232491848273355</v>
      </c>
      <c r="AF2832" s="25">
        <v>39.29853377514204</v>
      </c>
      <c r="AG2832" s="26">
        <v>65.985543805190403</v>
      </c>
    </row>
    <row r="2833" spans="1:33" s="4" customFormat="1" x14ac:dyDescent="0.3">
      <c r="A2833" s="3" t="s">
        <v>5658</v>
      </c>
      <c r="B2833" s="3" t="s">
        <v>5658</v>
      </c>
      <c r="C2833" s="20" t="s">
        <v>6234</v>
      </c>
      <c r="D2833" s="3">
        <v>-1</v>
      </c>
      <c r="E2833" s="3"/>
      <c r="F2833" s="3"/>
      <c r="G2833" s="3" t="s">
        <v>7797</v>
      </c>
      <c r="H2833" s="3" t="s">
        <v>3</v>
      </c>
      <c r="I2833" s="3" t="s">
        <v>5659</v>
      </c>
      <c r="J2833" s="3">
        <v>2.6367145491247039</v>
      </c>
      <c r="K2833" s="3">
        <v>0.19039796225452585</v>
      </c>
      <c r="L2833" s="3">
        <v>1.1410784348545151</v>
      </c>
      <c r="M2833" s="3">
        <v>0.6524902622973654</v>
      </c>
      <c r="N2833" s="3">
        <v>0.78639714659739535</v>
      </c>
      <c r="O2833" s="3">
        <v>1</v>
      </c>
      <c r="P2833" s="3">
        <v>3.7859425275222023</v>
      </c>
      <c r="Q2833" s="3">
        <v>0.32729144876469801</v>
      </c>
      <c r="R2833" s="3">
        <v>1.2546556405508866</v>
      </c>
      <c r="S2833" s="3">
        <v>0.33975515745300966</v>
      </c>
      <c r="T2833" s="3">
        <v>0.81351078701149659</v>
      </c>
      <c r="U2833" s="3">
        <v>1</v>
      </c>
      <c r="V2833" s="3">
        <v>1.3315998123110064</v>
      </c>
      <c r="W2833" s="3">
        <v>3.0287506912779278</v>
      </c>
      <c r="X2833" s="3">
        <v>2.2618526217956232</v>
      </c>
      <c r="Y2833" s="3">
        <v>3.0609286857632605</v>
      </c>
      <c r="Z2833" s="22">
        <v>4.3836925541064105</v>
      </c>
      <c r="AA2833" s="23">
        <v>1.9990287385702201</v>
      </c>
      <c r="AB2833" s="3">
        <v>2.9027509810858505</v>
      </c>
      <c r="AC2833" s="3">
        <v>2.3571531098727374</v>
      </c>
      <c r="AD2833" s="3">
        <v>2.6502395564155234</v>
      </c>
      <c r="AE2833" s="24">
        <v>4.2339758568111705</v>
      </c>
      <c r="AF2833" s="25">
        <v>3.3226165582481606</v>
      </c>
      <c r="AG2833" s="26">
        <v>3.8012351675072757</v>
      </c>
    </row>
    <row r="2834" spans="1:33" s="4" customFormat="1" x14ac:dyDescent="0.3">
      <c r="A2834" s="3" t="s">
        <v>5660</v>
      </c>
      <c r="B2834" s="3" t="s">
        <v>7610</v>
      </c>
      <c r="C2834" s="20" t="s">
        <v>6279</v>
      </c>
      <c r="D2834" s="3">
        <v>1</v>
      </c>
      <c r="E2834" s="3"/>
      <c r="F2834" s="3"/>
      <c r="G2834" s="3" t="s">
        <v>7797</v>
      </c>
      <c r="H2834" s="3" t="s">
        <v>3</v>
      </c>
      <c r="I2834" s="3" t="s">
        <v>5661</v>
      </c>
      <c r="J2834" s="3">
        <v>54.406784109770456</v>
      </c>
      <c r="K2834" s="3">
        <v>-0.35689940324240527</v>
      </c>
      <c r="L2834" s="3">
        <v>-1.2806705591599774</v>
      </c>
      <c r="M2834" s="3">
        <v>5.9171284929009138E-2</v>
      </c>
      <c r="N2834" s="3">
        <v>0.16165295981959446</v>
      </c>
      <c r="O2834" s="3">
        <v>1</v>
      </c>
      <c r="P2834" s="3">
        <v>54.116172320565369</v>
      </c>
      <c r="Q2834" s="3">
        <v>-0.20127364442422774</v>
      </c>
      <c r="R2834" s="3">
        <v>-1.1497129001387982</v>
      </c>
      <c r="S2834" s="3">
        <v>0.52921125584033335</v>
      </c>
      <c r="T2834" s="3">
        <v>0.90491540925294023</v>
      </c>
      <c r="U2834" s="3">
        <v>1</v>
      </c>
      <c r="V2834" s="3">
        <v>37.118344768169308</v>
      </c>
      <c r="W2834" s="3">
        <v>28.773131567140315</v>
      </c>
      <c r="X2834" s="3">
        <v>31.049067808285372</v>
      </c>
      <c r="Y2834" s="3">
        <v>18.905736000302493</v>
      </c>
      <c r="Z2834" s="22">
        <v>39.590223379273517</v>
      </c>
      <c r="AA2834" s="23">
        <v>33.450414225408345</v>
      </c>
      <c r="AB2834" s="3">
        <v>57.175398112297053</v>
      </c>
      <c r="AC2834" s="3">
        <v>56.447613946952394</v>
      </c>
      <c r="AD2834" s="3">
        <v>49.597340270061935</v>
      </c>
      <c r="AE2834" s="24">
        <v>64.435820070844997</v>
      </c>
      <c r="AF2834" s="25">
        <v>44.110599135363515</v>
      </c>
      <c r="AG2834" s="26">
        <v>53.802097755487594</v>
      </c>
    </row>
    <row r="2835" spans="1:33" s="4" customFormat="1" x14ac:dyDescent="0.3">
      <c r="A2835" s="3" t="s">
        <v>5662</v>
      </c>
      <c r="B2835" s="3"/>
      <c r="C2835" s="13" t="s">
        <v>7768</v>
      </c>
      <c r="D2835" s="3"/>
      <c r="E2835" s="3"/>
      <c r="F2835" s="3"/>
      <c r="G2835" s="3"/>
      <c r="H2835" s="3" t="s">
        <v>3</v>
      </c>
      <c r="I2835" s="3" t="s">
        <v>5663</v>
      </c>
      <c r="J2835" s="3">
        <v>17.009134703640672</v>
      </c>
      <c r="K2835" s="3">
        <v>-0.12045617616732195</v>
      </c>
      <c r="L2835" s="3">
        <v>-1.0870785394050237</v>
      </c>
      <c r="M2835" s="3">
        <v>0.57430002992907414</v>
      </c>
      <c r="N2835" s="3">
        <v>0.73042276915769222</v>
      </c>
      <c r="O2835" s="3">
        <v>1</v>
      </c>
      <c r="P2835" s="3">
        <v>10.595063258099779</v>
      </c>
      <c r="Q2835" s="3">
        <v>-0.11110108858028495</v>
      </c>
      <c r="R2835" s="3">
        <v>-1.0800522356472546</v>
      </c>
      <c r="S2835" s="3">
        <v>0.77992633595130767</v>
      </c>
      <c r="T2835" s="3">
        <v>0.95869241295434571</v>
      </c>
      <c r="U2835" s="3">
        <v>1</v>
      </c>
      <c r="V2835" s="3">
        <v>14.148248005804444</v>
      </c>
      <c r="W2835" s="3">
        <v>10.600627419472747</v>
      </c>
      <c r="X2835" s="3">
        <v>11.103640143360332</v>
      </c>
      <c r="Y2835" s="3">
        <v>1.4404370285944756</v>
      </c>
      <c r="Z2835" s="22">
        <v>6.7125292234754408</v>
      </c>
      <c r="AA2835" s="23">
        <v>11.194560935993232</v>
      </c>
      <c r="AB2835" s="3">
        <v>21.286840527962905</v>
      </c>
      <c r="AC2835" s="3">
        <v>17.120375219075672</v>
      </c>
      <c r="AD2835" s="3">
        <v>12.620188363883443</v>
      </c>
      <c r="AE2835" s="24">
        <v>13.363486298060257</v>
      </c>
      <c r="AF2835" s="25">
        <v>6.5306601317291433</v>
      </c>
      <c r="AG2835" s="26">
        <v>11.891043344509939</v>
      </c>
    </row>
    <row r="2836" spans="1:33" s="4" customFormat="1" x14ac:dyDescent="0.3">
      <c r="A2836" s="3" t="s">
        <v>5664</v>
      </c>
      <c r="B2836" s="3" t="s">
        <v>5664</v>
      </c>
      <c r="C2836" s="20" t="s">
        <v>6224</v>
      </c>
      <c r="D2836" s="3">
        <v>1</v>
      </c>
      <c r="E2836" s="3"/>
      <c r="F2836" s="3"/>
      <c r="G2836" s="3" t="s">
        <v>7797</v>
      </c>
      <c r="H2836" s="3" t="s">
        <v>3</v>
      </c>
      <c r="I2836" s="3" t="s">
        <v>5665</v>
      </c>
      <c r="J2836" s="3">
        <v>11.067370149157552</v>
      </c>
      <c r="K2836" s="3">
        <v>0.80670986656890709</v>
      </c>
      <c r="L2836" s="3">
        <v>1.7492177177111661</v>
      </c>
      <c r="M2836" s="3">
        <v>4.0292885125249311E-3</v>
      </c>
      <c r="N2836" s="3">
        <v>1.9672026334537043E-2</v>
      </c>
      <c r="O2836" s="3">
        <v>1</v>
      </c>
      <c r="P2836" s="3">
        <v>10.567580491812576</v>
      </c>
      <c r="Q2836" s="3">
        <v>0.40223333543894413</v>
      </c>
      <c r="R2836" s="3">
        <v>1.3215521306675542</v>
      </c>
      <c r="S2836" s="3">
        <v>0.26597081487004648</v>
      </c>
      <c r="T2836" s="3">
        <v>0.77846392639836381</v>
      </c>
      <c r="U2836" s="3">
        <v>1</v>
      </c>
      <c r="V2836" s="3">
        <v>9.9869985923325491</v>
      </c>
      <c r="W2836" s="3">
        <v>11.288979849308639</v>
      </c>
      <c r="X2836" s="3">
        <v>11.926132005831468</v>
      </c>
      <c r="Y2836" s="3">
        <v>11.523496228755805</v>
      </c>
      <c r="Z2836" s="22">
        <v>11.233212169897676</v>
      </c>
      <c r="AA2836" s="23">
        <v>5.3307433028539197</v>
      </c>
      <c r="AB2836" s="3">
        <v>8.8841772451415419</v>
      </c>
      <c r="AC2836" s="3">
        <v>5.7067917396918899</v>
      </c>
      <c r="AD2836" s="3">
        <v>10.727160109300927</v>
      </c>
      <c r="AE2836" s="24">
        <v>7.9387047315209447</v>
      </c>
      <c r="AF2836" s="25">
        <v>14.894488019733135</v>
      </c>
      <c r="AG2836" s="26">
        <v>8.8695487241836428</v>
      </c>
    </row>
    <row r="2837" spans="1:33" s="4" customFormat="1" x14ac:dyDescent="0.3">
      <c r="A2837" s="3" t="s">
        <v>5666</v>
      </c>
      <c r="B2837" s="3" t="s">
        <v>5666</v>
      </c>
      <c r="C2837" s="20" t="s">
        <v>6224</v>
      </c>
      <c r="D2837" s="3">
        <v>1</v>
      </c>
      <c r="E2837" s="3"/>
      <c r="F2837" s="3"/>
      <c r="G2837" s="3" t="s">
        <v>7797</v>
      </c>
      <c r="H2837" s="3" t="s">
        <v>3</v>
      </c>
      <c r="I2837" s="3" t="s">
        <v>5667</v>
      </c>
      <c r="J2837" s="3">
        <v>6.5250691072362086</v>
      </c>
      <c r="K2837" s="3">
        <v>0.17275682644577414</v>
      </c>
      <c r="L2837" s="3">
        <v>1.1272103991116436</v>
      </c>
      <c r="M2837" s="3">
        <v>0.48291595548910871</v>
      </c>
      <c r="N2837" s="3">
        <v>0.6496829321180142</v>
      </c>
      <c r="O2837" s="3">
        <v>1</v>
      </c>
      <c r="P2837" s="3">
        <v>5.6577545272564693</v>
      </c>
      <c r="Q2837" s="3">
        <v>-0.28108888484218741</v>
      </c>
      <c r="R2837" s="3">
        <v>-1.2151116529653316</v>
      </c>
      <c r="S2837" s="3">
        <v>0.38951190668366908</v>
      </c>
      <c r="T2837" s="3">
        <v>0.83666362189914767</v>
      </c>
      <c r="U2837" s="3">
        <v>1</v>
      </c>
      <c r="V2837" s="3">
        <v>6.9908990146327836</v>
      </c>
      <c r="W2837" s="3">
        <v>4.6807965228840702</v>
      </c>
      <c r="X2837" s="3">
        <v>5.1405741404445982</v>
      </c>
      <c r="Y2837" s="3">
        <v>3.2409833143375701</v>
      </c>
      <c r="Z2837" s="22">
        <v>2.7398078463165065</v>
      </c>
      <c r="AA2837" s="23">
        <v>3.1984459817123518</v>
      </c>
      <c r="AB2837" s="3">
        <v>7.5647449810116107</v>
      </c>
      <c r="AC2837" s="3">
        <v>6.0789738096717958</v>
      </c>
      <c r="AD2837" s="3">
        <v>5.9314885310252183</v>
      </c>
      <c r="AE2837" s="24">
        <v>7.0125225128435007</v>
      </c>
      <c r="AF2837" s="25">
        <v>4.6974923754542965</v>
      </c>
      <c r="AG2837" s="26">
        <v>5.2632486934716125</v>
      </c>
    </row>
    <row r="2838" spans="1:33" s="4" customFormat="1" x14ac:dyDescent="0.3">
      <c r="A2838" s="3" t="s">
        <v>5668</v>
      </c>
      <c r="B2838" s="3" t="s">
        <v>5668</v>
      </c>
      <c r="C2838" s="20" t="s">
        <v>6224</v>
      </c>
      <c r="D2838" s="3">
        <v>-1</v>
      </c>
      <c r="E2838" s="3"/>
      <c r="F2838" s="3"/>
      <c r="G2838" s="3" t="s">
        <v>7797</v>
      </c>
      <c r="H2838" s="3" t="s">
        <v>3</v>
      </c>
      <c r="I2838" s="3" t="s">
        <v>5669</v>
      </c>
      <c r="J2838" s="3">
        <v>11.311624037723115</v>
      </c>
      <c r="K2838" s="3">
        <v>-0.13558909538711331</v>
      </c>
      <c r="L2838" s="3">
        <v>-1.0985412893701392</v>
      </c>
      <c r="M2838" s="3">
        <v>0.61096442394824702</v>
      </c>
      <c r="N2838" s="3">
        <v>0.75924175959889151</v>
      </c>
      <c r="O2838" s="3">
        <v>1</v>
      </c>
      <c r="P2838" s="3">
        <v>10.621557606172127</v>
      </c>
      <c r="Q2838" s="3">
        <v>0.12841393086760297</v>
      </c>
      <c r="R2838" s="3">
        <v>1.0930913184242319</v>
      </c>
      <c r="S2838" s="3">
        <v>0.65886863895884318</v>
      </c>
      <c r="T2838" s="3">
        <v>0.92766294242035763</v>
      </c>
      <c r="U2838" s="3">
        <v>1</v>
      </c>
      <c r="V2838" s="3">
        <v>9.6540986392547961</v>
      </c>
      <c r="W2838" s="3">
        <v>5.506819438687141</v>
      </c>
      <c r="X2838" s="3">
        <v>8.6361645559469249</v>
      </c>
      <c r="Y2838" s="3">
        <v>4.5013657143577364</v>
      </c>
      <c r="Z2838" s="22">
        <v>10.822240992950201</v>
      </c>
      <c r="AA2838" s="23">
        <v>7.7295777891381841</v>
      </c>
      <c r="AB2838" s="3">
        <v>12.05081467905338</v>
      </c>
      <c r="AC2838" s="3">
        <v>11.661704859370385</v>
      </c>
      <c r="AD2838" s="3">
        <v>10.222352574745589</v>
      </c>
      <c r="AE2838" s="24">
        <v>12.437304079382812</v>
      </c>
      <c r="AF2838" s="25">
        <v>10.655287583347549</v>
      </c>
      <c r="AG2838" s="26">
        <v>8.7720811557860205</v>
      </c>
    </row>
    <row r="2839" spans="1:33" s="4" customFormat="1" x14ac:dyDescent="0.3">
      <c r="A2839" s="3" t="s">
        <v>5670</v>
      </c>
      <c r="B2839" s="3" t="s">
        <v>5670</v>
      </c>
      <c r="C2839" s="20" t="s">
        <v>6224</v>
      </c>
      <c r="D2839" s="3">
        <v>-1</v>
      </c>
      <c r="E2839" s="3"/>
      <c r="F2839" s="3"/>
      <c r="G2839" s="3" t="s">
        <v>7797</v>
      </c>
      <c r="H2839" s="3" t="s">
        <v>3</v>
      </c>
      <c r="I2839" s="3" t="s">
        <v>5671</v>
      </c>
      <c r="J2839" s="3">
        <v>10.775000351407536</v>
      </c>
      <c r="K2839" s="3">
        <v>0.3398797542762993</v>
      </c>
      <c r="L2839" s="3">
        <v>1.2656511001058968</v>
      </c>
      <c r="M2839" s="3">
        <v>0.15424103165344438</v>
      </c>
      <c r="N2839" s="3">
        <v>0.31913028217018191</v>
      </c>
      <c r="O2839" s="3">
        <v>1</v>
      </c>
      <c r="P2839" s="3">
        <v>11.090688891254038</v>
      </c>
      <c r="Q2839" s="3">
        <v>0.19329724124473541</v>
      </c>
      <c r="R2839" s="3">
        <v>1.1433738826766735</v>
      </c>
      <c r="S2839" s="3">
        <v>0.44371225100330935</v>
      </c>
      <c r="T2839" s="3">
        <v>0.87173460582898621</v>
      </c>
      <c r="U2839" s="3">
        <v>1</v>
      </c>
      <c r="V2839" s="3">
        <v>12.483748240415686</v>
      </c>
      <c r="W2839" s="3">
        <v>8.8109111018994266</v>
      </c>
      <c r="X2839" s="3">
        <v>9.8699023496536284</v>
      </c>
      <c r="Y2839" s="3">
        <v>7.7423490286953065</v>
      </c>
      <c r="Z2839" s="22">
        <v>10.000298639055249</v>
      </c>
      <c r="AA2839" s="23">
        <v>7.5963092065668363</v>
      </c>
      <c r="AB2839" s="3">
        <v>12.314701131879366</v>
      </c>
      <c r="AC2839" s="3">
        <v>10.545158649430666</v>
      </c>
      <c r="AD2839" s="3">
        <v>9.4651412729125823</v>
      </c>
      <c r="AE2839" s="24">
        <v>9.6587574233504832</v>
      </c>
      <c r="AF2839" s="25">
        <v>9.9678496747444818</v>
      </c>
      <c r="AG2839" s="26">
        <v>13.645459575667143</v>
      </c>
    </row>
    <row r="2840" spans="1:33" s="4" customFormat="1" x14ac:dyDescent="0.3">
      <c r="A2840" s="3" t="s">
        <v>5672</v>
      </c>
      <c r="B2840" s="3" t="s">
        <v>7611</v>
      </c>
      <c r="C2840" s="20" t="s">
        <v>6273</v>
      </c>
      <c r="D2840" s="3">
        <v>-1</v>
      </c>
      <c r="E2840" s="3"/>
      <c r="F2840" s="3"/>
      <c r="G2840" s="3" t="s">
        <v>7797</v>
      </c>
      <c r="H2840" s="3" t="s">
        <v>3</v>
      </c>
      <c r="I2840" s="3" t="s">
        <v>5673</v>
      </c>
      <c r="J2840" s="3">
        <v>3.2124552697653588</v>
      </c>
      <c r="K2840" s="3">
        <v>-0.13800068741332147</v>
      </c>
      <c r="L2840" s="3">
        <v>-1.1003791336731277</v>
      </c>
      <c r="M2840" s="3">
        <v>0.74251319936435212</v>
      </c>
      <c r="N2840" s="3">
        <v>0.84242408338676689</v>
      </c>
      <c r="O2840" s="3">
        <v>1</v>
      </c>
      <c r="P2840" s="3">
        <v>2.0395375229277466</v>
      </c>
      <c r="Q2840" s="3">
        <v>0.15079573349395367</v>
      </c>
      <c r="R2840" s="3">
        <v>1.1101816354875844</v>
      </c>
      <c r="S2840" s="3">
        <v>0.71727742410936379</v>
      </c>
      <c r="T2840" s="3">
        <v>0.94656239264057251</v>
      </c>
      <c r="U2840" s="3">
        <v>1</v>
      </c>
      <c r="V2840" s="3">
        <v>1.3315998123110064</v>
      </c>
      <c r="W2840" s="3">
        <v>1.9273868035404995</v>
      </c>
      <c r="X2840" s="3">
        <v>3.4955904155023267</v>
      </c>
      <c r="Y2840" s="3">
        <v>1.2603824000201662</v>
      </c>
      <c r="Z2840" s="22">
        <v>2.1918462770532052</v>
      </c>
      <c r="AA2840" s="23">
        <v>0.93288007799943595</v>
      </c>
      <c r="AB2840" s="3">
        <v>3.2545995848538323</v>
      </c>
      <c r="AC2840" s="3">
        <v>3.1015172498325492</v>
      </c>
      <c r="AD2840" s="3">
        <v>3.2812489746096953</v>
      </c>
      <c r="AE2840" s="24">
        <v>2.5139231649816325</v>
      </c>
      <c r="AF2840" s="25">
        <v>1.9477407410420253</v>
      </c>
      <c r="AG2840" s="26">
        <v>1.6569486627595817</v>
      </c>
    </row>
    <row r="2841" spans="1:33" s="4" customFormat="1" x14ac:dyDescent="0.3">
      <c r="A2841" s="3" t="s">
        <v>5674</v>
      </c>
      <c r="B2841" s="3" t="s">
        <v>7612</v>
      </c>
      <c r="C2841" s="20" t="s">
        <v>6242</v>
      </c>
      <c r="D2841" s="3">
        <v>-1</v>
      </c>
      <c r="E2841" s="3"/>
      <c r="F2841" s="3"/>
      <c r="G2841" s="3" t="s">
        <v>7797</v>
      </c>
      <c r="H2841" s="3" t="s">
        <v>3</v>
      </c>
      <c r="I2841" s="3" t="s">
        <v>5675</v>
      </c>
      <c r="J2841" s="3">
        <v>0.2219333020518344</v>
      </c>
      <c r="K2841" s="3">
        <v>0.58757550124665003</v>
      </c>
      <c r="L2841" s="3">
        <v>1.5027192527242506</v>
      </c>
      <c r="M2841" s="3">
        <v>0.61727963251226536</v>
      </c>
      <c r="N2841" s="3">
        <v>0.76374909234190191</v>
      </c>
      <c r="O2841" s="3">
        <v>1</v>
      </c>
      <c r="P2841" s="3">
        <v>0.32703576752438879</v>
      </c>
      <c r="Q2841" s="3">
        <v>-1.0736942973307815</v>
      </c>
      <c r="R2841" s="3">
        <v>-2.1048162580308856</v>
      </c>
      <c r="S2841" s="3">
        <v>0.35441162778802127</v>
      </c>
      <c r="T2841" s="3">
        <v>0.8217894414357203</v>
      </c>
      <c r="U2841" s="3">
        <v>1</v>
      </c>
      <c r="V2841" s="3">
        <v>0.66579990615550322</v>
      </c>
      <c r="W2841" s="3">
        <v>0</v>
      </c>
      <c r="X2841" s="3">
        <v>0</v>
      </c>
      <c r="Y2841" s="3">
        <v>0</v>
      </c>
      <c r="Z2841" s="22">
        <v>0.27398078463165065</v>
      </c>
      <c r="AA2841" s="23">
        <v>0</v>
      </c>
      <c r="AB2841" s="3">
        <v>8.7962150941995471E-2</v>
      </c>
      <c r="AC2841" s="3">
        <v>0.24812137998660394</v>
      </c>
      <c r="AD2841" s="3">
        <v>0.25240376727766889</v>
      </c>
      <c r="AE2841" s="24">
        <v>0.26462349105069816</v>
      </c>
      <c r="AF2841" s="25">
        <v>0.22914596953435593</v>
      </c>
      <c r="AG2841" s="26">
        <v>0.48733784198811225</v>
      </c>
    </row>
    <row r="2842" spans="1:33" s="4" customFormat="1" x14ac:dyDescent="0.3">
      <c r="A2842" s="3" t="s">
        <v>5676</v>
      </c>
      <c r="B2842" s="3" t="s">
        <v>7613</v>
      </c>
      <c r="C2842" s="20" t="s">
        <v>6242</v>
      </c>
      <c r="D2842" s="3">
        <v>1</v>
      </c>
      <c r="E2842" s="3"/>
      <c r="F2842" s="3"/>
      <c r="G2842" s="3" t="s">
        <v>7797</v>
      </c>
      <c r="H2842" s="3" t="s">
        <v>3</v>
      </c>
      <c r="I2842" s="3" t="s">
        <v>5677</v>
      </c>
      <c r="J2842" s="3">
        <v>0.16991447604127941</v>
      </c>
      <c r="K2842" s="3">
        <v>0.58747850087856557</v>
      </c>
      <c r="L2842" s="3">
        <v>1.5026182199929041</v>
      </c>
      <c r="M2842" s="3">
        <v>0.61312538176700659</v>
      </c>
      <c r="N2842" s="3">
        <v>0.76125124307166903</v>
      </c>
      <c r="O2842" s="3">
        <v>1</v>
      </c>
      <c r="P2842" s="3">
        <v>0.13699039231582533</v>
      </c>
      <c r="Q2842" s="3">
        <v>0.90002618771399445</v>
      </c>
      <c r="R2842" s="3">
        <v>1.8660998560990303</v>
      </c>
      <c r="S2842" s="3">
        <v>0.46505105295061355</v>
      </c>
      <c r="T2842" s="3">
        <v>0.8776715565905413</v>
      </c>
      <c r="U2842" s="3">
        <v>1</v>
      </c>
      <c r="V2842" s="3">
        <v>0.1664499765388758</v>
      </c>
      <c r="W2842" s="3">
        <v>0.13767048596717854</v>
      </c>
      <c r="X2842" s="3">
        <v>0.20562296561778393</v>
      </c>
      <c r="Y2842" s="3">
        <v>0</v>
      </c>
      <c r="Z2842" s="22">
        <v>0.41097117694747598</v>
      </c>
      <c r="AA2842" s="23">
        <v>0</v>
      </c>
      <c r="AB2842" s="3">
        <v>8.7962150941995471E-2</v>
      </c>
      <c r="AC2842" s="3">
        <v>0.12406068999330197</v>
      </c>
      <c r="AD2842" s="3">
        <v>0.25240376727766889</v>
      </c>
      <c r="AE2842" s="24">
        <v>0</v>
      </c>
      <c r="AF2842" s="25">
        <v>0.11457298476717796</v>
      </c>
      <c r="AG2842" s="26">
        <v>0.19493513679524491</v>
      </c>
    </row>
    <row r="2843" spans="1:33" s="4" customFormat="1" x14ac:dyDescent="0.3">
      <c r="A2843" s="3" t="s">
        <v>5678</v>
      </c>
      <c r="B2843" s="3"/>
      <c r="C2843" s="13" t="s">
        <v>7768</v>
      </c>
      <c r="D2843" s="3"/>
      <c r="E2843" s="3"/>
      <c r="F2843" s="3"/>
      <c r="G2843" s="3"/>
      <c r="H2843" s="3" t="s">
        <v>3</v>
      </c>
      <c r="I2843" s="3" t="s">
        <v>5679</v>
      </c>
      <c r="J2843" s="3">
        <v>0</v>
      </c>
      <c r="K2843" s="3" t="e">
        <f>NA()</f>
        <v>#N/A</v>
      </c>
      <c r="L2843" s="3" t="e">
        <f>NA()</f>
        <v>#N/A</v>
      </c>
      <c r="M2843" s="3" t="e">
        <f>NA()</f>
        <v>#N/A</v>
      </c>
      <c r="N2843" s="3" t="e">
        <f>NA()</f>
        <v>#N/A</v>
      </c>
      <c r="O2843" s="3" t="e">
        <f>NA()</f>
        <v>#N/A</v>
      </c>
      <c r="P2843" s="3">
        <v>4.4422860857115998E-2</v>
      </c>
      <c r="Q2843" s="3">
        <v>2.4665705428715254</v>
      </c>
      <c r="R2843" s="3">
        <v>5.5272832361197661</v>
      </c>
      <c r="S2843" s="3">
        <v>0.32023494818001008</v>
      </c>
      <c r="T2843" s="3">
        <v>0.80015638439451708</v>
      </c>
      <c r="U2843" s="3">
        <v>1</v>
      </c>
      <c r="V2843" s="3">
        <v>0</v>
      </c>
      <c r="W2843" s="3">
        <v>0</v>
      </c>
      <c r="X2843" s="3">
        <v>0</v>
      </c>
      <c r="Y2843" s="3">
        <v>0</v>
      </c>
      <c r="Z2843" s="22">
        <v>0</v>
      </c>
      <c r="AA2843" s="23">
        <v>0.13326858257134799</v>
      </c>
      <c r="AB2843" s="3">
        <v>0</v>
      </c>
      <c r="AC2843" s="3">
        <v>0</v>
      </c>
      <c r="AD2843" s="3">
        <v>0</v>
      </c>
      <c r="AE2843" s="24">
        <v>0</v>
      </c>
      <c r="AF2843" s="25">
        <v>0</v>
      </c>
      <c r="AG2843" s="26">
        <v>0</v>
      </c>
    </row>
    <row r="2844" spans="1:33" s="4" customFormat="1" x14ac:dyDescent="0.3">
      <c r="A2844" s="3" t="s">
        <v>5680</v>
      </c>
      <c r="B2844" s="3" t="s">
        <v>7614</v>
      </c>
      <c r="C2844" s="20" t="s">
        <v>6280</v>
      </c>
      <c r="D2844" s="3">
        <v>-1</v>
      </c>
      <c r="E2844" s="3"/>
      <c r="F2844" s="3"/>
      <c r="G2844" s="3" t="s">
        <v>7797</v>
      </c>
      <c r="H2844" s="3" t="s">
        <v>3</v>
      </c>
      <c r="I2844" s="3" t="s">
        <v>5681</v>
      </c>
      <c r="J2844" s="3">
        <v>39.797734046305841</v>
      </c>
      <c r="K2844" s="3">
        <v>9.2486173704807439E-2</v>
      </c>
      <c r="L2844" s="3">
        <v>1.0662059762146083</v>
      </c>
      <c r="M2844" s="3">
        <v>0.61847627806452321</v>
      </c>
      <c r="N2844" s="3">
        <v>0.76379387867590109</v>
      </c>
      <c r="O2844" s="3">
        <v>1</v>
      </c>
      <c r="P2844" s="3">
        <v>38.304765014356512</v>
      </c>
      <c r="Q2844" s="3">
        <v>0.12706693650585918</v>
      </c>
      <c r="R2844" s="3">
        <v>1.0920712132348485</v>
      </c>
      <c r="S2844" s="3">
        <v>0.57753660678947205</v>
      </c>
      <c r="T2844" s="3">
        <v>0.91932604903302295</v>
      </c>
      <c r="U2844" s="3">
        <v>1</v>
      </c>
      <c r="V2844" s="3">
        <v>36.95189479163043</v>
      </c>
      <c r="W2844" s="3">
        <v>30.562847884713634</v>
      </c>
      <c r="X2844" s="3">
        <v>28.37596925525418</v>
      </c>
      <c r="Y2844" s="3">
        <v>23.407101714660229</v>
      </c>
      <c r="Z2844" s="22">
        <v>32.466722978850598</v>
      </c>
      <c r="AA2844" s="23">
        <v>25.854105018841512</v>
      </c>
      <c r="AB2844" s="3">
        <v>44.596810527591707</v>
      </c>
      <c r="AC2844" s="3">
        <v>38.955056657896819</v>
      </c>
      <c r="AD2844" s="3">
        <v>35.841334953428984</v>
      </c>
      <c r="AE2844" s="24">
        <v>47.367604898074973</v>
      </c>
      <c r="AF2844" s="25">
        <v>32.653300658645719</v>
      </c>
      <c r="AG2844" s="26">
        <v>34.893389486348838</v>
      </c>
    </row>
    <row r="2845" spans="1:33" s="4" customFormat="1" x14ac:dyDescent="0.3">
      <c r="A2845" s="3" t="s">
        <v>5682</v>
      </c>
      <c r="B2845" s="3" t="s">
        <v>7615</v>
      </c>
      <c r="C2845" s="20" t="s">
        <v>6273</v>
      </c>
      <c r="D2845" s="3">
        <v>-1</v>
      </c>
      <c r="E2845" s="3" t="s">
        <v>7799</v>
      </c>
      <c r="F2845" s="3" t="s">
        <v>7831</v>
      </c>
      <c r="G2845" s="3" t="s">
        <v>7797</v>
      </c>
      <c r="H2845" s="3" t="s">
        <v>3</v>
      </c>
      <c r="I2845" s="3" t="s">
        <v>5683</v>
      </c>
      <c r="J2845" s="3">
        <v>8.7693658011618929</v>
      </c>
      <c r="K2845" s="3">
        <v>0.41764387171056916</v>
      </c>
      <c r="L2845" s="3">
        <v>1.3357443101159425</v>
      </c>
      <c r="M2845" s="3">
        <v>0.10243331243254039</v>
      </c>
      <c r="N2845" s="3">
        <v>0.24223877869789043</v>
      </c>
      <c r="O2845" s="3">
        <v>1</v>
      </c>
      <c r="P2845" s="3">
        <v>10.363383911010962</v>
      </c>
      <c r="Q2845" s="3">
        <v>-0.13995009771238615</v>
      </c>
      <c r="R2845" s="3">
        <v>-1.1018670020455736</v>
      </c>
      <c r="S2845" s="3">
        <v>0.66836413161549024</v>
      </c>
      <c r="T2845" s="3">
        <v>0.92839262503438702</v>
      </c>
      <c r="U2845" s="3">
        <v>1</v>
      </c>
      <c r="V2845" s="3">
        <v>8.6553987800215424</v>
      </c>
      <c r="W2845" s="3">
        <v>8.8109111018994266</v>
      </c>
      <c r="X2845" s="3">
        <v>8.8417875215647079</v>
      </c>
      <c r="Y2845" s="3">
        <v>3.4210379429118793</v>
      </c>
      <c r="Z2845" s="22">
        <v>8.0824331466336936</v>
      </c>
      <c r="AA2845" s="23">
        <v>6.5301605459960523</v>
      </c>
      <c r="AB2845" s="3">
        <v>10.467495962097461</v>
      </c>
      <c r="AC2845" s="3">
        <v>6.4511558796517017</v>
      </c>
      <c r="AD2845" s="3">
        <v>8.9603337383572459</v>
      </c>
      <c r="AE2845" s="24">
        <v>11.775745351756068</v>
      </c>
      <c r="AF2845" s="25">
        <v>8.5929738575383467</v>
      </c>
      <c r="AG2845" s="26">
        <v>10.72143252373847</v>
      </c>
    </row>
    <row r="2846" spans="1:33" s="4" customFormat="1" x14ac:dyDescent="0.3">
      <c r="A2846" s="3" t="s">
        <v>5684</v>
      </c>
      <c r="B2846" s="3" t="s">
        <v>7616</v>
      </c>
      <c r="C2846" s="20" t="s">
        <v>6273</v>
      </c>
      <c r="D2846" s="3">
        <v>-1</v>
      </c>
      <c r="E2846" s="3" t="s">
        <v>7799</v>
      </c>
      <c r="F2846" s="3" t="s">
        <v>7831</v>
      </c>
      <c r="G2846" s="3" t="s">
        <v>7797</v>
      </c>
      <c r="H2846" s="3" t="s">
        <v>3</v>
      </c>
      <c r="I2846" s="3" t="s">
        <v>5685</v>
      </c>
      <c r="J2846" s="3">
        <v>6.7265818996119178</v>
      </c>
      <c r="K2846" s="3">
        <v>-0.25345793429808561</v>
      </c>
      <c r="L2846" s="3">
        <v>-1.1920608935714081</v>
      </c>
      <c r="M2846" s="3">
        <v>0.42307950563207419</v>
      </c>
      <c r="N2846" s="3">
        <v>0.60475605002446475</v>
      </c>
      <c r="O2846" s="3">
        <v>1</v>
      </c>
      <c r="P2846" s="3">
        <v>6.6273435728722019</v>
      </c>
      <c r="Q2846" s="3">
        <v>-0.20377594642389493</v>
      </c>
      <c r="R2846" s="3">
        <v>-1.1517087656645932</v>
      </c>
      <c r="S2846" s="3">
        <v>0.52411572893689606</v>
      </c>
      <c r="T2846" s="3">
        <v>0.9012578541657128</v>
      </c>
      <c r="U2846" s="3">
        <v>1</v>
      </c>
      <c r="V2846" s="3">
        <v>5.4928492257829014</v>
      </c>
      <c r="W2846" s="3">
        <v>2.0650572895076778</v>
      </c>
      <c r="X2846" s="3">
        <v>5.551820071680166</v>
      </c>
      <c r="Y2846" s="3">
        <v>1.6204916571687851</v>
      </c>
      <c r="Z2846" s="22">
        <v>5.6166060849488382</v>
      </c>
      <c r="AA2846" s="23">
        <v>4.131326059711788</v>
      </c>
      <c r="AB2846" s="3">
        <v>7.300858528185624</v>
      </c>
      <c r="AC2846" s="3">
        <v>6.9473986396249101</v>
      </c>
      <c r="AD2846" s="3">
        <v>5.9314885310252183</v>
      </c>
      <c r="AE2846" s="24">
        <v>8.0710164770462942</v>
      </c>
      <c r="AF2846" s="25">
        <v>6.6452331164963212</v>
      </c>
      <c r="AG2846" s="26">
        <v>5.1657811250739902</v>
      </c>
    </row>
    <row r="2847" spans="1:33" s="4" customFormat="1" x14ac:dyDescent="0.3">
      <c r="A2847" s="3" t="s">
        <v>5686</v>
      </c>
      <c r="B2847" s="3" t="s">
        <v>5686</v>
      </c>
      <c r="C2847" s="20" t="s">
        <v>6224</v>
      </c>
      <c r="D2847" s="3"/>
      <c r="E2847" s="3"/>
      <c r="F2847" s="3"/>
      <c r="G2847" s="3" t="s">
        <v>7797</v>
      </c>
      <c r="H2847" s="3" t="s">
        <v>3</v>
      </c>
      <c r="I2847" s="3" t="s">
        <v>5687</v>
      </c>
      <c r="J2847" s="3">
        <v>4.1353563331100657E-2</v>
      </c>
      <c r="K2847" s="3">
        <v>-1.2713450080794408</v>
      </c>
      <c r="L2847" s="3">
        <v>-2.4138650254316132</v>
      </c>
      <c r="M2847" s="3">
        <v>0.66192725329091562</v>
      </c>
      <c r="N2847" s="3">
        <v>0.78639714659739535</v>
      </c>
      <c r="O2847" s="3">
        <v>1</v>
      </c>
      <c r="P2847" s="3">
        <v>0</v>
      </c>
      <c r="Q2847" s="3" t="e">
        <f>NA()</f>
        <v>#N/A</v>
      </c>
      <c r="R2847" s="3" t="e">
        <f>NA()</f>
        <v>#N/A</v>
      </c>
      <c r="S2847" s="3" t="e">
        <f>NA()</f>
        <v>#N/A</v>
      </c>
      <c r="T2847" s="3" t="e">
        <f>NA()</f>
        <v>#N/A</v>
      </c>
      <c r="U2847" s="3" t="e">
        <f>NA()</f>
        <v>#N/A</v>
      </c>
      <c r="V2847" s="3">
        <v>0</v>
      </c>
      <c r="W2847" s="3">
        <v>0</v>
      </c>
      <c r="X2847" s="3">
        <v>0</v>
      </c>
      <c r="Y2847" s="3">
        <v>0</v>
      </c>
      <c r="Z2847" s="22">
        <v>0</v>
      </c>
      <c r="AA2847" s="23">
        <v>0</v>
      </c>
      <c r="AB2847" s="3">
        <v>0</v>
      </c>
      <c r="AC2847" s="3">
        <v>0.12406068999330197</v>
      </c>
      <c r="AD2847" s="3">
        <v>0</v>
      </c>
      <c r="AE2847" s="24">
        <v>0</v>
      </c>
      <c r="AF2847" s="25">
        <v>0</v>
      </c>
      <c r="AG2847" s="26">
        <v>0</v>
      </c>
    </row>
    <row r="2848" spans="1:33" s="4" customFormat="1" x14ac:dyDescent="0.3">
      <c r="A2848" s="3" t="s">
        <v>5688</v>
      </c>
      <c r="B2848" s="3" t="s">
        <v>5688</v>
      </c>
      <c r="C2848" s="20" t="s">
        <v>6224</v>
      </c>
      <c r="D2848" s="3">
        <v>-1</v>
      </c>
      <c r="E2848" s="3"/>
      <c r="F2848" s="3"/>
      <c r="G2848" s="3" t="s">
        <v>7797</v>
      </c>
      <c r="H2848" s="3" t="s">
        <v>3</v>
      </c>
      <c r="I2848" s="3" t="s">
        <v>5689</v>
      </c>
      <c r="J2848" s="3">
        <v>8.2707126662201313E-2</v>
      </c>
      <c r="K2848" s="3">
        <v>7.0210255029263341E-2</v>
      </c>
      <c r="L2848" s="3">
        <v>1.04986967804622</v>
      </c>
      <c r="M2848" s="3">
        <v>0.96648842593586348</v>
      </c>
      <c r="N2848" s="3">
        <v>0.97940309867005582</v>
      </c>
      <c r="O2848" s="3">
        <v>1</v>
      </c>
      <c r="P2848" s="3">
        <v>6.0018209524769821E-2</v>
      </c>
      <c r="Q2848" s="3">
        <v>2.4667952460707543</v>
      </c>
      <c r="R2848" s="3">
        <v>5.528144190734646</v>
      </c>
      <c r="S2848" s="3">
        <v>0.32018100469013</v>
      </c>
      <c r="T2848" s="3">
        <v>0.80015638439451708</v>
      </c>
      <c r="U2848" s="3">
        <v>1</v>
      </c>
      <c r="V2848" s="3">
        <v>0.1664499765388758</v>
      </c>
      <c r="W2848" s="3">
        <v>0</v>
      </c>
      <c r="X2848" s="3">
        <v>0</v>
      </c>
      <c r="Y2848" s="3">
        <v>0.18005462857430946</v>
      </c>
      <c r="Z2848" s="22">
        <v>0</v>
      </c>
      <c r="AA2848" s="23">
        <v>0</v>
      </c>
      <c r="AB2848" s="3">
        <v>0</v>
      </c>
      <c r="AC2848" s="3">
        <v>0.24812137998660394</v>
      </c>
      <c r="AD2848" s="3">
        <v>0</v>
      </c>
      <c r="AE2848" s="24">
        <v>0</v>
      </c>
      <c r="AF2848" s="25">
        <v>0</v>
      </c>
      <c r="AG2848" s="26">
        <v>0</v>
      </c>
    </row>
    <row r="2849" spans="1:33" s="4" customFormat="1" x14ac:dyDescent="0.3">
      <c r="A2849" s="3" t="s">
        <v>5690</v>
      </c>
      <c r="B2849" s="3" t="s">
        <v>7617</v>
      </c>
      <c r="C2849" s="20" t="s">
        <v>6279</v>
      </c>
      <c r="D2849" s="3">
        <v>-1</v>
      </c>
      <c r="E2849" s="3" t="s">
        <v>7808</v>
      </c>
      <c r="F2849" s="3"/>
      <c r="G2849" s="3" t="s">
        <v>7797</v>
      </c>
      <c r="H2849" s="3" t="s">
        <v>3</v>
      </c>
      <c r="I2849" s="3" t="s">
        <v>5691</v>
      </c>
      <c r="J2849" s="3">
        <v>39.73114876908631</v>
      </c>
      <c r="K2849" s="3">
        <v>0.88531675280635214</v>
      </c>
      <c r="L2849" s="3">
        <v>1.8471701348079963</v>
      </c>
      <c r="M2849" s="3">
        <v>6.8856238679693149E-6</v>
      </c>
      <c r="N2849" s="3">
        <v>9.022849977637712E-5</v>
      </c>
      <c r="O2849" s="3">
        <v>2.0842783448343116E-2</v>
      </c>
      <c r="P2849" s="3">
        <v>34.46532213394493</v>
      </c>
      <c r="Q2849" s="3">
        <v>0.34297415779097962</v>
      </c>
      <c r="R2849" s="3">
        <v>1.2683686795263487</v>
      </c>
      <c r="S2849" s="3">
        <v>0.16884009162889735</v>
      </c>
      <c r="T2849" s="3">
        <v>0.6784953284291233</v>
      </c>
      <c r="U2849" s="3">
        <v>1</v>
      </c>
      <c r="V2849" s="3">
        <v>44.109243782802089</v>
      </c>
      <c r="W2849" s="3">
        <v>39.51142947258024</v>
      </c>
      <c r="X2849" s="3">
        <v>35.572773051876617</v>
      </c>
      <c r="Y2849" s="3">
        <v>29.70901371476106</v>
      </c>
      <c r="Z2849" s="22">
        <v>32.466722978850598</v>
      </c>
      <c r="AA2849" s="23">
        <v>21.189704628844332</v>
      </c>
      <c r="AB2849" s="3">
        <v>32.018222942886354</v>
      </c>
      <c r="AC2849" s="3">
        <v>29.774565598392471</v>
      </c>
      <c r="AD2849" s="3">
        <v>24.104559775017378</v>
      </c>
      <c r="AE2849" s="24">
        <v>36.914977001572396</v>
      </c>
      <c r="AF2849" s="25">
        <v>24.862337694477617</v>
      </c>
      <c r="AG2849" s="26">
        <v>41.618651705784785</v>
      </c>
    </row>
    <row r="2850" spans="1:33" s="4" customFormat="1" x14ac:dyDescent="0.3">
      <c r="A2850" s="3" t="s">
        <v>5692</v>
      </c>
      <c r="B2850" s="3" t="s">
        <v>7618</v>
      </c>
      <c r="C2850" s="20" t="s">
        <v>6279</v>
      </c>
      <c r="D2850" s="3">
        <v>-1</v>
      </c>
      <c r="E2850" s="3" t="s">
        <v>7808</v>
      </c>
      <c r="F2850" s="3"/>
      <c r="G2850" s="3" t="s">
        <v>7797</v>
      </c>
      <c r="H2850" s="3" t="s">
        <v>3</v>
      </c>
      <c r="I2850" s="3" t="s">
        <v>5693</v>
      </c>
      <c r="J2850" s="3">
        <v>20.668175013644113</v>
      </c>
      <c r="K2850" s="3">
        <v>7.3748419443302307E-2</v>
      </c>
      <c r="L2850" s="3">
        <v>1.0524476104151592</v>
      </c>
      <c r="M2850" s="3">
        <v>0.74047856658130295</v>
      </c>
      <c r="N2850" s="3">
        <v>0.84137711000060211</v>
      </c>
      <c r="O2850" s="3">
        <v>1</v>
      </c>
      <c r="P2850" s="3">
        <v>18.355599202290477</v>
      </c>
      <c r="Q2850" s="3">
        <v>8.3774095212871644E-2</v>
      </c>
      <c r="R2850" s="3">
        <v>1.0597868234022407</v>
      </c>
      <c r="S2850" s="3">
        <v>0.71453561869533755</v>
      </c>
      <c r="T2850" s="3">
        <v>0.94656239264057251</v>
      </c>
      <c r="U2850" s="3">
        <v>1</v>
      </c>
      <c r="V2850" s="3">
        <v>16.644997653887582</v>
      </c>
      <c r="W2850" s="3">
        <v>15.96977637219271</v>
      </c>
      <c r="X2850" s="3">
        <v>16.655460215040499</v>
      </c>
      <c r="Y2850" s="3">
        <v>8.2825129144182341</v>
      </c>
      <c r="Z2850" s="22">
        <v>13.425058446950882</v>
      </c>
      <c r="AA2850" s="23">
        <v>15.992229908561761</v>
      </c>
      <c r="AB2850" s="3">
        <v>21.198878377020907</v>
      </c>
      <c r="AC2850" s="3">
        <v>19.477528328948409</v>
      </c>
      <c r="AD2850" s="3">
        <v>21.328118334963019</v>
      </c>
      <c r="AE2850" s="24">
        <v>19.714450083277011</v>
      </c>
      <c r="AF2850" s="25">
        <v>13.519612202526998</v>
      </c>
      <c r="AG2850" s="26">
        <v>21.832735321067428</v>
      </c>
    </row>
    <row r="2851" spans="1:33" s="4" customFormat="1" x14ac:dyDescent="0.3">
      <c r="A2851" s="3" t="s">
        <v>5694</v>
      </c>
      <c r="B2851" s="3" t="s">
        <v>7619</v>
      </c>
      <c r="C2851" s="20" t="s">
        <v>6242</v>
      </c>
      <c r="D2851" s="3">
        <v>-1</v>
      </c>
      <c r="E2851" s="3" t="s">
        <v>7808</v>
      </c>
      <c r="F2851" s="3"/>
      <c r="G2851" s="3" t="s">
        <v>7797</v>
      </c>
      <c r="H2851" s="3" t="s">
        <v>3</v>
      </c>
      <c r="I2851" s="3" t="s">
        <v>5695</v>
      </c>
      <c r="J2851" s="3">
        <v>42.368993453601014</v>
      </c>
      <c r="K2851" s="3">
        <v>7.6249391307365119E-2</v>
      </c>
      <c r="L2851" s="3">
        <v>1.0542736544300029</v>
      </c>
      <c r="M2851" s="3">
        <v>0.70609543273733411</v>
      </c>
      <c r="N2851" s="3">
        <v>0.81734259078237481</v>
      </c>
      <c r="O2851" s="3">
        <v>1</v>
      </c>
      <c r="P2851" s="3">
        <v>27.667304936743843</v>
      </c>
      <c r="Q2851" s="3">
        <v>0.15002246753959575</v>
      </c>
      <c r="R2851" s="3">
        <v>1.1095867518736655</v>
      </c>
      <c r="S2851" s="3">
        <v>0.45263720118457706</v>
      </c>
      <c r="T2851" s="3">
        <v>0.87213035152241647</v>
      </c>
      <c r="U2851" s="3">
        <v>1</v>
      </c>
      <c r="V2851" s="3">
        <v>33.955795213930664</v>
      </c>
      <c r="W2851" s="3">
        <v>35.381314893564884</v>
      </c>
      <c r="X2851" s="3">
        <v>31.460313739520938</v>
      </c>
      <c r="Y2851" s="3">
        <v>14.944534171667684</v>
      </c>
      <c r="Z2851" s="22">
        <v>23.69933787063778</v>
      </c>
      <c r="AA2851" s="23">
        <v>20.789898881130288</v>
      </c>
      <c r="AB2851" s="3">
        <v>44.772734829475695</v>
      </c>
      <c r="AC2851" s="3">
        <v>40.940027697789645</v>
      </c>
      <c r="AD2851" s="3">
        <v>41.394217833537695</v>
      </c>
      <c r="AE2851" s="24">
        <v>34.268742091065413</v>
      </c>
      <c r="AF2851" s="25">
        <v>21.539721136229456</v>
      </c>
      <c r="AG2851" s="26">
        <v>27.193451582936664</v>
      </c>
    </row>
    <row r="2852" spans="1:33" s="4" customFormat="1" x14ac:dyDescent="0.3">
      <c r="A2852" s="3" t="s">
        <v>5696</v>
      </c>
      <c r="B2852" s="3" t="s">
        <v>5696</v>
      </c>
      <c r="C2852" s="20" t="s">
        <v>6273</v>
      </c>
      <c r="D2852" s="3">
        <v>-1</v>
      </c>
      <c r="E2852" s="3"/>
      <c r="F2852" s="3"/>
      <c r="G2852" s="3" t="s">
        <v>7797</v>
      </c>
      <c r="H2852" s="3" t="s">
        <v>3</v>
      </c>
      <c r="I2852" s="3" t="s">
        <v>5697</v>
      </c>
      <c r="J2852" s="3">
        <v>42.157015283952894</v>
      </c>
      <c r="K2852" s="3">
        <v>-0.206390315680366</v>
      </c>
      <c r="L2852" s="3">
        <v>-1.153797718441296</v>
      </c>
      <c r="M2852" s="3">
        <v>0.32775114079531387</v>
      </c>
      <c r="N2852" s="3">
        <v>0.51645117292421394</v>
      </c>
      <c r="O2852" s="3">
        <v>1</v>
      </c>
      <c r="P2852" s="3">
        <v>44.969773377795413</v>
      </c>
      <c r="Q2852" s="3">
        <v>-0.34713619944459601</v>
      </c>
      <c r="R2852" s="3">
        <v>-1.2720330889630449</v>
      </c>
      <c r="S2852" s="3">
        <v>8.6266252512015695E-2</v>
      </c>
      <c r="T2852" s="3">
        <v>0.53783280887120899</v>
      </c>
      <c r="U2852" s="3">
        <v>1</v>
      </c>
      <c r="V2852" s="3">
        <v>39.115744486635812</v>
      </c>
      <c r="W2852" s="3">
        <v>25.744380875862387</v>
      </c>
      <c r="X2852" s="3">
        <v>18.30044393998277</v>
      </c>
      <c r="Y2852" s="3">
        <v>18.185517486005253</v>
      </c>
      <c r="Z2852" s="22">
        <v>28.494001601691668</v>
      </c>
      <c r="AA2852" s="23">
        <v>22.788927619700509</v>
      </c>
      <c r="AB2852" s="3">
        <v>52.4254419614293</v>
      </c>
      <c r="AC2852" s="3">
        <v>38.582874587916912</v>
      </c>
      <c r="AD2852" s="3">
        <v>35.462729302512479</v>
      </c>
      <c r="AE2852" s="24">
        <v>47.764540134651014</v>
      </c>
      <c r="AF2852" s="25">
        <v>37.923657957935902</v>
      </c>
      <c r="AG2852" s="26">
        <v>49.221122040799337</v>
      </c>
    </row>
    <row r="2853" spans="1:33" s="4" customFormat="1" x14ac:dyDescent="0.3">
      <c r="A2853" s="3" t="s">
        <v>5698</v>
      </c>
      <c r="B2853" s="3" t="s">
        <v>7620</v>
      </c>
      <c r="C2853" s="20" t="s">
        <v>6242</v>
      </c>
      <c r="D2853" s="3">
        <v>-1</v>
      </c>
      <c r="E2853" s="3" t="s">
        <v>7824</v>
      </c>
      <c r="F2853" s="3"/>
      <c r="G2853" s="3" t="s">
        <v>7797</v>
      </c>
      <c r="H2853" s="3" t="s">
        <v>3</v>
      </c>
      <c r="I2853" s="3" t="s">
        <v>5699</v>
      </c>
      <c r="J2853" s="3">
        <v>9.8888328253825701</v>
      </c>
      <c r="K2853" s="3">
        <v>-0.19377356023417888</v>
      </c>
      <c r="L2853" s="3">
        <v>-1.1437514403662166</v>
      </c>
      <c r="M2853" s="3">
        <v>0.45393137661498639</v>
      </c>
      <c r="N2853" s="3">
        <v>0.62943210124304338</v>
      </c>
      <c r="O2853" s="3">
        <v>1</v>
      </c>
      <c r="P2853" s="3">
        <v>9.6740004026864241</v>
      </c>
      <c r="Q2853" s="3">
        <v>6.969504156871211E-3</v>
      </c>
      <c r="R2853" s="3">
        <v>1.0048425797286369</v>
      </c>
      <c r="S2853" s="3">
        <v>0.98316848734416973</v>
      </c>
      <c r="T2853" s="3">
        <v>0.99767935971246957</v>
      </c>
      <c r="U2853" s="3">
        <v>1</v>
      </c>
      <c r="V2853" s="3">
        <v>9.9869985923325491</v>
      </c>
      <c r="W2853" s="3">
        <v>5.506819438687141</v>
      </c>
      <c r="X2853" s="3">
        <v>4.1124593123556785</v>
      </c>
      <c r="Y2853" s="3">
        <v>3.4210379429118793</v>
      </c>
      <c r="Z2853" s="22">
        <v>8.3564139312653438</v>
      </c>
      <c r="AA2853" s="23">
        <v>7.3297720414241399</v>
      </c>
      <c r="AB2853" s="3">
        <v>12.402663282821361</v>
      </c>
      <c r="AC2853" s="3">
        <v>8.8083089895244395</v>
      </c>
      <c r="AD2853" s="3">
        <v>8.4555262038019077</v>
      </c>
      <c r="AE2853" s="24">
        <v>8.467951713622341</v>
      </c>
      <c r="AF2853" s="25">
        <v>7.1035250555650329</v>
      </c>
      <c r="AG2853" s="26">
        <v>13.450524438871899</v>
      </c>
    </row>
    <row r="2854" spans="1:33" s="4" customFormat="1" x14ac:dyDescent="0.3">
      <c r="A2854" s="3" t="s">
        <v>5700</v>
      </c>
      <c r="B2854" s="3" t="s">
        <v>5700</v>
      </c>
      <c r="C2854" s="20" t="s">
        <v>6224</v>
      </c>
      <c r="D2854" s="3">
        <v>-1</v>
      </c>
      <c r="E2854" s="3" t="s">
        <v>7797</v>
      </c>
      <c r="F2854" s="3"/>
      <c r="G2854" s="3" t="s">
        <v>7797</v>
      </c>
      <c r="H2854" s="3" t="s">
        <v>3</v>
      </c>
      <c r="I2854" s="3" t="s">
        <v>5701</v>
      </c>
      <c r="J2854" s="3">
        <v>10.093448105579435</v>
      </c>
      <c r="K2854" s="3">
        <v>0.60009461380469276</v>
      </c>
      <c r="L2854" s="3">
        <v>1.5158159724206308</v>
      </c>
      <c r="M2854" s="3">
        <v>1.7386649711453983E-2</v>
      </c>
      <c r="N2854" s="3">
        <v>6.279513263513295E-2</v>
      </c>
      <c r="O2854" s="3">
        <v>1</v>
      </c>
      <c r="P2854" s="3">
        <v>7.9916456907391158</v>
      </c>
      <c r="Q2854" s="3">
        <v>-0.11725552956188361</v>
      </c>
      <c r="R2854" s="3">
        <v>-1.08466950805467</v>
      </c>
      <c r="S2854" s="3">
        <v>0.77139582976698451</v>
      </c>
      <c r="T2854" s="3">
        <v>0.95818778093217871</v>
      </c>
      <c r="U2854" s="3">
        <v>1</v>
      </c>
      <c r="V2854" s="3">
        <v>13.315998123110065</v>
      </c>
      <c r="W2854" s="3">
        <v>8.1225586720635334</v>
      </c>
      <c r="X2854" s="3">
        <v>8.8417875215647079</v>
      </c>
      <c r="Y2854" s="3">
        <v>6.6620212572494495</v>
      </c>
      <c r="Z2854" s="22">
        <v>3.2877694155798078</v>
      </c>
      <c r="AA2854" s="23">
        <v>3.3317145642837001</v>
      </c>
      <c r="AB2854" s="3">
        <v>9.6758366036195014</v>
      </c>
      <c r="AC2854" s="3">
        <v>9.5526731294842513</v>
      </c>
      <c r="AD2854" s="3">
        <v>7.0673054837747289</v>
      </c>
      <c r="AE2854" s="24">
        <v>8.9971986957237373</v>
      </c>
      <c r="AF2854" s="25">
        <v>4.3537734211527628</v>
      </c>
      <c r="AG2854" s="26">
        <v>10.623964955340847</v>
      </c>
    </row>
    <row r="2855" spans="1:33" s="4" customFormat="1" x14ac:dyDescent="0.3">
      <c r="A2855" s="3" t="s">
        <v>5702</v>
      </c>
      <c r="B2855" s="3" t="s">
        <v>5702</v>
      </c>
      <c r="C2855" s="20" t="s">
        <v>6224</v>
      </c>
      <c r="D2855" s="3">
        <v>-1</v>
      </c>
      <c r="E2855" s="3"/>
      <c r="F2855" s="3"/>
      <c r="G2855" s="3" t="s">
        <v>7797</v>
      </c>
      <c r="H2855" s="3" t="s">
        <v>3</v>
      </c>
      <c r="I2855" s="3" t="s">
        <v>5703</v>
      </c>
      <c r="J2855" s="3">
        <v>81.716952577057825</v>
      </c>
      <c r="K2855" s="3">
        <v>-0.32181112699059494</v>
      </c>
      <c r="L2855" s="3">
        <v>-1.2498986591483841</v>
      </c>
      <c r="M2855" s="3">
        <v>0.1177108977861524</v>
      </c>
      <c r="N2855" s="3">
        <v>0.26770164357526921</v>
      </c>
      <c r="O2855" s="3">
        <v>1</v>
      </c>
      <c r="P2855" s="3">
        <v>60.05973384548787</v>
      </c>
      <c r="Q2855" s="3">
        <v>0.29216424033738686</v>
      </c>
      <c r="R2855" s="3">
        <v>1.2244757821277312</v>
      </c>
      <c r="S2855" s="3">
        <v>0.39022358775066479</v>
      </c>
      <c r="T2855" s="3">
        <v>0.83666362189914767</v>
      </c>
      <c r="U2855" s="3">
        <v>1</v>
      </c>
      <c r="V2855" s="3">
        <v>61.586491319384045</v>
      </c>
      <c r="W2855" s="3">
        <v>44.605237453365845</v>
      </c>
      <c r="X2855" s="3">
        <v>42.563953882881272</v>
      </c>
      <c r="Y2855" s="3">
        <v>28.448631314740894</v>
      </c>
      <c r="Z2855" s="22">
        <v>57.261983988014983</v>
      </c>
      <c r="AA2855" s="23">
        <v>57.971833418536377</v>
      </c>
      <c r="AB2855" s="3">
        <v>99.485192715396877</v>
      </c>
      <c r="AC2855" s="3">
        <v>71.45895743614193</v>
      </c>
      <c r="AD2855" s="3">
        <v>74.206707579634653</v>
      </c>
      <c r="AE2855" s="24">
        <v>61.524961669287322</v>
      </c>
      <c r="AF2855" s="25">
        <v>39.413106759909219</v>
      </c>
      <c r="AG2855" s="26">
        <v>79.241133107267061</v>
      </c>
    </row>
    <row r="2856" spans="1:33" s="4" customFormat="1" x14ac:dyDescent="0.3">
      <c r="A2856" s="3" t="s">
        <v>5704</v>
      </c>
      <c r="B2856" s="3" t="s">
        <v>5704</v>
      </c>
      <c r="C2856" s="20" t="s">
        <v>6224</v>
      </c>
      <c r="D2856" s="3">
        <v>-1</v>
      </c>
      <c r="E2856" s="3" t="s">
        <v>7808</v>
      </c>
      <c r="F2856" s="3"/>
      <c r="G2856" s="3" t="s">
        <v>7797</v>
      </c>
      <c r="H2856" s="3" t="s">
        <v>3</v>
      </c>
      <c r="I2856" s="3" t="s">
        <v>5705</v>
      </c>
      <c r="J2856" s="3">
        <v>15.303563231035204</v>
      </c>
      <c r="K2856" s="3">
        <v>0.80091727511180855</v>
      </c>
      <c r="L2856" s="3">
        <v>1.7422084822747534</v>
      </c>
      <c r="M2856" s="3">
        <v>9.0198700771015883E-4</v>
      </c>
      <c r="N2856" s="3">
        <v>5.8328973988237675E-3</v>
      </c>
      <c r="O2856" s="3">
        <v>1</v>
      </c>
      <c r="P2856" s="3">
        <v>9.5679520071856512</v>
      </c>
      <c r="Q2856" s="3">
        <v>0.32717121199677018</v>
      </c>
      <c r="R2856" s="3">
        <v>1.2545510796778756</v>
      </c>
      <c r="S2856" s="3">
        <v>0.24879857240176462</v>
      </c>
      <c r="T2856" s="3">
        <v>0.76301586475439953</v>
      </c>
      <c r="U2856" s="3">
        <v>1</v>
      </c>
      <c r="V2856" s="3">
        <v>13.149548146571188</v>
      </c>
      <c r="W2856" s="3">
        <v>15.694435400258353</v>
      </c>
      <c r="X2856" s="3">
        <v>17.066706146276065</v>
      </c>
      <c r="Y2856" s="3">
        <v>7.9224036572696157</v>
      </c>
      <c r="Z2856" s="22">
        <v>7.8084523620020434</v>
      </c>
      <c r="AA2856" s="23">
        <v>7.9961149542808805</v>
      </c>
      <c r="AB2856" s="3">
        <v>10.643420263981453</v>
      </c>
      <c r="AC2856" s="3">
        <v>12.6541903793168</v>
      </c>
      <c r="AD2856" s="3">
        <v>11.736775178411603</v>
      </c>
      <c r="AE2856" s="24">
        <v>11.246498369654672</v>
      </c>
      <c r="AF2856" s="25">
        <v>7.9055359489352792</v>
      </c>
      <c r="AG2856" s="26">
        <v>9.5518217029670005</v>
      </c>
    </row>
    <row r="2857" spans="1:33" s="4" customFormat="1" x14ac:dyDescent="0.3">
      <c r="A2857" s="3" t="s">
        <v>5706</v>
      </c>
      <c r="B2857" s="3" t="s">
        <v>5706</v>
      </c>
      <c r="C2857" s="20" t="s">
        <v>6256</v>
      </c>
      <c r="D2857" s="3">
        <v>1</v>
      </c>
      <c r="E2857" s="3"/>
      <c r="F2857" s="3"/>
      <c r="G2857" s="3" t="s">
        <v>7797</v>
      </c>
      <c r="H2857" s="3" t="s">
        <v>3</v>
      </c>
      <c r="I2857" s="3" t="s">
        <v>5707</v>
      </c>
      <c r="J2857" s="3">
        <v>55.788480664553468</v>
      </c>
      <c r="K2857" s="3">
        <v>-0.53407295538788058</v>
      </c>
      <c r="L2857" s="3">
        <v>-1.4480113947577886</v>
      </c>
      <c r="M2857" s="3">
        <v>5.9168099169728539E-3</v>
      </c>
      <c r="N2857" s="3">
        <v>2.6731617341308699E-2</v>
      </c>
      <c r="O2857" s="3">
        <v>1</v>
      </c>
      <c r="P2857" s="3">
        <v>53.272292517996902</v>
      </c>
      <c r="Q2857" s="3">
        <v>-0.31285114012057402</v>
      </c>
      <c r="R2857" s="3">
        <v>-1.2421601068490711</v>
      </c>
      <c r="S2857" s="3">
        <v>0.28347496392662008</v>
      </c>
      <c r="T2857" s="3">
        <v>0.78555232499382455</v>
      </c>
      <c r="U2857" s="3">
        <v>1</v>
      </c>
      <c r="V2857" s="3">
        <v>29.960995776997645</v>
      </c>
      <c r="W2857" s="3">
        <v>31.251200314549525</v>
      </c>
      <c r="X2857" s="3">
        <v>26.114116633458558</v>
      </c>
      <c r="Y2857" s="3">
        <v>17.105189714559398</v>
      </c>
      <c r="Z2857" s="22">
        <v>36.439444356009538</v>
      </c>
      <c r="AA2857" s="23">
        <v>31.451385486838127</v>
      </c>
      <c r="AB2857" s="3">
        <v>57.087435961355062</v>
      </c>
      <c r="AC2857" s="3">
        <v>59.797252576771548</v>
      </c>
      <c r="AD2857" s="3">
        <v>50.480753455533772</v>
      </c>
      <c r="AE2857" s="24">
        <v>68.802107673181524</v>
      </c>
      <c r="AF2857" s="25">
        <v>44.912610028733759</v>
      </c>
      <c r="AG2857" s="26">
        <v>46.102159852075424</v>
      </c>
    </row>
    <row r="2858" spans="1:33" s="4" customFormat="1" x14ac:dyDescent="0.3">
      <c r="A2858" s="3" t="s">
        <v>5708</v>
      </c>
      <c r="B2858" s="3" t="s">
        <v>5708</v>
      </c>
      <c r="C2858" s="20" t="s">
        <v>6224</v>
      </c>
      <c r="D2858" s="3">
        <v>-1</v>
      </c>
      <c r="E2858" s="3"/>
      <c r="F2858" s="3"/>
      <c r="G2858" s="3" t="s">
        <v>7797</v>
      </c>
      <c r="H2858" s="3" t="s">
        <v>3</v>
      </c>
      <c r="I2858" s="3" t="s">
        <v>5709</v>
      </c>
      <c r="J2858" s="3">
        <v>0.13708197707852263</v>
      </c>
      <c r="K2858" s="3">
        <v>1.7352451715108828</v>
      </c>
      <c r="L2858" s="3">
        <v>3.3293606821331734</v>
      </c>
      <c r="M2858" s="3">
        <v>0.28583537679534532</v>
      </c>
      <c r="N2858" s="3">
        <v>0.47749651520944275</v>
      </c>
      <c r="O2858" s="3">
        <v>1</v>
      </c>
      <c r="P2858" s="3">
        <v>0.39436913411798957</v>
      </c>
      <c r="Q2858" s="3">
        <v>0.45097301760435027</v>
      </c>
      <c r="R2858" s="3">
        <v>1.3669618857269745</v>
      </c>
      <c r="S2858" s="3">
        <v>0.60065580244909267</v>
      </c>
      <c r="T2858" s="3">
        <v>0.92490838421298271</v>
      </c>
      <c r="U2858" s="3">
        <v>1</v>
      </c>
      <c r="V2858" s="3">
        <v>0</v>
      </c>
      <c r="W2858" s="3">
        <v>0</v>
      </c>
      <c r="X2858" s="3">
        <v>0.41124593123556785</v>
      </c>
      <c r="Y2858" s="3">
        <v>0.18005462857430946</v>
      </c>
      <c r="Z2858" s="22">
        <v>0.27398078463165065</v>
      </c>
      <c r="AA2858" s="23">
        <v>0.53307433028539197</v>
      </c>
      <c r="AB2858" s="3">
        <v>0</v>
      </c>
      <c r="AC2858" s="3">
        <v>0.12406068999330197</v>
      </c>
      <c r="AD2858" s="3">
        <v>0</v>
      </c>
      <c r="AE2858" s="24">
        <v>0.66155872762674539</v>
      </c>
      <c r="AF2858" s="25">
        <v>0.22914596953435593</v>
      </c>
      <c r="AG2858" s="26">
        <v>0.29240270519286737</v>
      </c>
    </row>
    <row r="2859" spans="1:33" s="4" customFormat="1" x14ac:dyDescent="0.3">
      <c r="A2859" s="3" t="s">
        <v>5710</v>
      </c>
      <c r="B2859" s="3" t="s">
        <v>5710</v>
      </c>
      <c r="C2859" s="20" t="s">
        <v>6228</v>
      </c>
      <c r="D2859" s="3">
        <v>-1</v>
      </c>
      <c r="E2859" s="3"/>
      <c r="F2859" s="3"/>
      <c r="G2859" s="3" t="s">
        <v>7797</v>
      </c>
      <c r="H2859" s="3" t="s">
        <v>3</v>
      </c>
      <c r="I2859" s="3" t="s">
        <v>5711</v>
      </c>
      <c r="J2859" s="3">
        <v>11.905012119075138</v>
      </c>
      <c r="K2859" s="3">
        <v>-0.14210332752230528</v>
      </c>
      <c r="L2859" s="3">
        <v>-1.1035127720994626</v>
      </c>
      <c r="M2859" s="3">
        <v>0.56434918247389088</v>
      </c>
      <c r="N2859" s="3">
        <v>0.72415641176280954</v>
      </c>
      <c r="O2859" s="3">
        <v>1</v>
      </c>
      <c r="P2859" s="3">
        <v>12.209189242072481</v>
      </c>
      <c r="Q2859" s="3">
        <v>4.5570141028686478E-2</v>
      </c>
      <c r="R2859" s="3">
        <v>1.032090972448626</v>
      </c>
      <c r="S2859" s="3">
        <v>0.84849237440738201</v>
      </c>
      <c r="T2859" s="3">
        <v>0.97231212727147664</v>
      </c>
      <c r="U2859" s="3">
        <v>1</v>
      </c>
      <c r="V2859" s="3">
        <v>7.656698920788287</v>
      </c>
      <c r="W2859" s="3">
        <v>8.6732406159322473</v>
      </c>
      <c r="X2859" s="3">
        <v>7.8136726934757892</v>
      </c>
      <c r="Y2859" s="3">
        <v>6.8420758858237587</v>
      </c>
      <c r="Z2859" s="22">
        <v>9.3153466774761213</v>
      </c>
      <c r="AA2859" s="23">
        <v>8.5291892845662716</v>
      </c>
      <c r="AB2859" s="3">
        <v>12.930436188473335</v>
      </c>
      <c r="AC2859" s="3">
        <v>10.669219339423968</v>
      </c>
      <c r="AD2859" s="3">
        <v>12.115380829328107</v>
      </c>
      <c r="AE2859" s="24">
        <v>13.628109789110955</v>
      </c>
      <c r="AF2859" s="25">
        <v>10.426141613813193</v>
      </c>
      <c r="AG2859" s="26">
        <v>12.573316323293296</v>
      </c>
    </row>
    <row r="2860" spans="1:33" s="4" customFormat="1" x14ac:dyDescent="0.3">
      <c r="A2860" s="3" t="s">
        <v>5712</v>
      </c>
      <c r="B2860" s="3" t="s">
        <v>5712</v>
      </c>
      <c r="C2860" s="20" t="s">
        <v>6242</v>
      </c>
      <c r="D2860" s="3">
        <v>-1</v>
      </c>
      <c r="E2860" s="3"/>
      <c r="F2860" s="3"/>
      <c r="G2860" s="3" t="s">
        <v>7797</v>
      </c>
      <c r="H2860" s="3" t="s">
        <v>3</v>
      </c>
      <c r="I2860" s="3" t="s">
        <v>5713</v>
      </c>
      <c r="J2860" s="3">
        <v>0.7891910240063077</v>
      </c>
      <c r="K2860" s="3">
        <v>-0.18577270103571059</v>
      </c>
      <c r="L2860" s="3">
        <v>-1.1374260104258285</v>
      </c>
      <c r="M2860" s="3">
        <v>0.77368414914205585</v>
      </c>
      <c r="N2860" s="3">
        <v>0.86460564564272346</v>
      </c>
      <c r="O2860" s="3">
        <v>1</v>
      </c>
      <c r="P2860" s="3">
        <v>0.80746885912696376</v>
      </c>
      <c r="Q2860" s="3">
        <v>-0.20089360678047002</v>
      </c>
      <c r="R2860" s="3">
        <v>-1.1494100803292093</v>
      </c>
      <c r="S2860" s="3">
        <v>0.77220981601247396</v>
      </c>
      <c r="T2860" s="3">
        <v>0.95826792250695014</v>
      </c>
      <c r="U2860" s="3">
        <v>1</v>
      </c>
      <c r="V2860" s="3">
        <v>0.66579990615550322</v>
      </c>
      <c r="W2860" s="3">
        <v>0.41301145790153559</v>
      </c>
      <c r="X2860" s="3">
        <v>0.41124593123556785</v>
      </c>
      <c r="Y2860" s="3">
        <v>0.72021851429723782</v>
      </c>
      <c r="Z2860" s="22">
        <v>0.13699039231582533</v>
      </c>
      <c r="AA2860" s="23">
        <v>0.53307433028539197</v>
      </c>
      <c r="AB2860" s="3">
        <v>0.61573505659396832</v>
      </c>
      <c r="AC2860" s="3">
        <v>0.86842482995311376</v>
      </c>
      <c r="AD2860" s="3">
        <v>0.88341318547184111</v>
      </c>
      <c r="AE2860" s="24">
        <v>0.92618221867744355</v>
      </c>
      <c r="AF2860" s="25">
        <v>0.22914596953435593</v>
      </c>
      <c r="AG2860" s="26">
        <v>1.267078389169092</v>
      </c>
    </row>
    <row r="2861" spans="1:33" s="4" customFormat="1" x14ac:dyDescent="0.3">
      <c r="A2861" s="3" t="s">
        <v>5714</v>
      </c>
      <c r="B2861" s="3" t="s">
        <v>5714</v>
      </c>
      <c r="C2861" s="20" t="s">
        <v>6224</v>
      </c>
      <c r="D2861" s="3">
        <v>1</v>
      </c>
      <c r="E2861" s="3"/>
      <c r="F2861" s="3"/>
      <c r="G2861" s="3" t="s">
        <v>7797</v>
      </c>
      <c r="H2861" s="3" t="s">
        <v>3</v>
      </c>
      <c r="I2861" s="3" t="s">
        <v>5715</v>
      </c>
      <c r="J2861" s="3">
        <v>6.4201733267980279</v>
      </c>
      <c r="K2861" s="3">
        <v>-0.21230780288692339</v>
      </c>
      <c r="L2861" s="3">
        <v>-1.1585399574602451</v>
      </c>
      <c r="M2861" s="3">
        <v>0.48216879285274594</v>
      </c>
      <c r="N2861" s="3">
        <v>0.64925486475323035</v>
      </c>
      <c r="O2861" s="3">
        <v>1</v>
      </c>
      <c r="P2861" s="3">
        <v>6.4291125204784754</v>
      </c>
      <c r="Q2861" s="3">
        <v>0.26441810168289959</v>
      </c>
      <c r="R2861" s="3">
        <v>1.2011514779576657</v>
      </c>
      <c r="S2861" s="3">
        <v>0.41228197646332054</v>
      </c>
      <c r="T2861" s="3">
        <v>0.8505272367607708</v>
      </c>
      <c r="U2861" s="3">
        <v>1</v>
      </c>
      <c r="V2861" s="3">
        <v>4.9934992961662745</v>
      </c>
      <c r="W2861" s="3">
        <v>4.2677850649825348</v>
      </c>
      <c r="X2861" s="3">
        <v>3.0843444842667589</v>
      </c>
      <c r="Y2861" s="3">
        <v>1.9806009143174039</v>
      </c>
      <c r="Z2861" s="22">
        <v>8.2194235389495187</v>
      </c>
      <c r="AA2861" s="23">
        <v>5.197474720282572</v>
      </c>
      <c r="AB2861" s="3">
        <v>6.7730856225336513</v>
      </c>
      <c r="AC2861" s="3">
        <v>7.6917627795847219</v>
      </c>
      <c r="AD2861" s="3">
        <v>4.7956715782757087</v>
      </c>
      <c r="AE2861" s="24">
        <v>6.7478990217928025</v>
      </c>
      <c r="AF2861" s="25">
        <v>6.3015141621947874</v>
      </c>
      <c r="AG2861" s="26">
        <v>6.237924377447837</v>
      </c>
    </row>
    <row r="2862" spans="1:33" s="4" customFormat="1" x14ac:dyDescent="0.3">
      <c r="A2862" s="3" t="s">
        <v>5716</v>
      </c>
      <c r="B2862" s="3" t="s">
        <v>5716</v>
      </c>
      <c r="C2862" s="20" t="s">
        <v>6224</v>
      </c>
      <c r="D2862" s="3">
        <v>1</v>
      </c>
      <c r="E2862" s="3"/>
      <c r="F2862" s="3"/>
      <c r="G2862" s="3" t="s">
        <v>7797</v>
      </c>
      <c r="H2862" s="3" t="s">
        <v>3</v>
      </c>
      <c r="I2862" s="3" t="s">
        <v>5717</v>
      </c>
      <c r="J2862" s="3">
        <v>20.936955288264208</v>
      </c>
      <c r="K2862" s="3">
        <v>8.7189703698931448E-2</v>
      </c>
      <c r="L2862" s="3">
        <v>1.0622988617344116</v>
      </c>
      <c r="M2862" s="3">
        <v>0.72627385503467101</v>
      </c>
      <c r="N2862" s="3">
        <v>0.83142970641149738</v>
      </c>
      <c r="O2862" s="3">
        <v>1</v>
      </c>
      <c r="P2862" s="3">
        <v>22.970385573747905</v>
      </c>
      <c r="Q2862" s="3">
        <v>0.20108764235808146</v>
      </c>
      <c r="R2862" s="3">
        <v>1.1495646808797035</v>
      </c>
      <c r="S2862" s="3">
        <v>0.36156654476458472</v>
      </c>
      <c r="T2862" s="3">
        <v>0.82558148503141793</v>
      </c>
      <c r="U2862" s="3">
        <v>1</v>
      </c>
      <c r="V2862" s="3">
        <v>20.140447161203973</v>
      </c>
      <c r="W2862" s="3">
        <v>16.382787830094244</v>
      </c>
      <c r="X2862" s="3">
        <v>13.776738696391522</v>
      </c>
      <c r="Y2862" s="3">
        <v>12.063660114478733</v>
      </c>
      <c r="Z2862" s="22">
        <v>24.932251401480208</v>
      </c>
      <c r="AA2862" s="23">
        <v>15.192618413133673</v>
      </c>
      <c r="AB2862" s="3">
        <v>25.509023773178686</v>
      </c>
      <c r="AC2862" s="3">
        <v>25.060259378646997</v>
      </c>
      <c r="AD2862" s="3">
        <v>12.24158271296694</v>
      </c>
      <c r="AE2862" s="24">
        <v>26.065413868493767</v>
      </c>
      <c r="AF2862" s="25">
        <v>20.623137258092033</v>
      </c>
      <c r="AG2862" s="26">
        <v>22.222605594657921</v>
      </c>
    </row>
    <row r="2863" spans="1:33" s="4" customFormat="1" x14ac:dyDescent="0.3">
      <c r="A2863" s="3" t="s">
        <v>5718</v>
      </c>
      <c r="B2863" s="3" t="s">
        <v>7621</v>
      </c>
      <c r="C2863" s="20" t="s">
        <v>6279</v>
      </c>
      <c r="D2863" s="3">
        <v>1</v>
      </c>
      <c r="E2863" s="3" t="s">
        <v>7808</v>
      </c>
      <c r="F2863" s="3"/>
      <c r="G2863" s="3" t="s">
        <v>7797</v>
      </c>
      <c r="H2863" s="3" t="s">
        <v>3</v>
      </c>
      <c r="I2863" s="3" t="s">
        <v>5719</v>
      </c>
      <c r="J2863" s="3">
        <v>11.756076669805294</v>
      </c>
      <c r="K2863" s="3">
        <v>-3.2737596270336226E-2</v>
      </c>
      <c r="L2863" s="3">
        <v>-1.0229513939067811</v>
      </c>
      <c r="M2863" s="3">
        <v>0.89123018643558116</v>
      </c>
      <c r="N2863" s="3">
        <v>0.93672006053489731</v>
      </c>
      <c r="O2863" s="3">
        <v>1</v>
      </c>
      <c r="P2863" s="3">
        <v>24.391499967024362</v>
      </c>
      <c r="Q2863" s="3">
        <v>-0.22579728069822735</v>
      </c>
      <c r="R2863" s="3">
        <v>-1.1694233317912488</v>
      </c>
      <c r="S2863" s="3">
        <v>0.36693765123791866</v>
      </c>
      <c r="T2863" s="3">
        <v>0.8262247356438206</v>
      </c>
      <c r="U2863" s="3">
        <v>1</v>
      </c>
      <c r="V2863" s="3">
        <v>9.4876486627159213</v>
      </c>
      <c r="W2863" s="3">
        <v>9.3615930457681404</v>
      </c>
      <c r="X2863" s="3">
        <v>6.7855578653868696</v>
      </c>
      <c r="Y2863" s="3">
        <v>12.963933257350281</v>
      </c>
      <c r="Z2863" s="22">
        <v>14.657971977793309</v>
      </c>
      <c r="AA2863" s="23">
        <v>12.927052509420756</v>
      </c>
      <c r="AB2863" s="3">
        <v>13.722095546951293</v>
      </c>
      <c r="AC2863" s="3">
        <v>9.304551749497648</v>
      </c>
      <c r="AD2863" s="3">
        <v>12.24158271296694</v>
      </c>
      <c r="AE2863" s="24">
        <v>23.022243721410739</v>
      </c>
      <c r="AF2863" s="25">
        <v>17.987958608446938</v>
      </c>
      <c r="AG2863" s="26">
        <v>32.164297571215407</v>
      </c>
    </row>
    <row r="2864" spans="1:33" s="4" customFormat="1" x14ac:dyDescent="0.3">
      <c r="A2864" s="3" t="s">
        <v>5720</v>
      </c>
      <c r="B2864" s="3"/>
      <c r="C2864" s="13" t="s">
        <v>7768</v>
      </c>
      <c r="D2864" s="3"/>
      <c r="E2864" s="3"/>
      <c r="F2864" s="3"/>
      <c r="G2864" s="3"/>
      <c r="H2864" s="3" t="s">
        <v>3</v>
      </c>
      <c r="I2864" s="3" t="s">
        <v>5721</v>
      </c>
      <c r="J2864" s="3">
        <v>9.1062560530338441</v>
      </c>
      <c r="K2864" s="3">
        <v>-0.85489685946148086</v>
      </c>
      <c r="L2864" s="3">
        <v>-1.8086294487349475</v>
      </c>
      <c r="M2864" s="3">
        <v>1.8496835121992738E-3</v>
      </c>
      <c r="N2864" s="3">
        <v>1.0564135832881513E-2</v>
      </c>
      <c r="O2864" s="3">
        <v>1</v>
      </c>
      <c r="P2864" s="3">
        <v>15.827393404749179</v>
      </c>
      <c r="Q2864" s="3">
        <v>0.26635600344565641</v>
      </c>
      <c r="R2864" s="3">
        <v>1.2027660101717765</v>
      </c>
      <c r="S2864" s="3">
        <v>0.30008734773447743</v>
      </c>
      <c r="T2864" s="3">
        <v>0.79900234062870523</v>
      </c>
      <c r="U2864" s="3">
        <v>1</v>
      </c>
      <c r="V2864" s="3">
        <v>2.9960995776997645</v>
      </c>
      <c r="W2864" s="3">
        <v>4.4054555509497133</v>
      </c>
      <c r="X2864" s="3">
        <v>3.9068363467378946</v>
      </c>
      <c r="Y2864" s="3">
        <v>5.9418027429522118</v>
      </c>
      <c r="Z2864" s="22">
        <v>18.219722178004769</v>
      </c>
      <c r="AA2864" s="23">
        <v>14.126469752562889</v>
      </c>
      <c r="AB2864" s="3">
        <v>10.555458113039457</v>
      </c>
      <c r="AC2864" s="3">
        <v>8.5601876095378362</v>
      </c>
      <c r="AD2864" s="3">
        <v>8.2031224365242394</v>
      </c>
      <c r="AE2864" s="24">
        <v>14.951227244364446</v>
      </c>
      <c r="AF2864" s="25">
        <v>14.207050111130066</v>
      </c>
      <c r="AG2864" s="26">
        <v>18.323902858753023</v>
      </c>
    </row>
    <row r="2865" spans="1:33" s="4" customFormat="1" x14ac:dyDescent="0.3">
      <c r="A2865" s="3" t="s">
        <v>5722</v>
      </c>
      <c r="B2865" s="3" t="s">
        <v>5722</v>
      </c>
      <c r="C2865" s="20" t="s">
        <v>6224</v>
      </c>
      <c r="D2865" s="3">
        <v>1</v>
      </c>
      <c r="E2865" s="3"/>
      <c r="F2865" s="3"/>
      <c r="G2865" s="3"/>
      <c r="H2865" s="3" t="s">
        <v>3</v>
      </c>
      <c r="I2865" s="3" t="s">
        <v>5723</v>
      </c>
      <c r="J2865" s="3">
        <v>0.21727786521509163</v>
      </c>
      <c r="K2865" s="3">
        <v>-3.5121874437953129</v>
      </c>
      <c r="L2865" s="3">
        <v>-11.409688059322967</v>
      </c>
      <c r="M2865" s="3">
        <v>0.20833772064630673</v>
      </c>
      <c r="N2865" s="3">
        <v>0.38928288913356207</v>
      </c>
      <c r="O2865" s="3">
        <v>1</v>
      </c>
      <c r="P2865" s="3">
        <v>0.53693244782354199</v>
      </c>
      <c r="Q2865" s="3">
        <v>-0.32172659478840798</v>
      </c>
      <c r="R2865" s="3">
        <v>-1.2498254256597743</v>
      </c>
      <c r="S2865" s="3">
        <v>0.7696854975496854</v>
      </c>
      <c r="T2865" s="3">
        <v>0.9579882086496776</v>
      </c>
      <c r="U2865" s="3">
        <v>1</v>
      </c>
      <c r="V2865" s="3">
        <v>0</v>
      </c>
      <c r="W2865" s="3">
        <v>0</v>
      </c>
      <c r="X2865" s="3">
        <v>0</v>
      </c>
      <c r="Y2865" s="3">
        <v>0</v>
      </c>
      <c r="Z2865" s="22">
        <v>0</v>
      </c>
      <c r="AA2865" s="23">
        <v>0.79961149542808796</v>
      </c>
      <c r="AB2865" s="3">
        <v>0.52777290565197288</v>
      </c>
      <c r="AC2865" s="3">
        <v>0.12406068999330197</v>
      </c>
      <c r="AD2865" s="3">
        <v>0</v>
      </c>
      <c r="AE2865" s="24">
        <v>0</v>
      </c>
      <c r="AF2865" s="25">
        <v>0.34371895430153387</v>
      </c>
      <c r="AG2865" s="26">
        <v>1.267078389169092</v>
      </c>
    </row>
    <row r="2866" spans="1:33" s="4" customFormat="1" x14ac:dyDescent="0.3">
      <c r="A2866" s="3" t="s">
        <v>5724</v>
      </c>
      <c r="B2866" s="3"/>
      <c r="C2866" s="13" t="s">
        <v>7768</v>
      </c>
      <c r="D2866" s="3"/>
      <c r="E2866" s="3"/>
      <c r="F2866" s="3"/>
      <c r="G2866" s="3"/>
      <c r="H2866" s="3" t="s">
        <v>3</v>
      </c>
      <c r="I2866" s="3" t="s">
        <v>5725</v>
      </c>
      <c r="J2866" s="3">
        <v>2.9320716980665157E-2</v>
      </c>
      <c r="K2866" s="3">
        <v>-1.2710327376431811</v>
      </c>
      <c r="L2866" s="3">
        <v>-2.4133426024027496</v>
      </c>
      <c r="M2866" s="3">
        <v>0.66201094642481229</v>
      </c>
      <c r="N2866" s="3">
        <v>0.78639714659739535</v>
      </c>
      <c r="O2866" s="3">
        <v>1</v>
      </c>
      <c r="P2866" s="3">
        <v>0</v>
      </c>
      <c r="Q2866" s="3" t="e">
        <f>NA()</f>
        <v>#N/A</v>
      </c>
      <c r="R2866" s="3" t="e">
        <f>NA()</f>
        <v>#N/A</v>
      </c>
      <c r="S2866" s="3" t="e">
        <f>NA()</f>
        <v>#N/A</v>
      </c>
      <c r="T2866" s="3" t="e">
        <f>NA()</f>
        <v>#N/A</v>
      </c>
      <c r="U2866" s="3" t="e">
        <f>NA()</f>
        <v>#N/A</v>
      </c>
      <c r="V2866" s="3">
        <v>0</v>
      </c>
      <c r="W2866" s="3">
        <v>0</v>
      </c>
      <c r="X2866" s="3">
        <v>0</v>
      </c>
      <c r="Y2866" s="3">
        <v>0</v>
      </c>
      <c r="Z2866" s="22">
        <v>0</v>
      </c>
      <c r="AA2866" s="23">
        <v>0</v>
      </c>
      <c r="AB2866" s="3">
        <v>8.7962150941995471E-2</v>
      </c>
      <c r="AC2866" s="3">
        <v>0</v>
      </c>
      <c r="AD2866" s="3">
        <v>0</v>
      </c>
      <c r="AE2866" s="24">
        <v>0</v>
      </c>
      <c r="AF2866" s="25">
        <v>0</v>
      </c>
      <c r="AG2866" s="26">
        <v>0</v>
      </c>
    </row>
    <row r="2867" spans="1:33" s="4" customFormat="1" x14ac:dyDescent="0.3">
      <c r="A2867" s="3" t="s">
        <v>5726</v>
      </c>
      <c r="B2867" s="3" t="s">
        <v>5726</v>
      </c>
      <c r="C2867" s="20" t="s">
        <v>6224</v>
      </c>
      <c r="D2867" s="3">
        <v>1</v>
      </c>
      <c r="E2867" s="3"/>
      <c r="F2867" s="3"/>
      <c r="G2867" s="3" t="s">
        <v>7797</v>
      </c>
      <c r="H2867" s="3" t="s">
        <v>3</v>
      </c>
      <c r="I2867" s="3" t="s">
        <v>5727</v>
      </c>
      <c r="J2867" s="3">
        <v>29.131025467657224</v>
      </c>
      <c r="K2867" s="3">
        <v>0.81283606698249544</v>
      </c>
      <c r="L2867" s="3">
        <v>1.7566613162215725</v>
      </c>
      <c r="M2867" s="3">
        <v>2.0961365007643451E-3</v>
      </c>
      <c r="N2867" s="3">
        <v>1.1552762715558829E-2</v>
      </c>
      <c r="O2867" s="3">
        <v>1</v>
      </c>
      <c r="P2867" s="3">
        <v>18.985003713262397</v>
      </c>
      <c r="Q2867" s="3">
        <v>0.36021528212167053</v>
      </c>
      <c r="R2867" s="3">
        <v>1.2836174274832088</v>
      </c>
      <c r="S2867" s="3">
        <v>0.21425245762363054</v>
      </c>
      <c r="T2867" s="3">
        <v>0.73437211153800963</v>
      </c>
      <c r="U2867" s="3">
        <v>1</v>
      </c>
      <c r="V2867" s="3">
        <v>24.967496480831372</v>
      </c>
      <c r="W2867" s="3">
        <v>28.497790595205956</v>
      </c>
      <c r="X2867" s="3">
        <v>33.927789326934345</v>
      </c>
      <c r="Y2867" s="3">
        <v>17.465298971708016</v>
      </c>
      <c r="Z2867" s="22">
        <v>17.808751001057292</v>
      </c>
      <c r="AA2867" s="23">
        <v>11.860903848849972</v>
      </c>
      <c r="AB2867" s="3">
        <v>20.319256867600952</v>
      </c>
      <c r="AC2867" s="3">
        <v>27.541473178513037</v>
      </c>
      <c r="AD2867" s="3">
        <v>18.425475011269828</v>
      </c>
      <c r="AE2867" s="24">
        <v>25.006919904290974</v>
      </c>
      <c r="AF2867" s="25">
        <v>18.789969501817186</v>
      </c>
      <c r="AG2867" s="26">
        <v>13.158121733679032</v>
      </c>
    </row>
    <row r="2868" spans="1:33" s="4" customFormat="1" x14ac:dyDescent="0.3">
      <c r="A2868" s="3" t="s">
        <v>5728</v>
      </c>
      <c r="B2868" s="3" t="s">
        <v>7622</v>
      </c>
      <c r="C2868" s="20" t="s">
        <v>6224</v>
      </c>
      <c r="D2868" s="3">
        <v>-1</v>
      </c>
      <c r="E2868" s="3"/>
      <c r="F2868" s="3"/>
      <c r="G2868" s="3" t="s">
        <v>7797</v>
      </c>
      <c r="H2868" s="3" t="s">
        <v>3</v>
      </c>
      <c r="I2868" s="3" t="s">
        <v>5729</v>
      </c>
      <c r="J2868" s="3">
        <v>1.4420914776731113</v>
      </c>
      <c r="K2868" s="3">
        <v>1.0126210589379494</v>
      </c>
      <c r="L2868" s="3">
        <v>2.0175732584023147</v>
      </c>
      <c r="M2868" s="3">
        <v>3.2473316971480148E-2</v>
      </c>
      <c r="N2868" s="3">
        <v>0.10271340697248736</v>
      </c>
      <c r="O2868" s="3">
        <v>1</v>
      </c>
      <c r="P2868" s="3">
        <v>1.3377086468626398</v>
      </c>
      <c r="Q2868" s="3">
        <v>0.79898005095017766</v>
      </c>
      <c r="R2868" s="3">
        <v>1.7398706469675196</v>
      </c>
      <c r="S2868" s="3">
        <v>0.13942687331439285</v>
      </c>
      <c r="T2868" s="3">
        <v>0.63925053354019945</v>
      </c>
      <c r="U2868" s="3">
        <v>1</v>
      </c>
      <c r="V2868" s="3">
        <v>1.1651498357721306</v>
      </c>
      <c r="W2868" s="3">
        <v>1.9273868035404995</v>
      </c>
      <c r="X2868" s="3">
        <v>1.2337377937067036</v>
      </c>
      <c r="Y2868" s="3">
        <v>1.9806009143174039</v>
      </c>
      <c r="Z2868" s="22">
        <v>1.2329135308424279</v>
      </c>
      <c r="AA2868" s="23">
        <v>0.79961149542808796</v>
      </c>
      <c r="AB2868" s="3">
        <v>0.9675836603619502</v>
      </c>
      <c r="AC2868" s="3">
        <v>0.74436413995981177</v>
      </c>
      <c r="AD2868" s="3">
        <v>1.2620188363883444</v>
      </c>
      <c r="AE2868" s="24">
        <v>0.92618221867744355</v>
      </c>
      <c r="AF2868" s="25">
        <v>1.4894488019733134</v>
      </c>
      <c r="AG2868" s="26">
        <v>0.97467568397622451</v>
      </c>
    </row>
    <row r="2869" spans="1:33" s="4" customFormat="1" x14ac:dyDescent="0.3">
      <c r="A2869" s="3" t="s">
        <v>5730</v>
      </c>
      <c r="B2869" s="3" t="s">
        <v>7623</v>
      </c>
      <c r="C2869" s="20" t="s">
        <v>6279</v>
      </c>
      <c r="D2869" s="3">
        <v>-1</v>
      </c>
      <c r="E2869" s="3"/>
      <c r="F2869" s="3"/>
      <c r="G2869" s="3" t="s">
        <v>7797</v>
      </c>
      <c r="H2869" s="3" t="s">
        <v>3</v>
      </c>
      <c r="I2869" s="3" t="s">
        <v>5731</v>
      </c>
      <c r="J2869" s="3">
        <v>0.14726364949107762</v>
      </c>
      <c r="K2869" s="3">
        <v>0.95398104516391402</v>
      </c>
      <c r="L2869" s="3">
        <v>1.9372109262573642</v>
      </c>
      <c r="M2869" s="3">
        <v>0.4332877728837542</v>
      </c>
      <c r="N2869" s="3">
        <v>0.61309903844558955</v>
      </c>
      <c r="O2869" s="3">
        <v>1</v>
      </c>
      <c r="P2869" s="3">
        <v>0.10568167363004492</v>
      </c>
      <c r="Q2869" s="3">
        <v>0.87042468876933521</v>
      </c>
      <c r="R2869" s="3">
        <v>1.8282009921144102</v>
      </c>
      <c r="S2869" s="3">
        <v>0.51168751494416798</v>
      </c>
      <c r="T2869" s="3">
        <v>0.89824591849703517</v>
      </c>
      <c r="U2869" s="3">
        <v>1</v>
      </c>
      <c r="V2869" s="3">
        <v>0.1664499765388758</v>
      </c>
      <c r="W2869" s="3">
        <v>0.27534097193435708</v>
      </c>
      <c r="X2869" s="3">
        <v>0</v>
      </c>
      <c r="Y2869" s="3">
        <v>0.18005462857430946</v>
      </c>
      <c r="Z2869" s="22">
        <v>0.13699039231582533</v>
      </c>
      <c r="AA2869" s="23">
        <v>0</v>
      </c>
      <c r="AB2869" s="3">
        <v>0</v>
      </c>
      <c r="AC2869" s="3">
        <v>0.24812137998660394</v>
      </c>
      <c r="AD2869" s="3">
        <v>0.12620188363883444</v>
      </c>
      <c r="AE2869" s="24">
        <v>0.13231174552534908</v>
      </c>
      <c r="AF2869" s="25">
        <v>0</v>
      </c>
      <c r="AG2869" s="26">
        <v>9.7467568397622453E-2</v>
      </c>
    </row>
    <row r="2870" spans="1:33" s="4" customFormat="1" x14ac:dyDescent="0.3">
      <c r="A2870" s="3" t="s">
        <v>5732</v>
      </c>
      <c r="B2870" s="3" t="s">
        <v>7624</v>
      </c>
      <c r="C2870" s="20" t="s">
        <v>6242</v>
      </c>
      <c r="D2870" s="3">
        <v>-1</v>
      </c>
      <c r="E2870" s="3"/>
      <c r="F2870" s="3"/>
      <c r="G2870" s="3" t="s">
        <v>7797</v>
      </c>
      <c r="H2870" s="3" t="s">
        <v>3</v>
      </c>
      <c r="I2870" s="3" t="s">
        <v>5733</v>
      </c>
      <c r="J2870" s="3">
        <v>4.2011714040596138</v>
      </c>
      <c r="K2870" s="3">
        <v>0.72215142263613685</v>
      </c>
      <c r="L2870" s="3">
        <v>1.6496402313593865</v>
      </c>
      <c r="M2870" s="3">
        <v>3.9472986564733747E-2</v>
      </c>
      <c r="N2870" s="3">
        <v>0.11984426312081149</v>
      </c>
      <c r="O2870" s="3">
        <v>1</v>
      </c>
      <c r="P2870" s="3">
        <v>3.8916780038344014</v>
      </c>
      <c r="Q2870" s="3">
        <v>0.60379524253990868</v>
      </c>
      <c r="R2870" s="3">
        <v>1.5197091532484797</v>
      </c>
      <c r="S2870" s="3">
        <v>6.1019169229996395E-2</v>
      </c>
      <c r="T2870" s="3">
        <v>0.4419226915429359</v>
      </c>
      <c r="U2870" s="3">
        <v>1</v>
      </c>
      <c r="V2870" s="3">
        <v>5.3263992492440257</v>
      </c>
      <c r="W2870" s="3">
        <v>2.7534097193435705</v>
      </c>
      <c r="X2870" s="3">
        <v>4.5237052435912464</v>
      </c>
      <c r="Y2870" s="3">
        <v>3.9612018286348079</v>
      </c>
      <c r="Z2870" s="22">
        <v>3.2877694155798078</v>
      </c>
      <c r="AA2870" s="23">
        <v>4.3978632248544844</v>
      </c>
      <c r="AB2870" s="3">
        <v>2.5509023773178687</v>
      </c>
      <c r="AC2870" s="3">
        <v>4.3421241497655689</v>
      </c>
      <c r="AD2870" s="3">
        <v>3.0288452073320267</v>
      </c>
      <c r="AE2870" s="24">
        <v>4.7632228389125668</v>
      </c>
      <c r="AF2870" s="25">
        <v>3.2080435734809827</v>
      </c>
      <c r="AG2870" s="26">
        <v>3.7037675991096535</v>
      </c>
    </row>
    <row r="2871" spans="1:33" s="4" customFormat="1" x14ac:dyDescent="0.3">
      <c r="A2871" s="3" t="s">
        <v>5734</v>
      </c>
      <c r="B2871" s="3" t="s">
        <v>5734</v>
      </c>
      <c r="C2871" s="20" t="s">
        <v>6227</v>
      </c>
      <c r="D2871" s="3">
        <v>1</v>
      </c>
      <c r="E2871" s="3"/>
      <c r="F2871" s="3"/>
      <c r="G2871" s="3" t="s">
        <v>7797</v>
      </c>
      <c r="H2871" s="3" t="s">
        <v>3</v>
      </c>
      <c r="I2871" s="3" t="s">
        <v>5735</v>
      </c>
      <c r="J2871" s="3">
        <v>34.163623878443133</v>
      </c>
      <c r="K2871" s="3">
        <v>0.11009140092879798</v>
      </c>
      <c r="L2871" s="3">
        <v>1.0792966124156098</v>
      </c>
      <c r="M2871" s="3">
        <v>0.67416708707734085</v>
      </c>
      <c r="N2871" s="3">
        <v>0.79312233679872168</v>
      </c>
      <c r="O2871" s="3">
        <v>1</v>
      </c>
      <c r="P2871" s="3">
        <v>52.223229175722643</v>
      </c>
      <c r="Q2871" s="3">
        <v>0.40198580190157979</v>
      </c>
      <c r="R2871" s="3">
        <v>1.3213254019396108</v>
      </c>
      <c r="S2871" s="3">
        <v>0.20216191244102011</v>
      </c>
      <c r="T2871" s="3">
        <v>0.72405507647315703</v>
      </c>
      <c r="U2871" s="3">
        <v>1</v>
      </c>
      <c r="V2871" s="3">
        <v>22.637196809287111</v>
      </c>
      <c r="W2871" s="3">
        <v>29.04847253907467</v>
      </c>
      <c r="X2871" s="3">
        <v>31.254690773903157</v>
      </c>
      <c r="Y2871" s="3">
        <v>30.249177600483986</v>
      </c>
      <c r="Z2871" s="22">
        <v>59.042859088120714</v>
      </c>
      <c r="AA2871" s="23">
        <v>45.044780909115623</v>
      </c>
      <c r="AB2871" s="3">
        <v>32.458033697596328</v>
      </c>
      <c r="AC2871" s="3">
        <v>37.094146307997285</v>
      </c>
      <c r="AD2871" s="3">
        <v>32.938691629735786</v>
      </c>
      <c r="AE2871" s="24">
        <v>59.540285486407086</v>
      </c>
      <c r="AF2871" s="25">
        <v>41.475420485718423</v>
      </c>
      <c r="AG2871" s="26">
        <v>55.653981555042421</v>
      </c>
    </row>
    <row r="2872" spans="1:33" s="4" customFormat="1" x14ac:dyDescent="0.3">
      <c r="A2872" s="3" t="s">
        <v>5736</v>
      </c>
      <c r="B2872" s="3" t="s">
        <v>5736</v>
      </c>
      <c r="C2872" s="20" t="s">
        <v>6279</v>
      </c>
      <c r="D2872" s="3">
        <v>1</v>
      </c>
      <c r="E2872" s="3"/>
      <c r="F2872" s="3"/>
      <c r="G2872" s="3" t="s">
        <v>7797</v>
      </c>
      <c r="H2872" s="3" t="s">
        <v>3</v>
      </c>
      <c r="I2872" s="3" t="s">
        <v>5737</v>
      </c>
      <c r="J2872" s="3">
        <v>14.635684674944732</v>
      </c>
      <c r="K2872" s="3">
        <v>-4.8472026340754135E-2</v>
      </c>
      <c r="L2872" s="3">
        <v>-1.0341690441829967</v>
      </c>
      <c r="M2872" s="3">
        <v>0.83049330004471589</v>
      </c>
      <c r="N2872" s="3">
        <v>0.90251119113160183</v>
      </c>
      <c r="O2872" s="3">
        <v>1</v>
      </c>
      <c r="P2872" s="3">
        <v>18.250427990878123</v>
      </c>
      <c r="Q2872" s="3">
        <v>-0.39062228636681617</v>
      </c>
      <c r="R2872" s="3">
        <v>-1.3109587456782759</v>
      </c>
      <c r="S2872" s="3">
        <v>0.11028702553930525</v>
      </c>
      <c r="T2872" s="3">
        <v>0.57318985829175795</v>
      </c>
      <c r="U2872" s="3">
        <v>1</v>
      </c>
      <c r="V2872" s="3">
        <v>10.3198985454103</v>
      </c>
      <c r="W2872" s="3">
        <v>11.288979849308639</v>
      </c>
      <c r="X2872" s="3">
        <v>10.281148280889196</v>
      </c>
      <c r="Y2872" s="3">
        <v>7.3822397715466872</v>
      </c>
      <c r="Z2872" s="22">
        <v>9.7263178544235984</v>
      </c>
      <c r="AA2872" s="23">
        <v>9.9951436928510997</v>
      </c>
      <c r="AB2872" s="3">
        <v>14.249868452603266</v>
      </c>
      <c r="AC2872" s="3">
        <v>14.639161419209632</v>
      </c>
      <c r="AD2872" s="3">
        <v>15.018024153021297</v>
      </c>
      <c r="AE2872" s="24">
        <v>21.963749757207946</v>
      </c>
      <c r="AF2872" s="25">
        <v>15.925644882637735</v>
      </c>
      <c r="AG2872" s="26">
        <v>16.861889332788685</v>
      </c>
    </row>
    <row r="2873" spans="1:33" s="4" customFormat="1" x14ac:dyDescent="0.3">
      <c r="A2873" s="3" t="s">
        <v>5738</v>
      </c>
      <c r="B2873" s="3" t="s">
        <v>7625</v>
      </c>
      <c r="C2873" s="20" t="s">
        <v>6319</v>
      </c>
      <c r="D2873" s="3">
        <v>-1</v>
      </c>
      <c r="E2873" s="3" t="s">
        <v>7801</v>
      </c>
      <c r="F2873" s="3"/>
      <c r="G2873" s="3" t="s">
        <v>7797</v>
      </c>
      <c r="H2873" s="3" t="s">
        <v>3</v>
      </c>
      <c r="I2873" s="3" t="s">
        <v>5739</v>
      </c>
      <c r="J2873" s="3">
        <v>11.363451763816252</v>
      </c>
      <c r="K2873" s="3">
        <v>4.6253956914838579E-2</v>
      </c>
      <c r="L2873" s="3">
        <v>1.0325802840974709</v>
      </c>
      <c r="M2873" s="3">
        <v>0.87023190264631944</v>
      </c>
      <c r="N2873" s="3">
        <v>0.9248947780468515</v>
      </c>
      <c r="O2873" s="3">
        <v>1</v>
      </c>
      <c r="P2873" s="3">
        <v>22.844299667663858</v>
      </c>
      <c r="Q2873" s="3">
        <v>-3.7648891024832785E-2</v>
      </c>
      <c r="R2873" s="3">
        <v>-1.0264397104862721</v>
      </c>
      <c r="S2873" s="3">
        <v>0.87550556493116993</v>
      </c>
      <c r="T2873" s="3">
        <v>0.98133415543555425</v>
      </c>
      <c r="U2873" s="3">
        <v>1</v>
      </c>
      <c r="V2873" s="3">
        <v>6.824449038093908</v>
      </c>
      <c r="W2873" s="3">
        <v>9.6369340177024974</v>
      </c>
      <c r="X2873" s="3">
        <v>10.075525315271411</v>
      </c>
      <c r="Y2873" s="3">
        <v>11.163386971607185</v>
      </c>
      <c r="Z2873" s="22">
        <v>14.657971977793309</v>
      </c>
      <c r="AA2873" s="23">
        <v>17.724721481989285</v>
      </c>
      <c r="AB2873" s="3">
        <v>9.6758366036195014</v>
      </c>
      <c r="AC2873" s="3">
        <v>11.289522789390478</v>
      </c>
      <c r="AD2873" s="3">
        <v>13.124995898438781</v>
      </c>
      <c r="AE2873" s="24">
        <v>22.492996739309344</v>
      </c>
      <c r="AF2873" s="25">
        <v>19.821126364721785</v>
      </c>
      <c r="AG2873" s="26">
        <v>26.218775898960441</v>
      </c>
    </row>
    <row r="2874" spans="1:33" s="4" customFormat="1" x14ac:dyDescent="0.3">
      <c r="A2874" s="3" t="s">
        <v>5740</v>
      </c>
      <c r="B2874" s="3" t="s">
        <v>7626</v>
      </c>
      <c r="C2874" s="20" t="s">
        <v>6279</v>
      </c>
      <c r="D2874" s="3">
        <v>1</v>
      </c>
      <c r="E2874" s="3" t="s">
        <v>7801</v>
      </c>
      <c r="F2874" s="3"/>
      <c r="G2874" s="3" t="s">
        <v>7797</v>
      </c>
      <c r="H2874" s="3" t="s">
        <v>3</v>
      </c>
      <c r="I2874" s="3" t="s">
        <v>5741</v>
      </c>
      <c r="J2874" s="3">
        <v>162.4631392033404</v>
      </c>
      <c r="K2874" s="3">
        <v>-0.57543351901408935</v>
      </c>
      <c r="L2874" s="3">
        <v>-1.4901251672639704</v>
      </c>
      <c r="M2874" s="3">
        <v>9.5385260919907955E-3</v>
      </c>
      <c r="N2874" s="3">
        <v>3.9123466775685824E-2</v>
      </c>
      <c r="O2874" s="3">
        <v>1</v>
      </c>
      <c r="P2874" s="3">
        <v>180.653563694469</v>
      </c>
      <c r="Q2874" s="3">
        <v>-3.9367948977544033E-3</v>
      </c>
      <c r="R2874" s="3">
        <v>-1.0027325047881128</v>
      </c>
      <c r="S2874" s="3">
        <v>0.99361400820267054</v>
      </c>
      <c r="T2874" s="3">
        <v>0.99767935971246957</v>
      </c>
      <c r="U2874" s="3">
        <v>1</v>
      </c>
      <c r="V2874" s="3">
        <v>96.208086439470222</v>
      </c>
      <c r="W2874" s="3">
        <v>97.195363092828046</v>
      </c>
      <c r="X2874" s="3">
        <v>57.574430372979499</v>
      </c>
      <c r="Y2874" s="3">
        <v>66.620212572494495</v>
      </c>
      <c r="Z2874" s="22">
        <v>161.10070136341056</v>
      </c>
      <c r="AA2874" s="23">
        <v>136.73356571820304</v>
      </c>
      <c r="AB2874" s="3">
        <v>163.60960075211159</v>
      </c>
      <c r="AC2874" s="3">
        <v>164.00823217114521</v>
      </c>
      <c r="AD2874" s="3">
        <v>159.77158468676441</v>
      </c>
      <c r="AE2874" s="24">
        <v>194.76288941331384</v>
      </c>
      <c r="AF2874" s="25">
        <v>158.11071897870559</v>
      </c>
      <c r="AG2874" s="26">
        <v>189.08708269138756</v>
      </c>
    </row>
    <row r="2875" spans="1:33" s="4" customFormat="1" x14ac:dyDescent="0.3">
      <c r="A2875" s="3" t="s">
        <v>5742</v>
      </c>
      <c r="B2875" s="3" t="s">
        <v>5742</v>
      </c>
      <c r="C2875" s="20" t="s">
        <v>6224</v>
      </c>
      <c r="D2875" s="3">
        <v>-1</v>
      </c>
      <c r="E2875" s="3"/>
      <c r="F2875" s="3"/>
      <c r="G2875" s="3" t="s">
        <v>7797</v>
      </c>
      <c r="H2875" s="3" t="s">
        <v>3</v>
      </c>
      <c r="I2875" s="3" t="s">
        <v>5743</v>
      </c>
      <c r="J2875" s="3">
        <v>2.6857232361546828</v>
      </c>
      <c r="K2875" s="3">
        <v>-0.36152209302890848</v>
      </c>
      <c r="L2875" s="3">
        <v>-1.2847806706926896</v>
      </c>
      <c r="M2875" s="3">
        <v>0.37623905214158859</v>
      </c>
      <c r="N2875" s="3">
        <v>0.56408789045940944</v>
      </c>
      <c r="O2875" s="3">
        <v>1</v>
      </c>
      <c r="P2875" s="3">
        <v>3.5339255923135595</v>
      </c>
      <c r="Q2875" s="3">
        <v>-0.18364653085942095</v>
      </c>
      <c r="R2875" s="3">
        <v>-1.1357509647376327</v>
      </c>
      <c r="S2875" s="3">
        <v>0.62863417856546466</v>
      </c>
      <c r="T2875" s="3">
        <v>0.92490838421298271</v>
      </c>
      <c r="U2875" s="3">
        <v>1</v>
      </c>
      <c r="V2875" s="3">
        <v>2.3302996715442612</v>
      </c>
      <c r="W2875" s="3">
        <v>1.2390343737046068</v>
      </c>
      <c r="X2875" s="3">
        <v>1.2337377937067036</v>
      </c>
      <c r="Y2875" s="3">
        <v>1.4404370285944756</v>
      </c>
      <c r="Z2875" s="22">
        <v>2.1918462770532052</v>
      </c>
      <c r="AA2875" s="23">
        <v>2.5321030688556121</v>
      </c>
      <c r="AB2875" s="3">
        <v>3.4305238867378232</v>
      </c>
      <c r="AC2875" s="3">
        <v>2.4812137998660391</v>
      </c>
      <c r="AD2875" s="3">
        <v>2.1454320218601857</v>
      </c>
      <c r="AE2875" s="24">
        <v>2.7785466560323306</v>
      </c>
      <c r="AF2875" s="25">
        <v>3.4371895430153385</v>
      </c>
      <c r="AG2875" s="26">
        <v>4.3860405778930103</v>
      </c>
    </row>
    <row r="2876" spans="1:33" s="4" customFormat="1" x14ac:dyDescent="0.3">
      <c r="A2876" s="3" t="s">
        <v>5744</v>
      </c>
      <c r="B2876" s="3" t="s">
        <v>5744</v>
      </c>
      <c r="C2876" s="20" t="s">
        <v>6228</v>
      </c>
      <c r="D2876" s="3">
        <v>1</v>
      </c>
      <c r="E2876" s="3"/>
      <c r="F2876" s="3"/>
      <c r="G2876" s="3" t="s">
        <v>7797</v>
      </c>
      <c r="H2876" s="3" t="s">
        <v>3</v>
      </c>
      <c r="I2876" s="3" t="s">
        <v>5745</v>
      </c>
      <c r="J2876" s="3">
        <v>2.584041870658345</v>
      </c>
      <c r="K2876" s="3">
        <v>-0.80552539411145785</v>
      </c>
      <c r="L2876" s="3">
        <v>-1.7477821753037575</v>
      </c>
      <c r="M2876" s="3">
        <v>0.11022730204528797</v>
      </c>
      <c r="N2876" s="3">
        <v>0.2550902471644394</v>
      </c>
      <c r="O2876" s="3">
        <v>1</v>
      </c>
      <c r="P2876" s="3">
        <v>1.4400325860304939</v>
      </c>
      <c r="Q2876" s="3">
        <v>-0.21870939781134857</v>
      </c>
      <c r="R2876" s="3">
        <v>-1.1636921081892415</v>
      </c>
      <c r="S2876" s="3">
        <v>0.66969260628841243</v>
      </c>
      <c r="T2876" s="3">
        <v>0.92839262503438702</v>
      </c>
      <c r="U2876" s="3">
        <v>1</v>
      </c>
      <c r="V2876" s="3">
        <v>0.66579990615550322</v>
      </c>
      <c r="W2876" s="3">
        <v>2.2027277754748567</v>
      </c>
      <c r="X2876" s="3">
        <v>0.20562296561778393</v>
      </c>
      <c r="Y2876" s="3">
        <v>0.54016388572292828</v>
      </c>
      <c r="Z2876" s="22">
        <v>0.82194235389495196</v>
      </c>
      <c r="AA2876" s="23">
        <v>1.0661486605707839</v>
      </c>
      <c r="AB2876" s="3">
        <v>2.9907131320278459</v>
      </c>
      <c r="AC2876" s="3">
        <v>1.9849710398928315</v>
      </c>
      <c r="AD2876" s="3">
        <v>2.7764414400543576</v>
      </c>
      <c r="AE2876" s="24">
        <v>1.1908057097281417</v>
      </c>
      <c r="AF2876" s="25">
        <v>1.3748758172061355</v>
      </c>
      <c r="AG2876" s="26">
        <v>1.7544162311572042</v>
      </c>
    </row>
    <row r="2877" spans="1:33" s="4" customFormat="1" x14ac:dyDescent="0.3">
      <c r="A2877" s="3" t="s">
        <v>5746</v>
      </c>
      <c r="B2877" s="3" t="s">
        <v>5746</v>
      </c>
      <c r="C2877" s="20" t="s">
        <v>6228</v>
      </c>
      <c r="D2877" s="3">
        <v>1</v>
      </c>
      <c r="E2877" s="3"/>
      <c r="F2877" s="3"/>
      <c r="G2877" s="3" t="s">
        <v>7797</v>
      </c>
      <c r="H2877" s="3" t="s">
        <v>3</v>
      </c>
      <c r="I2877" s="3" t="s">
        <v>5747</v>
      </c>
      <c r="J2877" s="3">
        <v>32.540997456441154</v>
      </c>
      <c r="K2877" s="3">
        <v>-1.1976513128876511</v>
      </c>
      <c r="L2877" s="3">
        <v>-2.2936596234458846</v>
      </c>
      <c r="M2877" s="3">
        <v>1.8349978840870307E-6</v>
      </c>
      <c r="N2877" s="3">
        <v>2.8195627386454021E-5</v>
      </c>
      <c r="O2877" s="3">
        <v>5.5545385951314419E-3</v>
      </c>
      <c r="P2877" s="3">
        <v>27.598852252321006</v>
      </c>
      <c r="Q2877" s="3">
        <v>-0.57249786840859485</v>
      </c>
      <c r="R2877" s="3">
        <v>-1.4870960869267871</v>
      </c>
      <c r="S2877" s="3">
        <v>3.7227291292390441E-2</v>
      </c>
      <c r="T2877" s="3">
        <v>0.33714827775158357</v>
      </c>
      <c r="U2877" s="3">
        <v>1</v>
      </c>
      <c r="V2877" s="3">
        <v>11.984398310799058</v>
      </c>
      <c r="W2877" s="3">
        <v>11.151309363341461</v>
      </c>
      <c r="X2877" s="3">
        <v>9.4586564184180606</v>
      </c>
      <c r="Y2877" s="3">
        <v>4.1412564572091171</v>
      </c>
      <c r="Z2877" s="22">
        <v>18.630693354952243</v>
      </c>
      <c r="AA2877" s="23">
        <v>15.325886995705019</v>
      </c>
      <c r="AB2877" s="3">
        <v>28.323812603322541</v>
      </c>
      <c r="AC2877" s="3">
        <v>35.729478718070965</v>
      </c>
      <c r="AD2877" s="3">
        <v>33.569701047929961</v>
      </c>
      <c r="AE2877" s="24">
        <v>31.754818926083779</v>
      </c>
      <c r="AF2877" s="25">
        <v>23.945753816340194</v>
      </c>
      <c r="AG2877" s="26">
        <v>27.095984014539042</v>
      </c>
    </row>
    <row r="2878" spans="1:33" s="4" customFormat="1" x14ac:dyDescent="0.3">
      <c r="A2878" s="3" t="s">
        <v>5748</v>
      </c>
      <c r="B2878" s="3" t="s">
        <v>7627</v>
      </c>
      <c r="C2878" s="20" t="s">
        <v>6280</v>
      </c>
      <c r="D2878" s="3">
        <v>-1</v>
      </c>
      <c r="E2878" s="3"/>
      <c r="F2878" s="3"/>
      <c r="G2878" s="3" t="s">
        <v>7797</v>
      </c>
      <c r="H2878" s="3" t="s">
        <v>3</v>
      </c>
      <c r="I2878" s="3" t="s">
        <v>5749</v>
      </c>
      <c r="J2878" s="3">
        <v>27.416712049161831</v>
      </c>
      <c r="K2878" s="3">
        <v>-6.8238002427519026E-2</v>
      </c>
      <c r="L2878" s="3">
        <v>-1.0484354223886516</v>
      </c>
      <c r="M2878" s="3">
        <v>0.79021429281567823</v>
      </c>
      <c r="N2878" s="3">
        <v>0.87561210144933077</v>
      </c>
      <c r="O2878" s="3">
        <v>1</v>
      </c>
      <c r="P2878" s="3">
        <v>32.974826969961036</v>
      </c>
      <c r="Q2878" s="3">
        <v>-2.7398320919130359E-2</v>
      </c>
      <c r="R2878" s="3">
        <v>-1.0191725462419507</v>
      </c>
      <c r="S2878" s="3">
        <v>0.89205971406435181</v>
      </c>
      <c r="T2878" s="3">
        <v>0.98526968942446147</v>
      </c>
      <c r="U2878" s="3">
        <v>1</v>
      </c>
      <c r="V2878" s="3">
        <v>24.801046504292493</v>
      </c>
      <c r="W2878" s="3">
        <v>18.034833661700386</v>
      </c>
      <c r="X2878" s="3">
        <v>16.655460215040499</v>
      </c>
      <c r="Y2878" s="3">
        <v>18.545626743153871</v>
      </c>
      <c r="Z2878" s="22">
        <v>23.15137630137448</v>
      </c>
      <c r="AA2878" s="23">
        <v>21.456241793987029</v>
      </c>
      <c r="AB2878" s="3">
        <v>30.522866376872429</v>
      </c>
      <c r="AC2878" s="3">
        <v>30.146747668372377</v>
      </c>
      <c r="AD2878" s="3">
        <v>21.580522102240689</v>
      </c>
      <c r="AE2878" s="24">
        <v>39.693523657604722</v>
      </c>
      <c r="AF2878" s="25">
        <v>28.52867320702731</v>
      </c>
      <c r="AG2878" s="26">
        <v>30.702284045251073</v>
      </c>
    </row>
    <row r="2879" spans="1:33" s="4" customFormat="1" x14ac:dyDescent="0.3">
      <c r="A2879" s="3" t="s">
        <v>5750</v>
      </c>
      <c r="B2879" s="3" t="s">
        <v>5750</v>
      </c>
      <c r="C2879" s="20" t="s">
        <v>6227</v>
      </c>
      <c r="D2879" s="3">
        <v>1</v>
      </c>
      <c r="E2879" s="3"/>
      <c r="F2879" s="3"/>
      <c r="G2879" s="3" t="s">
        <v>7797</v>
      </c>
      <c r="H2879" s="3" t="s">
        <v>3</v>
      </c>
      <c r="I2879" s="3" t="s">
        <v>5751</v>
      </c>
      <c r="J2879" s="3">
        <v>3.2792066528671935</v>
      </c>
      <c r="K2879" s="3">
        <v>-0.57320089659162232</v>
      </c>
      <c r="L2879" s="3">
        <v>-1.487820928422493</v>
      </c>
      <c r="M2879" s="3">
        <v>0.18109771375723416</v>
      </c>
      <c r="N2879" s="3">
        <v>0.35282094666837682</v>
      </c>
      <c r="O2879" s="3">
        <v>1</v>
      </c>
      <c r="P2879" s="3">
        <v>4.0568374245698218</v>
      </c>
      <c r="Q2879" s="3">
        <v>7.4986175342778946E-2</v>
      </c>
      <c r="R2879" s="3">
        <v>1.0533509421477127</v>
      </c>
      <c r="S2879" s="3">
        <v>0.82106429379924217</v>
      </c>
      <c r="T2879" s="3">
        <v>0.96801187125059041</v>
      </c>
      <c r="U2879" s="3">
        <v>1</v>
      </c>
      <c r="V2879" s="3">
        <v>2.3302996715442612</v>
      </c>
      <c r="W2879" s="3">
        <v>1.5143753456389639</v>
      </c>
      <c r="X2879" s="3">
        <v>1.0281148280889196</v>
      </c>
      <c r="Y2879" s="3">
        <v>2.1606555428917131</v>
      </c>
      <c r="Z2879" s="22">
        <v>3.1507790232639823</v>
      </c>
      <c r="AA2879" s="23">
        <v>3.0651773991410041</v>
      </c>
      <c r="AB2879" s="3">
        <v>3.6944103395638099</v>
      </c>
      <c r="AC2879" s="3">
        <v>2.3571531098727374</v>
      </c>
      <c r="AD2879" s="3">
        <v>3.7860565091650331</v>
      </c>
      <c r="AE2879" s="24">
        <v>3.9693523657604723</v>
      </c>
      <c r="AF2879" s="25">
        <v>4.0100544668512281</v>
      </c>
      <c r="AG2879" s="26">
        <v>4.1911054410977657</v>
      </c>
    </row>
    <row r="2880" spans="1:33" s="4" customFormat="1" x14ac:dyDescent="0.3">
      <c r="A2880" s="3" t="s">
        <v>5752</v>
      </c>
      <c r="B2880" s="3"/>
      <c r="C2880" s="13" t="s">
        <v>7768</v>
      </c>
      <c r="D2880" s="3"/>
      <c r="E2880" s="3"/>
      <c r="F2880" s="3"/>
      <c r="G2880" s="3"/>
      <c r="H2880" s="3" t="s">
        <v>3</v>
      </c>
      <c r="I2880" s="3" t="s">
        <v>5753</v>
      </c>
      <c r="J2880" s="3">
        <v>7.7824996177823165</v>
      </c>
      <c r="K2880" s="3">
        <v>1.058751610799068</v>
      </c>
      <c r="L2880" s="3">
        <v>2.0831281743907968</v>
      </c>
      <c r="M2880" s="3">
        <v>2.3575102413797566E-5</v>
      </c>
      <c r="N2880" s="3">
        <v>2.6332780445227025E-4</v>
      </c>
      <c r="O2880" s="3">
        <v>7.1361835006565233E-2</v>
      </c>
      <c r="P2880" s="3">
        <v>7.2777934314818955</v>
      </c>
      <c r="Q2880" s="3">
        <v>0.42787660266624206</v>
      </c>
      <c r="R2880" s="3">
        <v>1.3452521408033369</v>
      </c>
      <c r="S2880" s="3">
        <v>0.207318243501874</v>
      </c>
      <c r="T2880" s="3">
        <v>0.72645703358906022</v>
      </c>
      <c r="U2880" s="3">
        <v>1</v>
      </c>
      <c r="V2880" s="3">
        <v>8.9882987330992936</v>
      </c>
      <c r="W2880" s="3">
        <v>7.984888186096355</v>
      </c>
      <c r="X2880" s="3">
        <v>6.3743119341513017</v>
      </c>
      <c r="Y2880" s="3">
        <v>6.8420758858237587</v>
      </c>
      <c r="Z2880" s="22">
        <v>6.7125292234754408</v>
      </c>
      <c r="AA2880" s="23">
        <v>5.8638176331393117</v>
      </c>
      <c r="AB2880" s="3">
        <v>5.3656912074617233</v>
      </c>
      <c r="AC2880" s="3">
        <v>5.7067917396918899</v>
      </c>
      <c r="AD2880" s="3">
        <v>4.0384602764427022</v>
      </c>
      <c r="AE2880" s="24">
        <v>7.4094577494195484</v>
      </c>
      <c r="AF2880" s="25">
        <v>8.4784008727711679</v>
      </c>
      <c r="AG2880" s="26">
        <v>5.9455216722549693</v>
      </c>
    </row>
    <row r="2881" spans="1:33" s="4" customFormat="1" x14ac:dyDescent="0.3">
      <c r="A2881" s="3" t="s">
        <v>5754</v>
      </c>
      <c r="B2881" s="3"/>
      <c r="C2881" s="13" t="s">
        <v>7768</v>
      </c>
      <c r="D2881" s="3"/>
      <c r="E2881" s="3"/>
      <c r="F2881" s="3"/>
      <c r="G2881" s="3"/>
      <c r="H2881" s="3" t="s">
        <v>3</v>
      </c>
      <c r="I2881" s="3" t="s">
        <v>5755</v>
      </c>
      <c r="J2881" s="3">
        <v>0.17138300881937429</v>
      </c>
      <c r="K2881" s="3">
        <v>0.29552291067689751</v>
      </c>
      <c r="L2881" s="3">
        <v>1.227329747296136</v>
      </c>
      <c r="M2881" s="3">
        <v>0.80630757566069078</v>
      </c>
      <c r="N2881" s="3">
        <v>0.88784759240629718</v>
      </c>
      <c r="O2881" s="3">
        <v>1</v>
      </c>
      <c r="P2881" s="3">
        <v>0.2793739197584012</v>
      </c>
      <c r="Q2881" s="3">
        <v>-0.73154925160721729</v>
      </c>
      <c r="R2881" s="3">
        <v>-1.6604211934734412</v>
      </c>
      <c r="S2881" s="3">
        <v>0.55765093827465351</v>
      </c>
      <c r="T2881" s="3">
        <v>0.91880497170864606</v>
      </c>
      <c r="U2881" s="3">
        <v>1</v>
      </c>
      <c r="V2881" s="3">
        <v>0.49934992961662744</v>
      </c>
      <c r="W2881" s="3">
        <v>0</v>
      </c>
      <c r="X2881" s="3">
        <v>0</v>
      </c>
      <c r="Y2881" s="3">
        <v>0</v>
      </c>
      <c r="Z2881" s="22">
        <v>0.27398078463165065</v>
      </c>
      <c r="AA2881" s="23">
        <v>0</v>
      </c>
      <c r="AB2881" s="3">
        <v>0.26388645282598644</v>
      </c>
      <c r="AC2881" s="3">
        <v>0.12406068999330197</v>
      </c>
      <c r="AD2881" s="3">
        <v>0.12620188363883444</v>
      </c>
      <c r="AE2881" s="24">
        <v>0.39693523657604723</v>
      </c>
      <c r="AF2881" s="25">
        <v>0.34371895430153387</v>
      </c>
      <c r="AG2881" s="26">
        <v>9.7467568397622453E-2</v>
      </c>
    </row>
    <row r="2882" spans="1:33" s="4" customFormat="1" x14ac:dyDescent="0.3">
      <c r="A2882" s="3" t="s">
        <v>5756</v>
      </c>
      <c r="B2882" s="3" t="s">
        <v>5756</v>
      </c>
      <c r="C2882" s="20" t="s">
        <v>6224</v>
      </c>
      <c r="D2882" s="3">
        <v>-1</v>
      </c>
      <c r="E2882" s="3"/>
      <c r="F2882" s="3"/>
      <c r="G2882" s="3" t="s">
        <v>7797</v>
      </c>
      <c r="H2882" s="3" t="s">
        <v>3</v>
      </c>
      <c r="I2882" s="3" t="s">
        <v>5757</v>
      </c>
      <c r="J2882" s="3">
        <v>0.28088112706719665</v>
      </c>
      <c r="K2882" s="3">
        <v>0.73665104031749518</v>
      </c>
      <c r="L2882" s="3">
        <v>1.666303319423176</v>
      </c>
      <c r="M2882" s="3">
        <v>0.44789030031815857</v>
      </c>
      <c r="N2882" s="3">
        <v>0.62477600878482298</v>
      </c>
      <c r="O2882" s="3">
        <v>1</v>
      </c>
      <c r="P2882" s="3">
        <v>0.21136334726008985</v>
      </c>
      <c r="Q2882" s="3">
        <v>0.91702230948048558</v>
      </c>
      <c r="R2882" s="3">
        <v>1.8882140369511584</v>
      </c>
      <c r="S2882" s="3">
        <v>0.41751006153746395</v>
      </c>
      <c r="T2882" s="3">
        <v>0.85310615369769205</v>
      </c>
      <c r="U2882" s="3">
        <v>1</v>
      </c>
      <c r="V2882" s="3">
        <v>0.49934992961662744</v>
      </c>
      <c r="W2882" s="3">
        <v>0.13767048596717854</v>
      </c>
      <c r="X2882" s="3">
        <v>0.20562296561778393</v>
      </c>
      <c r="Y2882" s="3">
        <v>0.36010925714861891</v>
      </c>
      <c r="Z2882" s="22">
        <v>0.27398078463165065</v>
      </c>
      <c r="AA2882" s="23">
        <v>0</v>
      </c>
      <c r="AB2882" s="3">
        <v>0.26388645282598644</v>
      </c>
      <c r="AC2882" s="3">
        <v>0</v>
      </c>
      <c r="AD2882" s="3">
        <v>0.37860565091650333</v>
      </c>
      <c r="AE2882" s="24">
        <v>0.13231174552534908</v>
      </c>
      <c r="AF2882" s="25">
        <v>0</v>
      </c>
      <c r="AG2882" s="26">
        <v>0.29240270519286737</v>
      </c>
    </row>
    <row r="2883" spans="1:33" s="4" customFormat="1" x14ac:dyDescent="0.3">
      <c r="A2883" s="3" t="s">
        <v>5758</v>
      </c>
      <c r="B2883" s="3"/>
      <c r="C2883" s="13" t="s">
        <v>7768</v>
      </c>
      <c r="D2883" s="3"/>
      <c r="E2883" s="3"/>
      <c r="F2883" s="3"/>
      <c r="G2883" s="3"/>
      <c r="H2883" s="3" t="s">
        <v>3</v>
      </c>
      <c r="I2883" s="3" t="s">
        <v>5759</v>
      </c>
      <c r="J2883" s="3">
        <v>4.1353563331100657E-2</v>
      </c>
      <c r="K2883" s="3">
        <v>-1.2713450080794408</v>
      </c>
      <c r="L2883" s="3">
        <v>-2.4138650254316132</v>
      </c>
      <c r="M2883" s="3">
        <v>0.66192725329075697</v>
      </c>
      <c r="N2883" s="3">
        <v>0.78639714659739535</v>
      </c>
      <c r="O2883" s="3">
        <v>1</v>
      </c>
      <c r="P2883" s="3">
        <v>3.8190994922392654E-2</v>
      </c>
      <c r="Q2883" s="3">
        <v>-1.3500800231339929</v>
      </c>
      <c r="R2883" s="3">
        <v>-2.5492626527326814</v>
      </c>
      <c r="S2883" s="3">
        <v>0.6445858123121031</v>
      </c>
      <c r="T2883" s="3">
        <v>0.92490838421298271</v>
      </c>
      <c r="U2883" s="3">
        <v>1</v>
      </c>
      <c r="V2883" s="3">
        <v>0</v>
      </c>
      <c r="W2883" s="3">
        <v>0</v>
      </c>
      <c r="X2883" s="3">
        <v>0</v>
      </c>
      <c r="Y2883" s="3">
        <v>0</v>
      </c>
      <c r="Z2883" s="22">
        <v>0</v>
      </c>
      <c r="AA2883" s="23">
        <v>0</v>
      </c>
      <c r="AB2883" s="3">
        <v>0</v>
      </c>
      <c r="AC2883" s="3">
        <v>0.12406068999330197</v>
      </c>
      <c r="AD2883" s="3">
        <v>0</v>
      </c>
      <c r="AE2883" s="24">
        <v>0</v>
      </c>
      <c r="AF2883" s="25">
        <v>0.11457298476717796</v>
      </c>
      <c r="AG2883" s="26">
        <v>0</v>
      </c>
    </row>
    <row r="2884" spans="1:33" s="4" customFormat="1" x14ac:dyDescent="0.3">
      <c r="A2884" s="3" t="s">
        <v>5760</v>
      </c>
      <c r="B2884" s="3" t="s">
        <v>5760</v>
      </c>
      <c r="C2884" s="20" t="s">
        <v>6224</v>
      </c>
      <c r="D2884" s="3">
        <v>-1</v>
      </c>
      <c r="E2884" s="3"/>
      <c r="F2884" s="3"/>
      <c r="G2884" s="3" t="s">
        <v>7797</v>
      </c>
      <c r="H2884" s="3" t="s">
        <v>3</v>
      </c>
      <c r="I2884" s="3" t="s">
        <v>5761</v>
      </c>
      <c r="J2884" s="3">
        <v>4.1353563331100657E-2</v>
      </c>
      <c r="K2884" s="3">
        <v>-1.2713450080794408</v>
      </c>
      <c r="L2884" s="3">
        <v>-2.4138650254316132</v>
      </c>
      <c r="M2884" s="3">
        <v>0.6619272532909094</v>
      </c>
      <c r="N2884" s="3">
        <v>0.78639714659739535</v>
      </c>
      <c r="O2884" s="3">
        <v>1</v>
      </c>
      <c r="P2884" s="3">
        <v>0.16445927990665563</v>
      </c>
      <c r="Q2884" s="3">
        <v>2.1465852837258654</v>
      </c>
      <c r="R2884" s="3">
        <v>4.4277853463886974</v>
      </c>
      <c r="S2884" s="3">
        <v>0.14426824552013828</v>
      </c>
      <c r="T2884" s="3">
        <v>0.64620846389745401</v>
      </c>
      <c r="U2884" s="3">
        <v>1</v>
      </c>
      <c r="V2884" s="3">
        <v>0</v>
      </c>
      <c r="W2884" s="3">
        <v>0</v>
      </c>
      <c r="X2884" s="3">
        <v>0</v>
      </c>
      <c r="Y2884" s="3">
        <v>0.36010925714861891</v>
      </c>
      <c r="Z2884" s="22">
        <v>0</v>
      </c>
      <c r="AA2884" s="23">
        <v>0.13326858257134799</v>
      </c>
      <c r="AB2884" s="3">
        <v>0</v>
      </c>
      <c r="AC2884" s="3">
        <v>0.12406068999330197</v>
      </c>
      <c r="AD2884" s="3">
        <v>0</v>
      </c>
      <c r="AE2884" s="24">
        <v>0</v>
      </c>
      <c r="AF2884" s="25">
        <v>0</v>
      </c>
      <c r="AG2884" s="26">
        <v>9.7467568397622453E-2</v>
      </c>
    </row>
    <row r="2885" spans="1:33" s="4" customFormat="1" x14ac:dyDescent="0.3">
      <c r="A2885" s="3" t="s">
        <v>5762</v>
      </c>
      <c r="B2885" s="3" t="s">
        <v>7628</v>
      </c>
      <c r="C2885" s="20" t="s">
        <v>6225</v>
      </c>
      <c r="D2885" s="3">
        <v>-1</v>
      </c>
      <c r="E2885" s="3" t="s">
        <v>7808</v>
      </c>
      <c r="F2885" s="3"/>
      <c r="G2885" s="3" t="s">
        <v>7797</v>
      </c>
      <c r="H2885" s="3" t="s">
        <v>3</v>
      </c>
      <c r="I2885" s="3" t="s">
        <v>5763</v>
      </c>
      <c r="J2885" s="3">
        <v>3.3550677224061864</v>
      </c>
      <c r="K2885" s="3">
        <v>0.27850468744200751</v>
      </c>
      <c r="L2885" s="3">
        <v>1.2129370577424232</v>
      </c>
      <c r="M2885" s="3">
        <v>0.4274610196751043</v>
      </c>
      <c r="N2885" s="3">
        <v>0.6084593213535533</v>
      </c>
      <c r="O2885" s="3">
        <v>1</v>
      </c>
      <c r="P2885" s="3">
        <v>4.0000304848008419</v>
      </c>
      <c r="Q2885" s="3">
        <v>-0.418902692444172</v>
      </c>
      <c r="R2885" s="3">
        <v>-1.3369103198245509</v>
      </c>
      <c r="S2885" s="3">
        <v>0.24843507765014794</v>
      </c>
      <c r="T2885" s="3">
        <v>0.7626730347314572</v>
      </c>
      <c r="U2885" s="3">
        <v>1</v>
      </c>
      <c r="V2885" s="3">
        <v>2.9960995776997645</v>
      </c>
      <c r="W2885" s="3">
        <v>2.7534097193435705</v>
      </c>
      <c r="X2885" s="3">
        <v>3.4955904155023267</v>
      </c>
      <c r="Y2885" s="3">
        <v>2.3407101714660228</v>
      </c>
      <c r="Z2885" s="22">
        <v>2.0548558847373797</v>
      </c>
      <c r="AA2885" s="23">
        <v>1.7324915734275239</v>
      </c>
      <c r="AB2885" s="3">
        <v>2.5509023773178687</v>
      </c>
      <c r="AC2885" s="3">
        <v>3.3496386298191529</v>
      </c>
      <c r="AD2885" s="3">
        <v>4.1646621600815363</v>
      </c>
      <c r="AE2885" s="24">
        <v>4.101664111285821</v>
      </c>
      <c r="AF2885" s="25">
        <v>2.6351786496450931</v>
      </c>
      <c r="AG2885" s="26">
        <v>5.2632486934716125</v>
      </c>
    </row>
    <row r="2886" spans="1:33" s="4" customFormat="1" x14ac:dyDescent="0.3">
      <c r="A2886" s="3" t="s">
        <v>5764</v>
      </c>
      <c r="B2886" s="3" t="s">
        <v>7629</v>
      </c>
      <c r="C2886" s="20" t="s">
        <v>6225</v>
      </c>
      <c r="D2886" s="3">
        <v>-1</v>
      </c>
      <c r="E2886" s="3" t="s">
        <v>7808</v>
      </c>
      <c r="F2886" s="3"/>
      <c r="G2886" s="3" t="s">
        <v>7797</v>
      </c>
      <c r="H2886" s="3" t="s">
        <v>3</v>
      </c>
      <c r="I2886" s="3" t="s">
        <v>5765</v>
      </c>
      <c r="J2886" s="3">
        <v>1.6033250423417236</v>
      </c>
      <c r="K2886" s="3">
        <v>-0.14047433682108432</v>
      </c>
      <c r="L2886" s="3">
        <v>-1.1022674655681093</v>
      </c>
      <c r="M2886" s="3">
        <v>0.77596272198879912</v>
      </c>
      <c r="N2886" s="3">
        <v>0.8656928051913344</v>
      </c>
      <c r="O2886" s="3">
        <v>1</v>
      </c>
      <c r="P2886" s="3">
        <v>1.7546729125090321</v>
      </c>
      <c r="Q2886" s="3">
        <v>-8.8624420322518604E-2</v>
      </c>
      <c r="R2886" s="3">
        <v>-1.0633558113175385</v>
      </c>
      <c r="S2886" s="3">
        <v>0.85101378268117356</v>
      </c>
      <c r="T2886" s="3">
        <v>0.97231212727147664</v>
      </c>
      <c r="U2886" s="3">
        <v>1</v>
      </c>
      <c r="V2886" s="3">
        <v>0.33289995307775161</v>
      </c>
      <c r="W2886" s="3">
        <v>1.2390343737046068</v>
      </c>
      <c r="X2886" s="3">
        <v>1.8506066905600553</v>
      </c>
      <c r="Y2886" s="3">
        <v>0.54016388572292828</v>
      </c>
      <c r="Z2886" s="22">
        <v>1.5068943154740786</v>
      </c>
      <c r="AA2886" s="23">
        <v>1.0661486605707839</v>
      </c>
      <c r="AB2886" s="3">
        <v>1.9351673207239004</v>
      </c>
      <c r="AC2886" s="3">
        <v>1.6127889699129254</v>
      </c>
      <c r="AD2886" s="3">
        <v>1.2620188363883444</v>
      </c>
      <c r="AE2886" s="24">
        <v>2.2492996739309343</v>
      </c>
      <c r="AF2886" s="25">
        <v>1.2603028324389576</v>
      </c>
      <c r="AG2886" s="26">
        <v>1.7544162311572042</v>
      </c>
    </row>
    <row r="2887" spans="1:33" s="4" customFormat="1" x14ac:dyDescent="0.3">
      <c r="A2887" s="3" t="s">
        <v>5766</v>
      </c>
      <c r="B2887" s="3" t="s">
        <v>5766</v>
      </c>
      <c r="C2887" s="20" t="s">
        <v>6224</v>
      </c>
      <c r="D2887" s="3">
        <v>-1</v>
      </c>
      <c r="E2887" s="3" t="s">
        <v>7808</v>
      </c>
      <c r="F2887" s="3"/>
      <c r="G2887" s="3" t="s">
        <v>7797</v>
      </c>
      <c r="H2887" s="3" t="s">
        <v>3</v>
      </c>
      <c r="I2887" s="3" t="s">
        <v>5767</v>
      </c>
      <c r="J2887" s="3">
        <v>4.3304018418275065</v>
      </c>
      <c r="K2887" s="3">
        <v>-0.38038525892255332</v>
      </c>
      <c r="L2887" s="3">
        <v>-1.3016894136533788</v>
      </c>
      <c r="M2887" s="3">
        <v>0.24115264460714303</v>
      </c>
      <c r="N2887" s="3">
        <v>0.42753117673757413</v>
      </c>
      <c r="O2887" s="3">
        <v>1</v>
      </c>
      <c r="P2887" s="3">
        <v>4.541884022744294</v>
      </c>
      <c r="Q2887" s="3">
        <v>8.6974680199779622E-2</v>
      </c>
      <c r="R2887" s="3">
        <v>1.062140545395454</v>
      </c>
      <c r="S2887" s="3">
        <v>0.78274251875550682</v>
      </c>
      <c r="T2887" s="3">
        <v>0.96003880122494001</v>
      </c>
      <c r="U2887" s="3">
        <v>1</v>
      </c>
      <c r="V2887" s="3">
        <v>2.1638496950053856</v>
      </c>
      <c r="W2887" s="3">
        <v>2.7534097193435705</v>
      </c>
      <c r="X2887" s="3">
        <v>2.673098553031191</v>
      </c>
      <c r="Y2887" s="3">
        <v>2.1606555428917131</v>
      </c>
      <c r="Z2887" s="22">
        <v>4.6576733387380607</v>
      </c>
      <c r="AA2887" s="23">
        <v>2.6653716514269599</v>
      </c>
      <c r="AB2887" s="3">
        <v>5.3656912074617233</v>
      </c>
      <c r="AC2887" s="3">
        <v>4.2180634597722664</v>
      </c>
      <c r="AD2887" s="3">
        <v>3.4074508582485299</v>
      </c>
      <c r="AE2887" s="24">
        <v>5.027846329963265</v>
      </c>
      <c r="AF2887" s="25">
        <v>2.749751634412271</v>
      </c>
      <c r="AG2887" s="26">
        <v>5.848054103857347</v>
      </c>
    </row>
    <row r="2888" spans="1:33" s="4" customFormat="1" x14ac:dyDescent="0.3">
      <c r="A2888" s="3" t="s">
        <v>5768</v>
      </c>
      <c r="B2888" s="3" t="s">
        <v>5768</v>
      </c>
      <c r="C2888" s="20" t="s">
        <v>6224</v>
      </c>
      <c r="D2888" s="3">
        <v>1</v>
      </c>
      <c r="E2888" s="3"/>
      <c r="F2888" s="3"/>
      <c r="G2888" s="3" t="s">
        <v>7797</v>
      </c>
      <c r="H2888" s="3" t="s">
        <v>3</v>
      </c>
      <c r="I2888" s="3" t="s">
        <v>5769</v>
      </c>
      <c r="J2888" s="3">
        <v>4.5600883803201588</v>
      </c>
      <c r="K2888" s="3">
        <v>1.2224503194132368</v>
      </c>
      <c r="L2888" s="3">
        <v>2.3334269762859559</v>
      </c>
      <c r="M2888" s="3">
        <v>1.1942355589666942E-4</v>
      </c>
      <c r="N2888" s="3">
        <v>1.0328431534263381E-3</v>
      </c>
      <c r="O2888" s="3">
        <v>0.36149510369921833</v>
      </c>
      <c r="P2888" s="3">
        <v>20.236749231531356</v>
      </c>
      <c r="Q2888" s="3">
        <v>0.3732075510633025</v>
      </c>
      <c r="R2888" s="3">
        <v>1.2952293215900645</v>
      </c>
      <c r="S2888" s="3">
        <v>0.24412264106250492</v>
      </c>
      <c r="T2888" s="3">
        <v>0.75783939839522674</v>
      </c>
      <c r="U2888" s="3">
        <v>1</v>
      </c>
      <c r="V2888" s="3">
        <v>3.9947994369330195</v>
      </c>
      <c r="W2888" s="3">
        <v>4.9561374948184271</v>
      </c>
      <c r="X2888" s="3">
        <v>4.7293282092090303</v>
      </c>
      <c r="Y2888" s="3">
        <v>23.407101714660229</v>
      </c>
      <c r="Z2888" s="22">
        <v>11.781173739160979</v>
      </c>
      <c r="AA2888" s="23">
        <v>12.793783926849407</v>
      </c>
      <c r="AB2888" s="3">
        <v>2.7268266792018596</v>
      </c>
      <c r="AC2888" s="3">
        <v>2.2330924198794353</v>
      </c>
      <c r="AD2888" s="3">
        <v>2.9026433236931921</v>
      </c>
      <c r="AE2888" s="24">
        <v>23.286867212461438</v>
      </c>
      <c r="AF2888" s="25">
        <v>18.904542486584361</v>
      </c>
      <c r="AG2888" s="26">
        <v>18.518837995548267</v>
      </c>
    </row>
    <row r="2889" spans="1:33" s="4" customFormat="1" x14ac:dyDescent="0.3">
      <c r="A2889" s="3" t="s">
        <v>5770</v>
      </c>
      <c r="B2889" s="3" t="s">
        <v>5770</v>
      </c>
      <c r="C2889" s="20" t="s">
        <v>6224</v>
      </c>
      <c r="D2889" s="3">
        <v>1</v>
      </c>
      <c r="E2889" s="3"/>
      <c r="F2889" s="3"/>
      <c r="G2889" s="3" t="s">
        <v>7797</v>
      </c>
      <c r="H2889" s="3" t="s">
        <v>3</v>
      </c>
      <c r="I2889" s="3" t="s">
        <v>5771</v>
      </c>
      <c r="J2889" s="3">
        <v>14.956103717341529</v>
      </c>
      <c r="K2889" s="3">
        <v>0.32843212013751033</v>
      </c>
      <c r="L2889" s="3">
        <v>1.2556480302465673</v>
      </c>
      <c r="M2889" s="3">
        <v>0.18559748754468841</v>
      </c>
      <c r="N2889" s="3">
        <v>0.35989980448287751</v>
      </c>
      <c r="O2889" s="3">
        <v>1</v>
      </c>
      <c r="P2889" s="3">
        <v>16.412224498438967</v>
      </c>
      <c r="Q2889" s="3">
        <v>6.2636542814991328E-2</v>
      </c>
      <c r="R2889" s="3">
        <v>1.0443726216315548</v>
      </c>
      <c r="S2889" s="3">
        <v>0.81492933413157553</v>
      </c>
      <c r="T2889" s="3">
        <v>0.96801187125059041</v>
      </c>
      <c r="U2889" s="3">
        <v>1</v>
      </c>
      <c r="V2889" s="3">
        <v>11.48504838118243</v>
      </c>
      <c r="W2889" s="3">
        <v>17.071140259930139</v>
      </c>
      <c r="X2889" s="3">
        <v>13.776738696391522</v>
      </c>
      <c r="Y2889" s="3">
        <v>11.523496228755805</v>
      </c>
      <c r="Z2889" s="22">
        <v>12.055154523792629</v>
      </c>
      <c r="AA2889" s="23">
        <v>9.5953379451370555</v>
      </c>
      <c r="AB2889" s="3">
        <v>13.810057697893289</v>
      </c>
      <c r="AC2889" s="3">
        <v>13.89479727924982</v>
      </c>
      <c r="AD2889" s="3">
        <v>17.163456174881485</v>
      </c>
      <c r="AE2889" s="24">
        <v>21.302191029581202</v>
      </c>
      <c r="AF2889" s="25">
        <v>12.144736385320863</v>
      </c>
      <c r="AG2889" s="26">
        <v>15.789746080414838</v>
      </c>
    </row>
    <row r="2890" spans="1:33" s="4" customFormat="1" x14ac:dyDescent="0.3">
      <c r="A2890" s="3" t="s">
        <v>5772</v>
      </c>
      <c r="B2890" s="3" t="s">
        <v>5772</v>
      </c>
      <c r="C2890" s="20" t="s">
        <v>6224</v>
      </c>
      <c r="D2890" s="3">
        <v>-1</v>
      </c>
      <c r="E2890" s="3"/>
      <c r="F2890" s="3"/>
      <c r="G2890" s="3" t="s">
        <v>7797</v>
      </c>
      <c r="H2890" s="3" t="s">
        <v>3</v>
      </c>
      <c r="I2890" s="3" t="s">
        <v>5773</v>
      </c>
      <c r="J2890" s="3">
        <v>62.309751022652705</v>
      </c>
      <c r="K2890" s="3">
        <v>0.32393868496990952</v>
      </c>
      <c r="L2890" s="3">
        <v>1.2517432580091297</v>
      </c>
      <c r="M2890" s="3">
        <v>0.13984143157497675</v>
      </c>
      <c r="N2890" s="3">
        <v>0.29803439092583828</v>
      </c>
      <c r="O2890" s="3">
        <v>1</v>
      </c>
      <c r="P2890" s="3">
        <v>82.571485712404765</v>
      </c>
      <c r="Q2890" s="3">
        <v>-1.729298056872651E-2</v>
      </c>
      <c r="R2890" s="3">
        <v>-1.0120587076805256</v>
      </c>
      <c r="S2890" s="3">
        <v>0.95461385160618317</v>
      </c>
      <c r="T2890" s="3">
        <v>0.99767935971246957</v>
      </c>
      <c r="U2890" s="3">
        <v>1</v>
      </c>
      <c r="V2890" s="3">
        <v>57.758141858989902</v>
      </c>
      <c r="W2890" s="3">
        <v>61.401036741361622</v>
      </c>
      <c r="X2890" s="3">
        <v>58.191299269832847</v>
      </c>
      <c r="Y2890" s="3">
        <v>50.775405257955263</v>
      </c>
      <c r="Z2890" s="22">
        <v>62.467618896016347</v>
      </c>
      <c r="AA2890" s="23">
        <v>44.378437996258882</v>
      </c>
      <c r="AB2890" s="3">
        <v>58.670754678310978</v>
      </c>
      <c r="AC2890" s="3">
        <v>63.643133966563909</v>
      </c>
      <c r="AD2890" s="3">
        <v>64.615364423083236</v>
      </c>
      <c r="AE2890" s="24">
        <v>99.233809144011815</v>
      </c>
      <c r="AF2890" s="25">
        <v>65.535747286825796</v>
      </c>
      <c r="AG2890" s="26">
        <v>82.944900706376714</v>
      </c>
    </row>
    <row r="2891" spans="1:33" s="4" customFormat="1" x14ac:dyDescent="0.3">
      <c r="A2891" s="3" t="s">
        <v>5774</v>
      </c>
      <c r="B2891" s="3" t="s">
        <v>5774</v>
      </c>
      <c r="C2891" s="20" t="s">
        <v>6227</v>
      </c>
      <c r="D2891" s="3">
        <v>-1</v>
      </c>
      <c r="E2891" s="3"/>
      <c r="F2891" s="3"/>
      <c r="G2891" s="3" t="s">
        <v>7797</v>
      </c>
      <c r="H2891" s="3" t="s">
        <v>3</v>
      </c>
      <c r="I2891" s="3" t="s">
        <v>5775</v>
      </c>
      <c r="J2891" s="3">
        <v>13.570378432093927</v>
      </c>
      <c r="K2891" s="3">
        <v>-0.26789636763840297</v>
      </c>
      <c r="L2891" s="3">
        <v>-1.2040508881645002</v>
      </c>
      <c r="M2891" s="3">
        <v>0.26348859659472357</v>
      </c>
      <c r="N2891" s="3">
        <v>0.45368599652572711</v>
      </c>
      <c r="O2891" s="3">
        <v>1</v>
      </c>
      <c r="P2891" s="3">
        <v>13.445871412445163</v>
      </c>
      <c r="Q2891" s="3">
        <v>-0.1161426054014815</v>
      </c>
      <c r="R2891" s="3">
        <v>-1.0838330946927288</v>
      </c>
      <c r="S2891" s="3">
        <v>0.61900952035196055</v>
      </c>
      <c r="T2891" s="3">
        <v>0.92490838421298271</v>
      </c>
      <c r="U2891" s="3">
        <v>1</v>
      </c>
      <c r="V2891" s="3">
        <v>9.4876486627159213</v>
      </c>
      <c r="W2891" s="3">
        <v>8.8109111018994266</v>
      </c>
      <c r="X2891" s="3">
        <v>6.9911808310046535</v>
      </c>
      <c r="Y2891" s="3">
        <v>7.3822397715466872</v>
      </c>
      <c r="Z2891" s="22">
        <v>10.685250600634376</v>
      </c>
      <c r="AA2891" s="23">
        <v>6.3968919634247037</v>
      </c>
      <c r="AB2891" s="3">
        <v>13.458209094125307</v>
      </c>
      <c r="AC2891" s="3">
        <v>15.011343489189537</v>
      </c>
      <c r="AD2891" s="3">
        <v>12.24158271296694</v>
      </c>
      <c r="AE2891" s="24">
        <v>15.61278597199119</v>
      </c>
      <c r="AF2891" s="25">
        <v>10.884433552881905</v>
      </c>
      <c r="AG2891" s="26">
        <v>13.840394712462388</v>
      </c>
    </row>
    <row r="2892" spans="1:33" s="4" customFormat="1" x14ac:dyDescent="0.3">
      <c r="A2892" s="3" t="s">
        <v>5776</v>
      </c>
      <c r="B2892" s="3" t="s">
        <v>5776</v>
      </c>
      <c r="C2892" s="20" t="s">
        <v>6224</v>
      </c>
      <c r="D2892" s="3">
        <v>-1</v>
      </c>
      <c r="E2892" s="3"/>
      <c r="F2892" s="3"/>
      <c r="G2892" s="3" t="s">
        <v>7797</v>
      </c>
      <c r="H2892" s="3" t="s">
        <v>3</v>
      </c>
      <c r="I2892" s="3" t="s">
        <v>5777</v>
      </c>
      <c r="J2892" s="3">
        <v>6.6199044156093372</v>
      </c>
      <c r="K2892" s="3">
        <v>0.1079558330383273</v>
      </c>
      <c r="L2892" s="3">
        <v>1.0777001516053157</v>
      </c>
      <c r="M2892" s="3">
        <v>0.68655309938933695</v>
      </c>
      <c r="N2892" s="3">
        <v>0.80224399757711395</v>
      </c>
      <c r="O2892" s="3">
        <v>1</v>
      </c>
      <c r="P2892" s="3">
        <v>5.4490607918863354</v>
      </c>
      <c r="Q2892" s="3">
        <v>-0.3769399725240094</v>
      </c>
      <c r="R2892" s="3">
        <v>-1.2985845702603673</v>
      </c>
      <c r="S2892" s="3">
        <v>0.25346366310999024</v>
      </c>
      <c r="T2892" s="3">
        <v>0.77107921608762087</v>
      </c>
      <c r="U2892" s="3">
        <v>1</v>
      </c>
      <c r="V2892" s="3">
        <v>4.827049319627398</v>
      </c>
      <c r="W2892" s="3">
        <v>6.745853812391748</v>
      </c>
      <c r="X2892" s="3">
        <v>4.1124593123556785</v>
      </c>
      <c r="Y2892" s="3">
        <v>3.601092571486189</v>
      </c>
      <c r="Z2892" s="22">
        <v>3.2877694155798078</v>
      </c>
      <c r="AA2892" s="23">
        <v>1.5992229908561759</v>
      </c>
      <c r="AB2892" s="3">
        <v>6.8610477734756463</v>
      </c>
      <c r="AC2892" s="3">
        <v>7.319580709604816</v>
      </c>
      <c r="AD2892" s="3">
        <v>5.6790847637475501</v>
      </c>
      <c r="AE2892" s="24">
        <v>6.6155872762674539</v>
      </c>
      <c r="AF2892" s="25">
        <v>4.4683464059199407</v>
      </c>
      <c r="AG2892" s="26">
        <v>5.2632486934716125</v>
      </c>
    </row>
    <row r="2893" spans="1:33" s="4" customFormat="1" x14ac:dyDescent="0.3">
      <c r="A2893" s="3" t="s">
        <v>5778</v>
      </c>
      <c r="B2893" s="3" t="s">
        <v>7630</v>
      </c>
      <c r="C2893" s="20" t="s">
        <v>6228</v>
      </c>
      <c r="D2893" s="3">
        <v>-1</v>
      </c>
      <c r="E2893" s="3"/>
      <c r="F2893" s="3"/>
      <c r="G2893" s="3" t="s">
        <v>7797</v>
      </c>
      <c r="H2893" s="3" t="s">
        <v>3</v>
      </c>
      <c r="I2893" s="3" t="s">
        <v>5779</v>
      </c>
      <c r="J2893" s="3">
        <v>34.030617072425734</v>
      </c>
      <c r="K2893" s="3">
        <v>0.1085026015751052</v>
      </c>
      <c r="L2893" s="3">
        <v>1.0781086677456686</v>
      </c>
      <c r="M2893" s="3">
        <v>0.63542203159356159</v>
      </c>
      <c r="N2893" s="3">
        <v>0.77494862596039926</v>
      </c>
      <c r="O2893" s="3">
        <v>1</v>
      </c>
      <c r="P2893" s="3">
        <v>39.579885649032967</v>
      </c>
      <c r="Q2893" s="3">
        <v>-0.30790864933075779</v>
      </c>
      <c r="R2893" s="3">
        <v>-1.2379119044439142</v>
      </c>
      <c r="S2893" s="3">
        <v>0.15668178684992029</v>
      </c>
      <c r="T2893" s="3">
        <v>0.65845466595736268</v>
      </c>
      <c r="U2893" s="3">
        <v>1</v>
      </c>
      <c r="V2893" s="3">
        <v>31.625495542386403</v>
      </c>
      <c r="W2893" s="3">
        <v>27.121085735534169</v>
      </c>
      <c r="X2893" s="3">
        <v>24.263509942898501</v>
      </c>
      <c r="Y2893" s="3">
        <v>17.645353600282327</v>
      </c>
      <c r="Z2893" s="22">
        <v>25.206232186111858</v>
      </c>
      <c r="AA2893" s="23">
        <v>19.457213055416808</v>
      </c>
      <c r="AB2893" s="3">
        <v>34.920973923972198</v>
      </c>
      <c r="AC2893" s="3">
        <v>34.736993198124551</v>
      </c>
      <c r="AD2893" s="3">
        <v>32.433884095180453</v>
      </c>
      <c r="AE2893" s="24">
        <v>48.161475371227063</v>
      </c>
      <c r="AF2893" s="25">
        <v>27.497516344122708</v>
      </c>
      <c r="AG2893" s="26">
        <v>43.080665231749123</v>
      </c>
    </row>
    <row r="2894" spans="1:33" s="4" customFormat="1" x14ac:dyDescent="0.3">
      <c r="A2894" s="3" t="s">
        <v>5780</v>
      </c>
      <c r="B2894" s="3"/>
      <c r="C2894" s="13" t="s">
        <v>7768</v>
      </c>
      <c r="D2894" s="3"/>
      <c r="E2894" s="3"/>
      <c r="F2894" s="3"/>
      <c r="G2894" s="3"/>
      <c r="H2894" s="3" t="s">
        <v>3</v>
      </c>
      <c r="I2894" s="3" t="s">
        <v>5781</v>
      </c>
      <c r="J2894" s="3">
        <v>0.37815082547487755</v>
      </c>
      <c r="K2894" s="3">
        <v>0.28929309690325711</v>
      </c>
      <c r="L2894" s="3">
        <v>1.2220413455108252</v>
      </c>
      <c r="M2894" s="3">
        <v>0.74668459798969278</v>
      </c>
      <c r="N2894" s="3">
        <v>0.84566714722949787</v>
      </c>
      <c r="O2894" s="3">
        <v>1</v>
      </c>
      <c r="P2894" s="3">
        <v>0.21012274401193073</v>
      </c>
      <c r="Q2894" s="3">
        <v>0.62496378743291503</v>
      </c>
      <c r="R2894" s="3">
        <v>1.542172115416921</v>
      </c>
      <c r="S2894" s="3">
        <v>0.5658209028317196</v>
      </c>
      <c r="T2894" s="3">
        <v>0.91932604903302295</v>
      </c>
      <c r="U2894" s="3">
        <v>1</v>
      </c>
      <c r="V2894" s="3">
        <v>0.49934992961662744</v>
      </c>
      <c r="W2894" s="3">
        <v>0</v>
      </c>
      <c r="X2894" s="3">
        <v>0.61686889685335178</v>
      </c>
      <c r="Y2894" s="3">
        <v>0.36010925714861891</v>
      </c>
      <c r="Z2894" s="22">
        <v>0.13699039231582533</v>
      </c>
      <c r="AA2894" s="23">
        <v>0.13326858257134799</v>
      </c>
      <c r="AB2894" s="3">
        <v>0.26388645282598644</v>
      </c>
      <c r="AC2894" s="3">
        <v>0.74436413995981177</v>
      </c>
      <c r="AD2894" s="3">
        <v>0.12620188363883444</v>
      </c>
      <c r="AE2894" s="24">
        <v>0</v>
      </c>
      <c r="AF2894" s="25">
        <v>0.22914596953435593</v>
      </c>
      <c r="AG2894" s="26">
        <v>0.29240270519286737</v>
      </c>
    </row>
    <row r="2895" spans="1:33" s="4" customFormat="1" x14ac:dyDescent="0.3">
      <c r="A2895" s="3" t="s">
        <v>5782</v>
      </c>
      <c r="B2895" s="3" t="s">
        <v>7631</v>
      </c>
      <c r="C2895" s="20" t="s">
        <v>6242</v>
      </c>
      <c r="D2895" s="3">
        <v>-1</v>
      </c>
      <c r="E2895" s="3" t="s">
        <v>7797</v>
      </c>
      <c r="F2895" s="3"/>
      <c r="G2895" s="3" t="s">
        <v>7797</v>
      </c>
      <c r="H2895" s="3" t="s">
        <v>3</v>
      </c>
      <c r="I2895" s="3" t="s">
        <v>5783</v>
      </c>
      <c r="J2895" s="3">
        <v>62.536375332114488</v>
      </c>
      <c r="K2895" s="3">
        <v>0.71514975744693576</v>
      </c>
      <c r="L2895" s="3">
        <v>1.641653618910321</v>
      </c>
      <c r="M2895" s="3">
        <v>9.5794777355773242E-4</v>
      </c>
      <c r="N2895" s="3">
        <v>6.0918233415110414E-3</v>
      </c>
      <c r="O2895" s="3">
        <v>1</v>
      </c>
      <c r="P2895" s="3">
        <v>40.84856352941943</v>
      </c>
      <c r="Q2895" s="3">
        <v>0.18293196785583829</v>
      </c>
      <c r="R2895" s="3">
        <v>1.1351885696037172</v>
      </c>
      <c r="S2895" s="3">
        <v>0.41585290487315274</v>
      </c>
      <c r="T2895" s="3">
        <v>0.85195017022694575</v>
      </c>
      <c r="U2895" s="3">
        <v>1</v>
      </c>
      <c r="V2895" s="3">
        <v>94.377136697542582</v>
      </c>
      <c r="W2895" s="3">
        <v>51.901773209626306</v>
      </c>
      <c r="X2895" s="3">
        <v>41.33021608917457</v>
      </c>
      <c r="Y2895" s="3">
        <v>31.329505371929844</v>
      </c>
      <c r="Z2895" s="22">
        <v>29.041963170954968</v>
      </c>
      <c r="AA2895" s="23">
        <v>27.053522261983645</v>
      </c>
      <c r="AB2895" s="3">
        <v>71.689153017726312</v>
      </c>
      <c r="AC2895" s="3">
        <v>40.195663557829839</v>
      </c>
      <c r="AD2895" s="3">
        <v>38.743978277122174</v>
      </c>
      <c r="AE2895" s="24">
        <v>41.413576349434258</v>
      </c>
      <c r="AF2895" s="25">
        <v>28.986965146096022</v>
      </c>
      <c r="AG2895" s="26">
        <v>52.145149092728012</v>
      </c>
    </row>
    <row r="2896" spans="1:33" s="4" customFormat="1" x14ac:dyDescent="0.3">
      <c r="A2896" s="3" t="s">
        <v>5784</v>
      </c>
      <c r="B2896" s="3" t="s">
        <v>7632</v>
      </c>
      <c r="C2896" s="20" t="s">
        <v>6242</v>
      </c>
      <c r="D2896" s="3">
        <v>-1</v>
      </c>
      <c r="E2896" s="3"/>
      <c r="F2896" s="3"/>
      <c r="G2896" s="3" t="s">
        <v>7797</v>
      </c>
      <c r="H2896" s="3" t="s">
        <v>3</v>
      </c>
      <c r="I2896" s="3" t="s">
        <v>5785</v>
      </c>
      <c r="J2896" s="3">
        <v>11.029349392662667</v>
      </c>
      <c r="K2896" s="3">
        <v>-0.34977083923228691</v>
      </c>
      <c r="L2896" s="3">
        <v>-1.274358189459871</v>
      </c>
      <c r="M2896" s="3">
        <v>0.15897262972186921</v>
      </c>
      <c r="N2896" s="3">
        <v>0.32426559984373188</v>
      </c>
      <c r="O2896" s="3">
        <v>1</v>
      </c>
      <c r="P2896" s="3">
        <v>8.2140851830321129</v>
      </c>
      <c r="Q2896" s="3">
        <v>-0.7266307492130395</v>
      </c>
      <c r="R2896" s="3">
        <v>-1.6547700475968719</v>
      </c>
      <c r="S2896" s="3">
        <v>2.959511164333517E-2</v>
      </c>
      <c r="T2896" s="3">
        <v>0.29497759302403148</v>
      </c>
      <c r="U2896" s="3">
        <v>1</v>
      </c>
      <c r="V2896" s="3">
        <v>7.9895988738660391</v>
      </c>
      <c r="W2896" s="3">
        <v>6.3328423544902126</v>
      </c>
      <c r="X2896" s="3">
        <v>5.1405741404445982</v>
      </c>
      <c r="Y2896" s="3">
        <v>1.6204916571687851</v>
      </c>
      <c r="Z2896" s="22">
        <v>4.6576733387380607</v>
      </c>
      <c r="AA2896" s="23">
        <v>3.4649831468550478</v>
      </c>
      <c r="AB2896" s="3">
        <v>12.842474037531339</v>
      </c>
      <c r="AC2896" s="3">
        <v>11.537644169377083</v>
      </c>
      <c r="AD2896" s="3">
        <v>8.7079299710795759</v>
      </c>
      <c r="AE2896" s="24">
        <v>6.6155872762674539</v>
      </c>
      <c r="AF2896" s="25">
        <v>5.8432222231260758</v>
      </c>
      <c r="AG2896" s="26">
        <v>12.183446049702807</v>
      </c>
    </row>
    <row r="2897" spans="1:33" s="4" customFormat="1" x14ac:dyDescent="0.3">
      <c r="A2897" s="3" t="s">
        <v>5786</v>
      </c>
      <c r="B2897" s="3" t="s">
        <v>7633</v>
      </c>
      <c r="C2897" s="20" t="s">
        <v>6242</v>
      </c>
      <c r="D2897" s="3">
        <v>-1</v>
      </c>
      <c r="E2897" s="3"/>
      <c r="F2897" s="3"/>
      <c r="G2897" s="3" t="s">
        <v>7797</v>
      </c>
      <c r="H2897" s="3" t="s">
        <v>3</v>
      </c>
      <c r="I2897" s="3" t="s">
        <v>5787</v>
      </c>
      <c r="J2897" s="3">
        <v>2.5692494348076917</v>
      </c>
      <c r="K2897" s="3">
        <v>-0.41664695223446174</v>
      </c>
      <c r="L2897" s="3">
        <v>-1.3348216137039186</v>
      </c>
      <c r="M2897" s="3">
        <v>0.34576260911278378</v>
      </c>
      <c r="N2897" s="3">
        <v>0.53399153968591651</v>
      </c>
      <c r="O2897" s="3">
        <v>1</v>
      </c>
      <c r="P2897" s="3">
        <v>2.1853002834799722</v>
      </c>
      <c r="Q2897" s="3">
        <v>-0.7042120536834412</v>
      </c>
      <c r="R2897" s="3">
        <v>-1.6292545835700201</v>
      </c>
      <c r="S2897" s="3">
        <v>0.14119294259445836</v>
      </c>
      <c r="T2897" s="3">
        <v>0.64249202700368224</v>
      </c>
      <c r="U2897" s="3">
        <v>1</v>
      </c>
      <c r="V2897" s="3">
        <v>1.3315998123110064</v>
      </c>
      <c r="W2897" s="3">
        <v>1.9273868035404995</v>
      </c>
      <c r="X2897" s="3">
        <v>0.8224918624711357</v>
      </c>
      <c r="Y2897" s="3">
        <v>0.54016388572292828</v>
      </c>
      <c r="Z2897" s="22">
        <v>1.0959231385266026</v>
      </c>
      <c r="AA2897" s="23">
        <v>0.93288007799943595</v>
      </c>
      <c r="AB2897" s="3">
        <v>2.4629402263758733</v>
      </c>
      <c r="AC2897" s="3">
        <v>3.2255779398258508</v>
      </c>
      <c r="AD2897" s="3">
        <v>2.0192301382213511</v>
      </c>
      <c r="AE2897" s="24">
        <v>2.7785466560323306</v>
      </c>
      <c r="AF2897" s="25">
        <v>1.1457298476717797</v>
      </c>
      <c r="AG2897" s="26">
        <v>2.6316243467358063</v>
      </c>
    </row>
    <row r="2898" spans="1:33" s="4" customFormat="1" x14ac:dyDescent="0.3">
      <c r="A2898" s="3" t="s">
        <v>5788</v>
      </c>
      <c r="B2898" s="3" t="s">
        <v>7634</v>
      </c>
      <c r="C2898" s="20" t="s">
        <v>6242</v>
      </c>
      <c r="D2898" s="3">
        <v>-1</v>
      </c>
      <c r="E2898" s="3"/>
      <c r="F2898" s="3"/>
      <c r="G2898" s="3" t="s">
        <v>7797</v>
      </c>
      <c r="H2898" s="3" t="s">
        <v>3</v>
      </c>
      <c r="I2898" s="3" t="s">
        <v>5789</v>
      </c>
      <c r="J2898" s="3">
        <v>26.786020986304152</v>
      </c>
      <c r="K2898" s="3">
        <v>-0.31946550218276548</v>
      </c>
      <c r="L2898" s="3">
        <v>-1.2478681460026158</v>
      </c>
      <c r="M2898" s="3">
        <v>0.20820707635077873</v>
      </c>
      <c r="N2898" s="3">
        <v>0.38927907357245656</v>
      </c>
      <c r="O2898" s="3">
        <v>1</v>
      </c>
      <c r="P2898" s="3">
        <v>27.798024232651358</v>
      </c>
      <c r="Q2898" s="3">
        <v>-0.12419050077973307</v>
      </c>
      <c r="R2898" s="3">
        <v>-1.0898960181172095</v>
      </c>
      <c r="S2898" s="3">
        <v>0.57278277815184819</v>
      </c>
      <c r="T2898" s="3">
        <v>0.91932604903302295</v>
      </c>
      <c r="U2898" s="3">
        <v>1</v>
      </c>
      <c r="V2898" s="3">
        <v>13.981798029265567</v>
      </c>
      <c r="W2898" s="3">
        <v>15.832105886225531</v>
      </c>
      <c r="X2898" s="3">
        <v>18.506066905600552</v>
      </c>
      <c r="Y2898" s="3">
        <v>13.864206400221827</v>
      </c>
      <c r="Z2898" s="22">
        <v>21.507491593584575</v>
      </c>
      <c r="AA2898" s="23">
        <v>14.792812665419628</v>
      </c>
      <c r="AB2898" s="3">
        <v>27.268266792018597</v>
      </c>
      <c r="AC2898" s="3">
        <v>31.635475948292001</v>
      </c>
      <c r="AD2898" s="3">
        <v>21.454320218601854</v>
      </c>
      <c r="AE2898" s="24">
        <v>34.004118600014714</v>
      </c>
      <c r="AF2898" s="25">
        <v>24.633191724943259</v>
      </c>
      <c r="AG2898" s="26">
        <v>24.756762372996103</v>
      </c>
    </row>
    <row r="2899" spans="1:33" s="4" customFormat="1" x14ac:dyDescent="0.3">
      <c r="A2899" s="3" t="s">
        <v>5790</v>
      </c>
      <c r="B2899" s="3" t="s">
        <v>5790</v>
      </c>
      <c r="C2899" s="20" t="s">
        <v>6224</v>
      </c>
      <c r="D2899" s="3">
        <v>1</v>
      </c>
      <c r="E2899" s="3"/>
      <c r="F2899" s="3"/>
      <c r="G2899" s="3" t="s">
        <v>7797</v>
      </c>
      <c r="H2899" s="3" t="s">
        <v>3</v>
      </c>
      <c r="I2899" s="3" t="s">
        <v>5791</v>
      </c>
      <c r="J2899" s="3">
        <v>7893.3924679852744</v>
      </c>
      <c r="K2899" s="3">
        <v>-0.62965971614209948</v>
      </c>
      <c r="L2899" s="3">
        <v>-1.5472000173892577</v>
      </c>
      <c r="M2899" s="3">
        <v>2.7952295005893024E-3</v>
      </c>
      <c r="N2899" s="3">
        <v>1.4613401896863245E-2</v>
      </c>
      <c r="O2899" s="3">
        <v>1</v>
      </c>
      <c r="P2899" s="3">
        <v>9368.2172445105116</v>
      </c>
      <c r="Q2899" s="3">
        <v>0.25965541619065746</v>
      </c>
      <c r="R2899" s="3">
        <v>1.1971927242225995</v>
      </c>
      <c r="S2899" s="3">
        <v>0.32174648052056676</v>
      </c>
      <c r="T2899" s="3">
        <v>0.80015638439451708</v>
      </c>
      <c r="U2899" s="3">
        <v>1</v>
      </c>
      <c r="V2899" s="3">
        <v>3484.2973588882874</v>
      </c>
      <c r="W2899" s="3">
        <v>4004.2837548413549</v>
      </c>
      <c r="X2899" s="3">
        <v>4013.3490429279063</v>
      </c>
      <c r="Y2899" s="3">
        <v>5198.1771269403134</v>
      </c>
      <c r="Z2899" s="22">
        <v>9133.4234364807053</v>
      </c>
      <c r="AA2899" s="23">
        <v>7891.7656541275146</v>
      </c>
      <c r="AB2899" s="3">
        <v>7745.859049801179</v>
      </c>
      <c r="AC2899" s="3">
        <v>8156.3700636096373</v>
      </c>
      <c r="AD2899" s="3">
        <v>7777.948290545005</v>
      </c>
      <c r="AE2899" s="24">
        <v>10918.232929006281</v>
      </c>
      <c r="AF2899" s="25">
        <v>7914.8163607014203</v>
      </c>
      <c r="AG2899" s="26">
        <v>9271.6024438238364</v>
      </c>
    </row>
    <row r="2900" spans="1:33" s="4" customFormat="1" x14ac:dyDescent="0.3">
      <c r="A2900" s="3" t="s">
        <v>5792</v>
      </c>
      <c r="B2900" s="3"/>
      <c r="C2900" s="13" t="s">
        <v>7768</v>
      </c>
      <c r="D2900" s="3"/>
      <c r="E2900" s="3"/>
      <c r="F2900" s="3"/>
      <c r="G2900" s="3"/>
      <c r="H2900" s="3" t="s">
        <v>3</v>
      </c>
      <c r="I2900" s="3" t="s">
        <v>5793</v>
      </c>
      <c r="J2900" s="3">
        <v>192.29812131562645</v>
      </c>
      <c r="K2900" s="3">
        <v>-0.54186865831892017</v>
      </c>
      <c r="L2900" s="3">
        <v>-1.455857003031267</v>
      </c>
      <c r="M2900" s="3">
        <v>3.0273413589811948E-3</v>
      </c>
      <c r="N2900" s="3">
        <v>1.561117937587066E-2</v>
      </c>
      <c r="O2900" s="3">
        <v>1</v>
      </c>
      <c r="P2900" s="3">
        <v>180.91590558920379</v>
      </c>
      <c r="Q2900" s="3">
        <v>0.44307678467253364</v>
      </c>
      <c r="R2900" s="3">
        <v>1.3595005967892868</v>
      </c>
      <c r="S2900" s="3">
        <v>5.4623152149526177E-2</v>
      </c>
      <c r="T2900" s="3">
        <v>0.41265814147518004</v>
      </c>
      <c r="U2900" s="3">
        <v>1</v>
      </c>
      <c r="V2900" s="3">
        <v>105.02993519603064</v>
      </c>
      <c r="W2900" s="3">
        <v>95.680987747189079</v>
      </c>
      <c r="X2900" s="3">
        <v>97.054039771594006</v>
      </c>
      <c r="Y2900" s="3">
        <v>102.81119291593069</v>
      </c>
      <c r="Z2900" s="22">
        <v>213.1570504434242</v>
      </c>
      <c r="AA2900" s="23">
        <v>167.11880254447038</v>
      </c>
      <c r="AB2900" s="3">
        <v>216.21096701542487</v>
      </c>
      <c r="AC2900" s="3">
        <v>212.14377988854636</v>
      </c>
      <c r="AD2900" s="3">
        <v>148.53961704290813</v>
      </c>
      <c r="AE2900" s="24">
        <v>213.81578076896412</v>
      </c>
      <c r="AF2900" s="25">
        <v>122.59309370088042</v>
      </c>
      <c r="AG2900" s="26">
        <v>206.33884229776675</v>
      </c>
    </row>
    <row r="2901" spans="1:33" s="4" customFormat="1" x14ac:dyDescent="0.3">
      <c r="A2901" s="3" t="s">
        <v>5794</v>
      </c>
      <c r="B2901" s="3" t="s">
        <v>5794</v>
      </c>
      <c r="C2901" s="20" t="s">
        <v>6224</v>
      </c>
      <c r="D2901" s="3">
        <v>1</v>
      </c>
      <c r="E2901" s="3" t="s">
        <v>7802</v>
      </c>
      <c r="F2901" s="3"/>
      <c r="G2901" s="3" t="s">
        <v>7797</v>
      </c>
      <c r="H2901" s="3" t="s">
        <v>3</v>
      </c>
      <c r="I2901" s="3" t="s">
        <v>5795</v>
      </c>
      <c r="J2901" s="3">
        <v>18.0090400052778</v>
      </c>
      <c r="K2901" s="3">
        <v>-0.61998075715813072</v>
      </c>
      <c r="L2901" s="3">
        <v>-1.536854682396688</v>
      </c>
      <c r="M2901" s="3">
        <v>1.2242785467408646E-2</v>
      </c>
      <c r="N2901" s="3">
        <v>4.8253791158653608E-2</v>
      </c>
      <c r="O2901" s="3">
        <v>1</v>
      </c>
      <c r="P2901" s="3">
        <v>16.851363617024287</v>
      </c>
      <c r="Q2901" s="3">
        <v>-0.75497571919924311</v>
      </c>
      <c r="R2901" s="3">
        <v>-1.6876031893748398</v>
      </c>
      <c r="S2901" s="3">
        <v>2.4733233426081913E-3</v>
      </c>
      <c r="T2901" s="3">
        <v>4.5696156878675731E-2</v>
      </c>
      <c r="U2901" s="3">
        <v>1</v>
      </c>
      <c r="V2901" s="3">
        <v>9.6540986392547961</v>
      </c>
      <c r="W2901" s="3">
        <v>8.260229158030711</v>
      </c>
      <c r="X2901" s="3">
        <v>9.0474104871824927</v>
      </c>
      <c r="Y2901" s="3">
        <v>6.121857371526521</v>
      </c>
      <c r="Z2901" s="22">
        <v>6.986510008107091</v>
      </c>
      <c r="AA2901" s="23">
        <v>6.3968919634247037</v>
      </c>
      <c r="AB2901" s="3">
        <v>15.129489962023221</v>
      </c>
      <c r="AC2901" s="3">
        <v>20.345953158901523</v>
      </c>
      <c r="AD2901" s="3">
        <v>18.551676894908663</v>
      </c>
      <c r="AE2901" s="24">
        <v>21.434502775106552</v>
      </c>
      <c r="AF2901" s="25">
        <v>14.207050111130066</v>
      </c>
      <c r="AG2901" s="26">
        <v>14.912537964836236</v>
      </c>
    </row>
    <row r="2902" spans="1:33" s="4" customFormat="1" x14ac:dyDescent="0.3">
      <c r="A2902" s="3" t="s">
        <v>5796</v>
      </c>
      <c r="B2902" s="3" t="s">
        <v>5796</v>
      </c>
      <c r="C2902" s="20" t="s">
        <v>6224</v>
      </c>
      <c r="D2902" s="3">
        <v>-1</v>
      </c>
      <c r="E2902" s="3"/>
      <c r="F2902" s="3"/>
      <c r="G2902" s="3" t="s">
        <v>7797</v>
      </c>
      <c r="H2902" s="3" t="s">
        <v>3</v>
      </c>
      <c r="I2902" s="3" t="s">
        <v>5797</v>
      </c>
      <c r="J2902" s="3">
        <v>1.1336434098489629</v>
      </c>
      <c r="K2902" s="3">
        <v>-2.2773590380855153</v>
      </c>
      <c r="L2902" s="3">
        <v>-4.84789696948227</v>
      </c>
      <c r="M2902" s="3">
        <v>1.3477001631265417E-2</v>
      </c>
      <c r="N2902" s="3">
        <v>5.1835938929911583E-2</v>
      </c>
      <c r="O2902" s="3">
        <v>1</v>
      </c>
      <c r="P2902" s="3">
        <v>0.63298595649594036</v>
      </c>
      <c r="Q2902" s="3">
        <v>0.46442288576143065</v>
      </c>
      <c r="R2902" s="3">
        <v>1.37976530222372</v>
      </c>
      <c r="S2902" s="3">
        <v>0.44976677049162728</v>
      </c>
      <c r="T2902" s="3">
        <v>0.87173460582898621</v>
      </c>
      <c r="U2902" s="3">
        <v>1</v>
      </c>
      <c r="V2902" s="3">
        <v>0.33289995307775161</v>
      </c>
      <c r="W2902" s="3">
        <v>0</v>
      </c>
      <c r="X2902" s="3">
        <v>0.20562296561778393</v>
      </c>
      <c r="Y2902" s="3">
        <v>0</v>
      </c>
      <c r="Z2902" s="22">
        <v>0.82194235389495196</v>
      </c>
      <c r="AA2902" s="23">
        <v>0.79961149542808796</v>
      </c>
      <c r="AB2902" s="3">
        <v>1.4073944150719275</v>
      </c>
      <c r="AC2902" s="3">
        <v>1.4887282799196235</v>
      </c>
      <c r="AD2902" s="3">
        <v>0.50480753455533778</v>
      </c>
      <c r="AE2902" s="24">
        <v>0.52924698210139631</v>
      </c>
      <c r="AF2902" s="25">
        <v>0.68743790860306775</v>
      </c>
      <c r="AG2902" s="26">
        <v>0.68227297878335713</v>
      </c>
    </row>
    <row r="2903" spans="1:33" s="4" customFormat="1" x14ac:dyDescent="0.3">
      <c r="A2903" s="3" t="s">
        <v>5798</v>
      </c>
      <c r="B2903" s="3" t="s">
        <v>5798</v>
      </c>
      <c r="C2903" s="20" t="s">
        <v>6224</v>
      </c>
      <c r="D2903" s="3">
        <v>-1</v>
      </c>
      <c r="E2903" s="3"/>
      <c r="F2903" s="3"/>
      <c r="G2903" s="3" t="s">
        <v>7797</v>
      </c>
      <c r="H2903" s="3" t="s">
        <v>3</v>
      </c>
      <c r="I2903" s="3" t="s">
        <v>5799</v>
      </c>
      <c r="J2903" s="3">
        <v>0.3682591727699745</v>
      </c>
      <c r="K2903" s="3">
        <v>-1.1649185013004195</v>
      </c>
      <c r="L2903" s="3">
        <v>-2.2422054889597334</v>
      </c>
      <c r="M2903" s="3">
        <v>0.30358861102735812</v>
      </c>
      <c r="N2903" s="3">
        <v>0.49380049735615966</v>
      </c>
      <c r="O2903" s="3">
        <v>1</v>
      </c>
      <c r="P2903" s="3">
        <v>0.61588054012638482</v>
      </c>
      <c r="Q2903" s="3">
        <v>0.20900215747625442</v>
      </c>
      <c r="R2903" s="3">
        <v>1.1558884351252285</v>
      </c>
      <c r="S2903" s="3">
        <v>0.74976811542123367</v>
      </c>
      <c r="T2903" s="3">
        <v>0.95412360815340602</v>
      </c>
      <c r="U2903" s="3">
        <v>1</v>
      </c>
      <c r="V2903" s="3">
        <v>0</v>
      </c>
      <c r="W2903" s="3">
        <v>0.13767048596717854</v>
      </c>
      <c r="X2903" s="3">
        <v>0.20562296561778393</v>
      </c>
      <c r="Y2903" s="3">
        <v>0</v>
      </c>
      <c r="Z2903" s="22">
        <v>0.68495196157912663</v>
      </c>
      <c r="AA2903" s="23">
        <v>0.66634291285673997</v>
      </c>
      <c r="AB2903" s="3">
        <v>0.35184860376798188</v>
      </c>
      <c r="AC2903" s="3">
        <v>0.24812137998660394</v>
      </c>
      <c r="AD2903" s="3">
        <v>0.50480753455533778</v>
      </c>
      <c r="AE2903" s="24">
        <v>0.52924698210139631</v>
      </c>
      <c r="AF2903" s="25">
        <v>0.34371895430153387</v>
      </c>
      <c r="AG2903" s="26">
        <v>0.97467568397622451</v>
      </c>
    </row>
    <row r="2904" spans="1:33" s="4" customFormat="1" x14ac:dyDescent="0.3">
      <c r="A2904" s="3" t="s">
        <v>5800</v>
      </c>
      <c r="B2904" s="3" t="s">
        <v>5800</v>
      </c>
      <c r="C2904" s="20" t="s">
        <v>6224</v>
      </c>
      <c r="D2904" s="3">
        <v>-1</v>
      </c>
      <c r="E2904" s="3"/>
      <c r="F2904" s="3"/>
      <c r="G2904" s="3" t="s">
        <v>7797</v>
      </c>
      <c r="H2904" s="3" t="s">
        <v>3</v>
      </c>
      <c r="I2904" s="3" t="s">
        <v>5801</v>
      </c>
      <c r="J2904" s="3">
        <v>0.66156167793711829</v>
      </c>
      <c r="K2904" s="3">
        <v>-1.1229918874392844</v>
      </c>
      <c r="L2904" s="3">
        <v>-2.1779817834136912</v>
      </c>
      <c r="M2904" s="3">
        <v>0.22161401241014389</v>
      </c>
      <c r="N2904" s="3">
        <v>0.40470688936235161</v>
      </c>
      <c r="O2904" s="3">
        <v>1</v>
      </c>
      <c r="P2904" s="3">
        <v>0.78282534798325543</v>
      </c>
      <c r="Q2904" s="3">
        <v>-0.33209514027680281</v>
      </c>
      <c r="R2904" s="3">
        <v>-1.2588401865127474</v>
      </c>
      <c r="S2904" s="3">
        <v>0.63523479479358635</v>
      </c>
      <c r="T2904" s="3">
        <v>0.92490838421298271</v>
      </c>
      <c r="U2904" s="3">
        <v>1</v>
      </c>
      <c r="V2904" s="3">
        <v>0.1664499765388758</v>
      </c>
      <c r="W2904" s="3">
        <v>0.41301145790153559</v>
      </c>
      <c r="X2904" s="3">
        <v>0</v>
      </c>
      <c r="Y2904" s="3">
        <v>0</v>
      </c>
      <c r="Z2904" s="22">
        <v>0.27398078463165065</v>
      </c>
      <c r="AA2904" s="23">
        <v>0.79961149542808796</v>
      </c>
      <c r="AB2904" s="3">
        <v>0.61573505659396832</v>
      </c>
      <c r="AC2904" s="3">
        <v>1.1165462099397176</v>
      </c>
      <c r="AD2904" s="3">
        <v>0.25240376727766889</v>
      </c>
      <c r="AE2904" s="24">
        <v>1.1908057097281417</v>
      </c>
      <c r="AF2904" s="25">
        <v>0.57286492383588983</v>
      </c>
      <c r="AG2904" s="26">
        <v>0.58480541038573475</v>
      </c>
    </row>
    <row r="2905" spans="1:33" s="4" customFormat="1" x14ac:dyDescent="0.3">
      <c r="A2905" s="3" t="s">
        <v>5802</v>
      </c>
      <c r="B2905" s="3"/>
      <c r="C2905" s="13" t="s">
        <v>7768</v>
      </c>
      <c r="D2905" s="3"/>
      <c r="E2905" s="3"/>
      <c r="F2905" s="3"/>
      <c r="G2905" s="3"/>
      <c r="H2905" s="3" t="s">
        <v>3</v>
      </c>
      <c r="I2905" s="3" t="s">
        <v>5803</v>
      </c>
      <c r="J2905" s="3">
        <v>1.2138551017315879</v>
      </c>
      <c r="K2905" s="3">
        <v>0.2871171835980697</v>
      </c>
      <c r="L2905" s="3">
        <v>1.220199617547526</v>
      </c>
      <c r="M2905" s="3">
        <v>0.54592084579053268</v>
      </c>
      <c r="N2905" s="3">
        <v>0.70623049252900616</v>
      </c>
      <c r="O2905" s="3">
        <v>1</v>
      </c>
      <c r="P2905" s="3">
        <v>0.91257099105054673</v>
      </c>
      <c r="Q2905" s="3">
        <v>-6.8674414744920559E-2</v>
      </c>
      <c r="R2905" s="3">
        <v>-1.0487526199462309</v>
      </c>
      <c r="S2905" s="3">
        <v>0.91498680013099432</v>
      </c>
      <c r="T2905" s="3">
        <v>0.98532377226551204</v>
      </c>
      <c r="U2905" s="3">
        <v>1</v>
      </c>
      <c r="V2905" s="3">
        <v>1.3315998123110064</v>
      </c>
      <c r="W2905" s="3">
        <v>1.2390343737046068</v>
      </c>
      <c r="X2905" s="3">
        <v>0.8224918624711357</v>
      </c>
      <c r="Y2905" s="3">
        <v>0.36010925714861891</v>
      </c>
      <c r="Z2905" s="22">
        <v>1.3699039231582533</v>
      </c>
      <c r="AA2905" s="23">
        <v>0</v>
      </c>
      <c r="AB2905" s="3">
        <v>1.7592430188399095</v>
      </c>
      <c r="AC2905" s="3">
        <v>0.62030344996650977</v>
      </c>
      <c r="AD2905" s="3">
        <v>1.2620188363883444</v>
      </c>
      <c r="AE2905" s="24">
        <v>1.0584939642027926</v>
      </c>
      <c r="AF2905" s="25">
        <v>0.80201089337024567</v>
      </c>
      <c r="AG2905" s="26">
        <v>0.87720811557860212</v>
      </c>
    </row>
    <row r="2906" spans="1:33" s="4" customFormat="1" x14ac:dyDescent="0.3">
      <c r="A2906" s="3" t="s">
        <v>5804</v>
      </c>
      <c r="B2906" s="3" t="s">
        <v>7635</v>
      </c>
      <c r="C2906" s="20" t="s">
        <v>6320</v>
      </c>
      <c r="D2906" s="3">
        <v>-1</v>
      </c>
      <c r="E2906" s="3" t="s">
        <v>7808</v>
      </c>
      <c r="F2906" s="3"/>
      <c r="G2906" s="3" t="s">
        <v>7797</v>
      </c>
      <c r="H2906" s="3" t="s">
        <v>3</v>
      </c>
      <c r="I2906" s="3" t="s">
        <v>5805</v>
      </c>
      <c r="J2906" s="3">
        <v>45.147633824459291</v>
      </c>
      <c r="K2906" s="3">
        <v>-2.4573419229834938E-2</v>
      </c>
      <c r="L2906" s="3">
        <v>-1.0171788848662771</v>
      </c>
      <c r="M2906" s="3">
        <v>0.90731449203186121</v>
      </c>
      <c r="N2906" s="3">
        <v>0.9449895284431632</v>
      </c>
      <c r="O2906" s="3">
        <v>1</v>
      </c>
      <c r="P2906" s="3">
        <v>52.009903756488022</v>
      </c>
      <c r="Q2906" s="3">
        <v>1.0557806791490409E-2</v>
      </c>
      <c r="R2906" s="3">
        <v>1.0073449568464461</v>
      </c>
      <c r="S2906" s="3">
        <v>0.96736386407017416</v>
      </c>
      <c r="T2906" s="3">
        <v>0.99767935971246957</v>
      </c>
      <c r="U2906" s="3">
        <v>1</v>
      </c>
      <c r="V2906" s="3">
        <v>32.624195401619659</v>
      </c>
      <c r="W2906" s="3">
        <v>37.446372183072562</v>
      </c>
      <c r="X2906" s="3">
        <v>30.432198911432021</v>
      </c>
      <c r="Y2906" s="3">
        <v>28.628685943315201</v>
      </c>
      <c r="Z2906" s="22">
        <v>42.877992794853327</v>
      </c>
      <c r="AA2906" s="23">
        <v>31.451385486838127</v>
      </c>
      <c r="AB2906" s="3">
        <v>44.860696980417693</v>
      </c>
      <c r="AC2906" s="3">
        <v>45.654333917535119</v>
      </c>
      <c r="AD2906" s="3">
        <v>44.927870575425061</v>
      </c>
      <c r="AE2906" s="24">
        <v>59.407973740881737</v>
      </c>
      <c r="AF2906" s="25">
        <v>45.256328983035296</v>
      </c>
      <c r="AG2906" s="26">
        <v>51.365408545547034</v>
      </c>
    </row>
    <row r="2907" spans="1:33" s="4" customFormat="1" x14ac:dyDescent="0.3">
      <c r="A2907" s="3" t="s">
        <v>5806</v>
      </c>
      <c r="B2907" s="3" t="s">
        <v>7636</v>
      </c>
      <c r="C2907" s="20" t="s">
        <v>6320</v>
      </c>
      <c r="D2907" s="3">
        <v>1</v>
      </c>
      <c r="E2907" s="3" t="s">
        <v>7808</v>
      </c>
      <c r="F2907" s="3"/>
      <c r="G2907" s="3" t="s">
        <v>7797</v>
      </c>
      <c r="H2907" s="3" t="s">
        <v>3</v>
      </c>
      <c r="I2907" s="3" t="s">
        <v>5807</v>
      </c>
      <c r="J2907" s="3">
        <v>360.28588979887166</v>
      </c>
      <c r="K2907" s="3">
        <v>4.1770025197484115E-2</v>
      </c>
      <c r="L2907" s="3">
        <v>1.0293759812499077</v>
      </c>
      <c r="M2907" s="3">
        <v>0.83937561107834313</v>
      </c>
      <c r="N2907" s="3">
        <v>0.90822126973925532</v>
      </c>
      <c r="O2907" s="3">
        <v>1</v>
      </c>
      <c r="P2907" s="3">
        <v>488.95908442307285</v>
      </c>
      <c r="Q2907" s="3">
        <v>3.6440521066721486E-2</v>
      </c>
      <c r="R2907" s="3">
        <v>1.0255803468732017</v>
      </c>
      <c r="S2907" s="3">
        <v>0.90832370043222599</v>
      </c>
      <c r="T2907" s="3">
        <v>0.98526968942446147</v>
      </c>
      <c r="U2907" s="3">
        <v>1</v>
      </c>
      <c r="V2907" s="3">
        <v>308.93115645615347</v>
      </c>
      <c r="W2907" s="3">
        <v>312.7873441174296</v>
      </c>
      <c r="X2907" s="3">
        <v>223.71778659214891</v>
      </c>
      <c r="Y2907" s="3">
        <v>231.01008846083903</v>
      </c>
      <c r="Z2907" s="22">
        <v>426.04012010221675</v>
      </c>
      <c r="AA2907" s="23">
        <v>333.03818784579863</v>
      </c>
      <c r="AB2907" s="3">
        <v>385.01033467311419</v>
      </c>
      <c r="AC2907" s="3">
        <v>360.02412236056227</v>
      </c>
      <c r="AD2907" s="3">
        <v>335.82321236293842</v>
      </c>
      <c r="AE2907" s="24">
        <v>579.65775714655433</v>
      </c>
      <c r="AF2907" s="25">
        <v>394.13106759909215</v>
      </c>
      <c r="AG2907" s="26">
        <v>493.08842852357202</v>
      </c>
    </row>
    <row r="2908" spans="1:33" s="4" customFormat="1" x14ac:dyDescent="0.3">
      <c r="A2908" s="3" t="s">
        <v>5808</v>
      </c>
      <c r="B2908" s="3" t="s">
        <v>5808</v>
      </c>
      <c r="C2908" s="20" t="s">
        <v>6221</v>
      </c>
      <c r="D2908" s="3">
        <v>-1</v>
      </c>
      <c r="E2908" s="3"/>
      <c r="F2908" s="3"/>
      <c r="G2908" s="3" t="s">
        <v>7797</v>
      </c>
      <c r="H2908" s="3" t="s">
        <v>3</v>
      </c>
      <c r="I2908" s="3" t="s">
        <v>5809</v>
      </c>
      <c r="J2908" s="3">
        <v>12.046408695679196</v>
      </c>
      <c r="K2908" s="3">
        <v>0.88642706339263688</v>
      </c>
      <c r="L2908" s="3">
        <v>1.8485922801037209</v>
      </c>
      <c r="M2908" s="3">
        <v>7.3170954470502814E-4</v>
      </c>
      <c r="N2908" s="3">
        <v>4.9001875925268152E-3</v>
      </c>
      <c r="O2908" s="3">
        <v>1</v>
      </c>
      <c r="P2908" s="3">
        <v>9.3391136211993082</v>
      </c>
      <c r="Q2908" s="3">
        <v>0.45952463611343991</v>
      </c>
      <c r="R2908" s="3">
        <v>1.3750886557098292</v>
      </c>
      <c r="S2908" s="3">
        <v>0.17604125566085194</v>
      </c>
      <c r="T2908" s="3">
        <v>0.69387263264775279</v>
      </c>
      <c r="U2908" s="3">
        <v>1</v>
      </c>
      <c r="V2908" s="3">
        <v>9.4876486627159213</v>
      </c>
      <c r="W2908" s="3">
        <v>13.491707624783496</v>
      </c>
      <c r="X2908" s="3">
        <v>13.159869799538171</v>
      </c>
      <c r="Y2908" s="3">
        <v>10.983332343032876</v>
      </c>
      <c r="Z2908" s="22">
        <v>7.3974811850545672</v>
      </c>
      <c r="AA2908" s="23">
        <v>5.7305490505679639</v>
      </c>
      <c r="AB2908" s="3">
        <v>9.0601015470255337</v>
      </c>
      <c r="AC2908" s="3">
        <v>8.3120662295512311</v>
      </c>
      <c r="AD2908" s="3">
        <v>8.8341318547184109</v>
      </c>
      <c r="AE2908" s="24">
        <v>11.775745351756068</v>
      </c>
      <c r="AF2908" s="25">
        <v>8.2492549032368121</v>
      </c>
      <c r="AG2908" s="26">
        <v>7.9923406086050415</v>
      </c>
    </row>
    <row r="2909" spans="1:33" s="4" customFormat="1" x14ac:dyDescent="0.3">
      <c r="A2909" s="3" t="s">
        <v>5810</v>
      </c>
      <c r="B2909" s="3" t="s">
        <v>7637</v>
      </c>
      <c r="C2909" s="20" t="s">
        <v>6227</v>
      </c>
      <c r="D2909" s="3">
        <v>1</v>
      </c>
      <c r="E2909" s="3" t="s">
        <v>7797</v>
      </c>
      <c r="F2909" s="3"/>
      <c r="G2909" s="3" t="s">
        <v>7797</v>
      </c>
      <c r="H2909" s="3" t="s">
        <v>3</v>
      </c>
      <c r="I2909" s="3" t="s">
        <v>5811</v>
      </c>
      <c r="J2909" s="3">
        <v>83.391172463443709</v>
      </c>
      <c r="K2909" s="3">
        <v>-9.1668011669862631E-2</v>
      </c>
      <c r="L2909" s="3">
        <v>-1.0656014950724957</v>
      </c>
      <c r="M2909" s="3">
        <v>0.73765092045276615</v>
      </c>
      <c r="N2909" s="3">
        <v>0.8397402543100877</v>
      </c>
      <c r="O2909" s="3">
        <v>1</v>
      </c>
      <c r="P2909" s="3">
        <v>91.805511038231273</v>
      </c>
      <c r="Q2909" s="3">
        <v>-0.64684712347824769</v>
      </c>
      <c r="R2909" s="3">
        <v>-1.5657426683440534</v>
      </c>
      <c r="S2909" s="3">
        <v>2.5123348948478341E-2</v>
      </c>
      <c r="T2909" s="3">
        <v>0.26616694864996282</v>
      </c>
      <c r="U2909" s="3">
        <v>1</v>
      </c>
      <c r="V2909" s="3">
        <v>94.87648662715921</v>
      </c>
      <c r="W2909" s="3">
        <v>48.322340574479661</v>
      </c>
      <c r="X2909" s="3">
        <v>35.778396017494401</v>
      </c>
      <c r="Y2909" s="3">
        <v>28.988795200463819</v>
      </c>
      <c r="Z2909" s="22">
        <v>41.371098479379249</v>
      </c>
      <c r="AA2909" s="23">
        <v>42.912483587974059</v>
      </c>
      <c r="AB2909" s="3">
        <v>119.62852528111384</v>
      </c>
      <c r="AC2909" s="3">
        <v>70.094289846215602</v>
      </c>
      <c r="AD2909" s="3">
        <v>60.450702263001695</v>
      </c>
      <c r="AE2909" s="24">
        <v>88.516557756458539</v>
      </c>
      <c r="AF2909" s="25">
        <v>65.650320271592975</v>
      </c>
      <c r="AG2909" s="26">
        <v>121.24965508664233</v>
      </c>
    </row>
    <row r="2910" spans="1:33" s="4" customFormat="1" x14ac:dyDescent="0.3">
      <c r="A2910" s="3" t="s">
        <v>5812</v>
      </c>
      <c r="B2910" s="3" t="s">
        <v>5812</v>
      </c>
      <c r="C2910" s="20" t="s">
        <v>6224</v>
      </c>
      <c r="D2910" s="3">
        <v>-1</v>
      </c>
      <c r="E2910" s="3"/>
      <c r="F2910" s="3"/>
      <c r="G2910" s="3" t="s">
        <v>7797</v>
      </c>
      <c r="H2910" s="3" t="s">
        <v>3</v>
      </c>
      <c r="I2910" s="3" t="s">
        <v>5813</v>
      </c>
      <c r="J2910" s="3">
        <v>1.4040289525419831</v>
      </c>
      <c r="K2910" s="3">
        <v>1.4037494272366997</v>
      </c>
      <c r="L2910" s="3">
        <v>2.6458832928296725</v>
      </c>
      <c r="M2910" s="3">
        <v>2.221133631290928E-2</v>
      </c>
      <c r="N2910" s="3">
        <v>7.6401948885427715E-2</v>
      </c>
      <c r="O2910" s="3">
        <v>1</v>
      </c>
      <c r="P2910" s="3">
        <v>1.2218679978167646</v>
      </c>
      <c r="Q2910" s="3">
        <v>0.56720428658171995</v>
      </c>
      <c r="R2910" s="3">
        <v>1.4816495857382268</v>
      </c>
      <c r="S2910" s="3">
        <v>0.2411294584339585</v>
      </c>
      <c r="T2910" s="3">
        <v>0.75783939839522674</v>
      </c>
      <c r="U2910" s="3">
        <v>1</v>
      </c>
      <c r="V2910" s="3">
        <v>1.3315998123110064</v>
      </c>
      <c r="W2910" s="3">
        <v>0.41301145790153559</v>
      </c>
      <c r="X2910" s="3">
        <v>2.4674755874134071</v>
      </c>
      <c r="Y2910" s="3">
        <v>0.72021851429723782</v>
      </c>
      <c r="Z2910" s="22">
        <v>1.5068943154740786</v>
      </c>
      <c r="AA2910" s="23">
        <v>1.3326858257134799</v>
      </c>
      <c r="AB2910" s="3">
        <v>0.79165935847795921</v>
      </c>
      <c r="AC2910" s="3">
        <v>0.37218206997990588</v>
      </c>
      <c r="AD2910" s="3">
        <v>0.88341318547184111</v>
      </c>
      <c r="AE2910" s="24">
        <v>0.92618221867744355</v>
      </c>
      <c r="AF2910" s="25">
        <v>1.3748758172061355</v>
      </c>
      <c r="AG2910" s="26">
        <v>1.3645459575667143</v>
      </c>
    </row>
    <row r="2911" spans="1:33" s="4" customFormat="1" x14ac:dyDescent="0.3">
      <c r="A2911" s="3" t="s">
        <v>5814</v>
      </c>
      <c r="B2911" s="3" t="s">
        <v>7638</v>
      </c>
      <c r="C2911" s="20" t="s">
        <v>6274</v>
      </c>
      <c r="D2911" s="3">
        <v>-1</v>
      </c>
      <c r="E2911" s="3" t="s">
        <v>7794</v>
      </c>
      <c r="F2911" s="3"/>
      <c r="G2911" s="3" t="s">
        <v>7797</v>
      </c>
      <c r="H2911" s="3" t="s">
        <v>3</v>
      </c>
      <c r="I2911" s="3" t="s">
        <v>5815</v>
      </c>
      <c r="J2911" s="3">
        <v>4.3696142115130749</v>
      </c>
      <c r="K2911" s="3">
        <v>0.25105532650337903</v>
      </c>
      <c r="L2911" s="3">
        <v>1.1900773341949924</v>
      </c>
      <c r="M2911" s="3">
        <v>0.42247450117872276</v>
      </c>
      <c r="N2911" s="3">
        <v>0.60436215267863602</v>
      </c>
      <c r="O2911" s="3">
        <v>1</v>
      </c>
      <c r="P2911" s="3">
        <v>4.0870353702220568</v>
      </c>
      <c r="Q2911" s="3">
        <v>-0.2263412692703409</v>
      </c>
      <c r="R2911" s="3">
        <v>-1.1698643625432303</v>
      </c>
      <c r="S2911" s="3">
        <v>0.50863170433547888</v>
      </c>
      <c r="T2911" s="3">
        <v>0.89706290112718345</v>
      </c>
      <c r="U2911" s="3">
        <v>1</v>
      </c>
      <c r="V2911" s="3">
        <v>4.1612494134718956</v>
      </c>
      <c r="W2911" s="3">
        <v>3.7171031211138201</v>
      </c>
      <c r="X2911" s="3">
        <v>4.1124593123556785</v>
      </c>
      <c r="Y2911" s="3">
        <v>1.2603824000201662</v>
      </c>
      <c r="Z2911" s="22">
        <v>2.8767982386323316</v>
      </c>
      <c r="AA2911" s="23">
        <v>2.5321030688556121</v>
      </c>
      <c r="AB2911" s="3">
        <v>5.3656912074617233</v>
      </c>
      <c r="AC2911" s="3">
        <v>4.7143062197454748</v>
      </c>
      <c r="AD2911" s="3">
        <v>3.0288452073320267</v>
      </c>
      <c r="AE2911" s="24">
        <v>5.027846329963265</v>
      </c>
      <c r="AF2911" s="25">
        <v>2.749751634412271</v>
      </c>
      <c r="AG2911" s="26">
        <v>4.4835081462906325</v>
      </c>
    </row>
    <row r="2912" spans="1:33" s="4" customFormat="1" x14ac:dyDescent="0.3">
      <c r="A2912" s="3" t="s">
        <v>5816</v>
      </c>
      <c r="B2912" s="3" t="s">
        <v>7639</v>
      </c>
      <c r="C2912" s="20" t="s">
        <v>6274</v>
      </c>
      <c r="D2912" s="3">
        <v>-1</v>
      </c>
      <c r="E2912" s="3" t="s">
        <v>7794</v>
      </c>
      <c r="F2912" s="3"/>
      <c r="G2912" s="3" t="s">
        <v>7797</v>
      </c>
      <c r="H2912" s="3" t="s">
        <v>3</v>
      </c>
      <c r="I2912" s="3" t="s">
        <v>5817</v>
      </c>
      <c r="J2912" s="3">
        <v>0.23965718971205588</v>
      </c>
      <c r="K2912" s="3">
        <v>-1.3551175122565353</v>
      </c>
      <c r="L2912" s="3">
        <v>-2.5581795262058158</v>
      </c>
      <c r="M2912" s="3">
        <v>0.40243461123286184</v>
      </c>
      <c r="N2912" s="3">
        <v>0.58962709012675352</v>
      </c>
      <c r="O2912" s="3">
        <v>1</v>
      </c>
      <c r="P2912" s="3">
        <v>0.37349467036135758</v>
      </c>
      <c r="Q2912" s="3">
        <v>-1.9641712996610039</v>
      </c>
      <c r="R2912" s="3">
        <v>-3.9018851123578471</v>
      </c>
      <c r="S2912" s="3">
        <v>0.19315189367869501</v>
      </c>
      <c r="T2912" s="3">
        <v>0.71586007984693767</v>
      </c>
      <c r="U2912" s="3">
        <v>1</v>
      </c>
      <c r="V2912" s="3">
        <v>0</v>
      </c>
      <c r="W2912" s="3">
        <v>0</v>
      </c>
      <c r="X2912" s="3">
        <v>0.20562296561778393</v>
      </c>
      <c r="Y2912" s="3">
        <v>0</v>
      </c>
      <c r="Z2912" s="22">
        <v>0.13699039231582533</v>
      </c>
      <c r="AA2912" s="23">
        <v>0</v>
      </c>
      <c r="AB2912" s="3">
        <v>8.7962150941995471E-2</v>
      </c>
      <c r="AC2912" s="3">
        <v>0</v>
      </c>
      <c r="AD2912" s="3">
        <v>0.63100941819417222</v>
      </c>
      <c r="AE2912" s="24">
        <v>0.79387047315209447</v>
      </c>
      <c r="AF2912" s="25">
        <v>0.22914596953435593</v>
      </c>
      <c r="AG2912" s="26">
        <v>9.7467568397622453E-2</v>
      </c>
    </row>
    <row r="2913" spans="1:33" s="4" customFormat="1" x14ac:dyDescent="0.3">
      <c r="A2913" s="3" t="s">
        <v>5818</v>
      </c>
      <c r="B2913" s="3" t="s">
        <v>7640</v>
      </c>
      <c r="C2913" s="20" t="s">
        <v>6228</v>
      </c>
      <c r="D2913" s="3">
        <v>-1</v>
      </c>
      <c r="E2913" s="3"/>
      <c r="F2913" s="3"/>
      <c r="G2913" s="3" t="s">
        <v>7797</v>
      </c>
      <c r="H2913" s="3" t="s">
        <v>3</v>
      </c>
      <c r="I2913" s="3" t="s">
        <v>5819</v>
      </c>
      <c r="J2913" s="3">
        <v>40.46130141634886</v>
      </c>
      <c r="K2913" s="3">
        <v>-0.48428679614443931</v>
      </c>
      <c r="L2913" s="3">
        <v>-1.3988941439785956</v>
      </c>
      <c r="M2913" s="3">
        <v>6.085886970381682E-2</v>
      </c>
      <c r="N2913" s="3">
        <v>0.16526266470623829</v>
      </c>
      <c r="O2913" s="3">
        <v>1</v>
      </c>
      <c r="P2913" s="3">
        <v>42.34318089089404</v>
      </c>
      <c r="Q2913" s="3">
        <v>-0.23875026161668889</v>
      </c>
      <c r="R2913" s="3">
        <v>-1.1799700663992569</v>
      </c>
      <c r="S2913" s="3">
        <v>0.33707640902367153</v>
      </c>
      <c r="T2913" s="3">
        <v>0.81111414833317874</v>
      </c>
      <c r="U2913" s="3">
        <v>1</v>
      </c>
      <c r="V2913" s="3">
        <v>32.624195401619659</v>
      </c>
      <c r="W2913" s="3">
        <v>18.723186091536281</v>
      </c>
      <c r="X2913" s="3">
        <v>14.393607593244875</v>
      </c>
      <c r="Y2913" s="3">
        <v>14.404370285944756</v>
      </c>
      <c r="Z2913" s="22">
        <v>30.000895917165746</v>
      </c>
      <c r="AA2913" s="23">
        <v>25.720836436270165</v>
      </c>
      <c r="AB2913" s="3">
        <v>55.768003697225126</v>
      </c>
      <c r="AC2913" s="3">
        <v>29.774565598392471</v>
      </c>
      <c r="AD2913" s="3">
        <v>35.841334953428984</v>
      </c>
      <c r="AE2913" s="24">
        <v>41.148952858383566</v>
      </c>
      <c r="AF2913" s="25">
        <v>27.497516344122708</v>
      </c>
      <c r="AG2913" s="26">
        <v>58.383073470175852</v>
      </c>
    </row>
    <row r="2914" spans="1:33" s="4" customFormat="1" x14ac:dyDescent="0.3">
      <c r="A2914" s="3" t="s">
        <v>5820</v>
      </c>
      <c r="B2914" s="3" t="s">
        <v>7641</v>
      </c>
      <c r="C2914" s="20" t="s">
        <v>6242</v>
      </c>
      <c r="D2914" s="3">
        <v>1</v>
      </c>
      <c r="E2914" s="3"/>
      <c r="F2914" s="3"/>
      <c r="G2914" s="3" t="s">
        <v>7797</v>
      </c>
      <c r="H2914" s="3" t="s">
        <v>3</v>
      </c>
      <c r="I2914" s="3" t="s">
        <v>5821</v>
      </c>
      <c r="J2914" s="3">
        <v>20.283926145739581</v>
      </c>
      <c r="K2914" s="3">
        <v>0.64069273376054847</v>
      </c>
      <c r="L2914" s="3">
        <v>1.5590775963788455</v>
      </c>
      <c r="M2914" s="3">
        <v>1.0680056852781838E-2</v>
      </c>
      <c r="N2914" s="3">
        <v>4.3104709457827503E-2</v>
      </c>
      <c r="O2914" s="3">
        <v>1</v>
      </c>
      <c r="P2914" s="3">
        <v>16.927916490750217</v>
      </c>
      <c r="Q2914" s="3">
        <v>0.12828762847920749</v>
      </c>
      <c r="R2914" s="3">
        <v>1.0929956266825938</v>
      </c>
      <c r="S2914" s="3">
        <v>0.63012526439816174</v>
      </c>
      <c r="T2914" s="3">
        <v>0.92490838421298271</v>
      </c>
      <c r="U2914" s="3">
        <v>1</v>
      </c>
      <c r="V2914" s="3">
        <v>30.12744575353652</v>
      </c>
      <c r="W2914" s="3">
        <v>20.237561437175245</v>
      </c>
      <c r="X2914" s="3">
        <v>10.486771246506979</v>
      </c>
      <c r="Y2914" s="3">
        <v>5.9418027429522118</v>
      </c>
      <c r="Z2914" s="22">
        <v>17.123799039478165</v>
      </c>
      <c r="AA2914" s="23">
        <v>13.593395422277496</v>
      </c>
      <c r="AB2914" s="3">
        <v>20.934991924194922</v>
      </c>
      <c r="AC2914" s="3">
        <v>13.646675899263215</v>
      </c>
      <c r="AD2914" s="3">
        <v>16.280042989409644</v>
      </c>
      <c r="AE2914" s="24">
        <v>15.61278597199119</v>
      </c>
      <c r="AF2914" s="25">
        <v>10.999006537649084</v>
      </c>
      <c r="AG2914" s="26">
        <v>24.17195696261037</v>
      </c>
    </row>
    <row r="2915" spans="1:33" s="4" customFormat="1" x14ac:dyDescent="0.3">
      <c r="A2915" s="3" t="s">
        <v>5822</v>
      </c>
      <c r="B2915" s="3" t="s">
        <v>5822</v>
      </c>
      <c r="C2915" s="20" t="s">
        <v>6224</v>
      </c>
      <c r="D2915" s="3">
        <v>-1</v>
      </c>
      <c r="E2915" s="3"/>
      <c r="F2915" s="3"/>
      <c r="G2915" s="3" t="s">
        <v>7797</v>
      </c>
      <c r="H2915" s="3" t="s">
        <v>3</v>
      </c>
      <c r="I2915" s="3" t="s">
        <v>5823</v>
      </c>
      <c r="J2915" s="3">
        <v>0.22548314971608793</v>
      </c>
      <c r="K2915" s="3">
        <v>0.43432647598629398</v>
      </c>
      <c r="L2915" s="3">
        <v>1.3512798390388925</v>
      </c>
      <c r="M2915" s="3">
        <v>0.68792026012158836</v>
      </c>
      <c r="N2915" s="3">
        <v>0.80244108955223425</v>
      </c>
      <c r="O2915" s="3">
        <v>1</v>
      </c>
      <c r="P2915" s="3">
        <v>0.35931384219405776</v>
      </c>
      <c r="Q2915" s="3">
        <v>-0.31336343729609756</v>
      </c>
      <c r="R2915" s="3">
        <v>-1.242601272926189</v>
      </c>
      <c r="S2915" s="3">
        <v>0.75422142665924041</v>
      </c>
      <c r="T2915" s="3">
        <v>0.95459102872911383</v>
      </c>
      <c r="U2915" s="3">
        <v>1</v>
      </c>
      <c r="V2915" s="3">
        <v>0.66579990615550322</v>
      </c>
      <c r="W2915" s="3">
        <v>0</v>
      </c>
      <c r="X2915" s="3">
        <v>0</v>
      </c>
      <c r="Y2915" s="3">
        <v>0.18005462857430946</v>
      </c>
      <c r="Z2915" s="22">
        <v>0</v>
      </c>
      <c r="AA2915" s="23">
        <v>0.39980574771404398</v>
      </c>
      <c r="AB2915" s="3">
        <v>0.17592430188399094</v>
      </c>
      <c r="AC2915" s="3">
        <v>0.24812137998660394</v>
      </c>
      <c r="AD2915" s="3">
        <v>0.25240376727766889</v>
      </c>
      <c r="AE2915" s="24">
        <v>0.13231174552534908</v>
      </c>
      <c r="AF2915" s="25">
        <v>0.45829193906871185</v>
      </c>
      <c r="AG2915" s="26">
        <v>0.48733784198811225</v>
      </c>
    </row>
    <row r="2916" spans="1:33" s="4" customFormat="1" x14ac:dyDescent="0.3">
      <c r="A2916" s="3" t="s">
        <v>5824</v>
      </c>
      <c r="B2916" s="3" t="s">
        <v>7642</v>
      </c>
      <c r="C2916" s="20" t="s">
        <v>6225</v>
      </c>
      <c r="D2916" s="3">
        <v>-1</v>
      </c>
      <c r="E2916" s="3" t="s">
        <v>7808</v>
      </c>
      <c r="F2916" s="3"/>
      <c r="G2916" s="3" t="s">
        <v>7797</v>
      </c>
      <c r="H2916" s="3" t="s">
        <v>3</v>
      </c>
      <c r="I2916" s="3" t="s">
        <v>5825</v>
      </c>
      <c r="J2916" s="3">
        <v>31.49633875475719</v>
      </c>
      <c r="K2916" s="3">
        <v>0.1340940027868126</v>
      </c>
      <c r="L2916" s="3">
        <v>1.0974034396069936</v>
      </c>
      <c r="M2916" s="3">
        <v>0.51368878142153984</v>
      </c>
      <c r="N2916" s="3">
        <v>0.67723690825914684</v>
      </c>
      <c r="O2916" s="3">
        <v>1</v>
      </c>
      <c r="P2916" s="3">
        <v>37.837315141632779</v>
      </c>
      <c r="Q2916" s="3">
        <v>-0.18636699979881846</v>
      </c>
      <c r="R2916" s="3">
        <v>-1.1378946542484114</v>
      </c>
      <c r="S2916" s="3">
        <v>0.3929290965688873</v>
      </c>
      <c r="T2916" s="3">
        <v>0.83800890636452463</v>
      </c>
      <c r="U2916" s="3">
        <v>1</v>
      </c>
      <c r="V2916" s="3">
        <v>30.293895730075398</v>
      </c>
      <c r="W2916" s="3">
        <v>25.606710389895206</v>
      </c>
      <c r="X2916" s="3">
        <v>22.001657321102879</v>
      </c>
      <c r="Y2916" s="3">
        <v>16.024861943113542</v>
      </c>
      <c r="Z2916" s="22">
        <v>29.863905524849919</v>
      </c>
      <c r="AA2916" s="23">
        <v>19.057407307702764</v>
      </c>
      <c r="AB2916" s="3">
        <v>36.06448188621814</v>
      </c>
      <c r="AC2916" s="3">
        <v>29.650504908399171</v>
      </c>
      <c r="AD2916" s="3">
        <v>28.774029469654252</v>
      </c>
      <c r="AE2916" s="24">
        <v>44.192123005466591</v>
      </c>
      <c r="AF2916" s="25">
        <v>30.820132902370869</v>
      </c>
      <c r="AG2916" s="26">
        <v>38.499689517060872</v>
      </c>
    </row>
    <row r="2917" spans="1:33" s="4" customFormat="1" x14ac:dyDescent="0.3">
      <c r="A2917" s="3" t="s">
        <v>5826</v>
      </c>
      <c r="B2917" s="3" t="s">
        <v>5826</v>
      </c>
      <c r="C2917" s="20" t="s">
        <v>6279</v>
      </c>
      <c r="D2917" s="3">
        <v>-1</v>
      </c>
      <c r="E2917" s="3"/>
      <c r="F2917" s="3"/>
      <c r="G2917" s="3" t="s">
        <v>7797</v>
      </c>
      <c r="H2917" s="3" t="s">
        <v>3</v>
      </c>
      <c r="I2917" s="3" t="s">
        <v>5827</v>
      </c>
      <c r="J2917" s="3">
        <v>3.7857005556264376</v>
      </c>
      <c r="K2917" s="3">
        <v>-0.25673001462577327</v>
      </c>
      <c r="L2917" s="3">
        <v>-1.1947675956033073</v>
      </c>
      <c r="M2917" s="3">
        <v>0.46445426424357061</v>
      </c>
      <c r="N2917" s="3">
        <v>0.63727198626098769</v>
      </c>
      <c r="O2917" s="3">
        <v>1</v>
      </c>
      <c r="P2917" s="3">
        <v>3.374679091830862</v>
      </c>
      <c r="Q2917" s="3">
        <v>-0.70477815254312093</v>
      </c>
      <c r="R2917" s="3">
        <v>-1.6298940119410485</v>
      </c>
      <c r="S2917" s="3">
        <v>8.5012791862536075E-2</v>
      </c>
      <c r="T2917" s="3">
        <v>0.53552837126628838</v>
      </c>
      <c r="U2917" s="3">
        <v>1</v>
      </c>
      <c r="V2917" s="3">
        <v>3.1625495542386401</v>
      </c>
      <c r="W2917" s="3">
        <v>1.6520458316061424</v>
      </c>
      <c r="X2917" s="3">
        <v>2.4674755874134071</v>
      </c>
      <c r="Y2917" s="3">
        <v>1.0803277714458566</v>
      </c>
      <c r="Z2917" s="22">
        <v>1.3699039231582533</v>
      </c>
      <c r="AA2917" s="23">
        <v>1.5992229908561759</v>
      </c>
      <c r="AB2917" s="3">
        <v>3.9582967923897963</v>
      </c>
      <c r="AC2917" s="3">
        <v>2.7293351798526433</v>
      </c>
      <c r="AD2917" s="3">
        <v>4.6694696946368746</v>
      </c>
      <c r="AE2917" s="24">
        <v>3.7047288747097742</v>
      </c>
      <c r="AF2917" s="25">
        <v>2.5206056648779152</v>
      </c>
      <c r="AG2917" s="26">
        <v>3.898702735904898</v>
      </c>
    </row>
    <row r="2918" spans="1:33" s="4" customFormat="1" x14ac:dyDescent="0.3">
      <c r="A2918" s="3" t="s">
        <v>5828</v>
      </c>
      <c r="B2918" s="3" t="s">
        <v>7643</v>
      </c>
      <c r="C2918" s="20" t="s">
        <v>6224</v>
      </c>
      <c r="D2918" s="3">
        <v>1</v>
      </c>
      <c r="E2918" s="3"/>
      <c r="F2918" s="3"/>
      <c r="G2918" s="3" t="s">
        <v>7797</v>
      </c>
      <c r="H2918" s="3" t="s">
        <v>3</v>
      </c>
      <c r="I2918" s="3" t="s">
        <v>5829</v>
      </c>
      <c r="J2918" s="3">
        <v>1.1402584968921488</v>
      </c>
      <c r="K2918" s="3">
        <v>1.1066435106964208</v>
      </c>
      <c r="L2918" s="3">
        <v>2.1534405724294681</v>
      </c>
      <c r="M2918" s="3">
        <v>7.0690290576558956E-2</v>
      </c>
      <c r="N2918" s="3">
        <v>0.18367339877703343</v>
      </c>
      <c r="O2918" s="3">
        <v>1</v>
      </c>
      <c r="P2918" s="3">
        <v>17.500341007701106</v>
      </c>
      <c r="Q2918" s="3">
        <v>0.44278288885421896</v>
      </c>
      <c r="R2918" s="3">
        <v>1.3592236769726243</v>
      </c>
      <c r="S2918" s="3">
        <v>0.15099639977766399</v>
      </c>
      <c r="T2918" s="3">
        <v>0.65528713240990499</v>
      </c>
      <c r="U2918" s="3">
        <v>1</v>
      </c>
      <c r="V2918" s="3">
        <v>0.33289995307775161</v>
      </c>
      <c r="W2918" s="3">
        <v>0.82602291580307119</v>
      </c>
      <c r="X2918" s="3">
        <v>2.2618526217956232</v>
      </c>
      <c r="Y2918" s="3">
        <v>21.426500800342826</v>
      </c>
      <c r="Z2918" s="22">
        <v>11.781173739160979</v>
      </c>
      <c r="AA2918" s="23">
        <v>10.528218023136493</v>
      </c>
      <c r="AB2918" s="3">
        <v>0.9675836603619502</v>
      </c>
      <c r="AC2918" s="3">
        <v>0.49624275997320788</v>
      </c>
      <c r="AD2918" s="3">
        <v>0.63100941819417222</v>
      </c>
      <c r="AE2918" s="24">
        <v>16.009721208567239</v>
      </c>
      <c r="AF2918" s="25">
        <v>15.925644882637735</v>
      </c>
      <c r="AG2918" s="26">
        <v>20.565656931898339</v>
      </c>
    </row>
    <row r="2919" spans="1:33" s="4" customFormat="1" x14ac:dyDescent="0.3">
      <c r="A2919" s="3" t="s">
        <v>5830</v>
      </c>
      <c r="B2919" s="3"/>
      <c r="C2919" s="13" t="s">
        <v>7768</v>
      </c>
      <c r="D2919" s="3"/>
      <c r="E2919" s="3"/>
      <c r="F2919" s="3"/>
      <c r="G2919" s="3"/>
      <c r="H2919" s="3" t="s">
        <v>3</v>
      </c>
      <c r="I2919" s="3" t="s">
        <v>5831</v>
      </c>
      <c r="J2919" s="3">
        <v>1.2318269947756117</v>
      </c>
      <c r="K2919" s="3">
        <v>0.66902161203237864</v>
      </c>
      <c r="L2919" s="3">
        <v>1.5899943203421627</v>
      </c>
      <c r="M2919" s="3">
        <v>0.16186966388004653</v>
      </c>
      <c r="N2919" s="3">
        <v>0.32774349621877574</v>
      </c>
      <c r="O2919" s="3">
        <v>1</v>
      </c>
      <c r="P2919" s="3">
        <v>12.972551555658091</v>
      </c>
      <c r="Q2919" s="3">
        <v>0.79989237065203622</v>
      </c>
      <c r="R2919" s="3">
        <v>1.7409712401063331</v>
      </c>
      <c r="S2919" s="3">
        <v>3.6016606365744108E-3</v>
      </c>
      <c r="T2919" s="3">
        <v>6.2360181307545517E-2</v>
      </c>
      <c r="U2919" s="3">
        <v>1</v>
      </c>
      <c r="V2919" s="3">
        <v>1.4980497888498823</v>
      </c>
      <c r="W2919" s="3">
        <v>0.96369340177024976</v>
      </c>
      <c r="X2919" s="3">
        <v>1.2337377937067036</v>
      </c>
      <c r="Y2919" s="3">
        <v>14.224315657370447</v>
      </c>
      <c r="Z2919" s="22">
        <v>11.233212169897676</v>
      </c>
      <c r="AA2919" s="23">
        <v>13.460126839706149</v>
      </c>
      <c r="AB2919" s="3">
        <v>0.87962150941995476</v>
      </c>
      <c r="AC2919" s="3">
        <v>1.3646675899263216</v>
      </c>
      <c r="AD2919" s="3">
        <v>0.88341318547184111</v>
      </c>
      <c r="AE2919" s="24">
        <v>12.437304079382812</v>
      </c>
      <c r="AF2919" s="25">
        <v>9.6241307204429489</v>
      </c>
      <c r="AG2919" s="26">
        <v>12.963186596883787</v>
      </c>
    </row>
    <row r="2920" spans="1:33" s="4" customFormat="1" x14ac:dyDescent="0.3">
      <c r="A2920" s="3" t="s">
        <v>5832</v>
      </c>
      <c r="B2920" s="3" t="s">
        <v>7644</v>
      </c>
      <c r="C2920" s="20" t="s">
        <v>6227</v>
      </c>
      <c r="D2920" s="3">
        <v>1</v>
      </c>
      <c r="E2920" s="3"/>
      <c r="F2920" s="3"/>
      <c r="G2920" s="3" t="s">
        <v>7797</v>
      </c>
      <c r="H2920" s="3" t="s">
        <v>3</v>
      </c>
      <c r="I2920" s="3" t="s">
        <v>5833</v>
      </c>
      <c r="J2920" s="3">
        <v>195.12122200862461</v>
      </c>
      <c r="K2920" s="3">
        <v>-0.53979274935520605</v>
      </c>
      <c r="L2920" s="3">
        <v>-1.4537636616093468</v>
      </c>
      <c r="M2920" s="3">
        <v>2.1794429507377977E-3</v>
      </c>
      <c r="N2920" s="3">
        <v>1.1895652467185852E-2</v>
      </c>
      <c r="O2920" s="3">
        <v>1</v>
      </c>
      <c r="P2920" s="3">
        <v>205.5303838767652</v>
      </c>
      <c r="Q2920" s="3">
        <v>-0.28617069486484198</v>
      </c>
      <c r="R2920" s="3">
        <v>-1.2193993608063776</v>
      </c>
      <c r="S2920" s="3">
        <v>0.1881084281531189</v>
      </c>
      <c r="T2920" s="3">
        <v>0.71586007984693767</v>
      </c>
      <c r="U2920" s="3">
        <v>1</v>
      </c>
      <c r="V2920" s="3">
        <v>123.33943261530698</v>
      </c>
      <c r="W2920" s="3">
        <v>105.45559225085876</v>
      </c>
      <c r="X2920" s="3">
        <v>76.902989141051179</v>
      </c>
      <c r="Y2920" s="3">
        <v>76.523217144081514</v>
      </c>
      <c r="Z2920" s="22">
        <v>130.82582466161318</v>
      </c>
      <c r="AA2920" s="23">
        <v>121.94075305278342</v>
      </c>
      <c r="AB2920" s="3">
        <v>215.59523195883091</v>
      </c>
      <c r="AC2920" s="3">
        <v>175.66993703051557</v>
      </c>
      <c r="AD2920" s="3">
        <v>194.09849703652736</v>
      </c>
      <c r="AE2920" s="24">
        <v>238.42576543667903</v>
      </c>
      <c r="AF2920" s="25">
        <v>163.1519303084614</v>
      </c>
      <c r="AG2920" s="26">
        <v>215.01345588515514</v>
      </c>
    </row>
    <row r="2921" spans="1:33" s="4" customFormat="1" x14ac:dyDescent="0.3">
      <c r="A2921" s="3" t="s">
        <v>5834</v>
      </c>
      <c r="B2921" s="3" t="s">
        <v>7645</v>
      </c>
      <c r="C2921" s="20" t="s">
        <v>6224</v>
      </c>
      <c r="D2921" s="3">
        <v>1</v>
      </c>
      <c r="E2921" s="3"/>
      <c r="F2921" s="3"/>
      <c r="G2921" s="3" t="s">
        <v>7797</v>
      </c>
      <c r="H2921" s="3" t="s">
        <v>3</v>
      </c>
      <c r="I2921" s="3" t="s">
        <v>5835</v>
      </c>
      <c r="J2921" s="3">
        <v>192.98686765411239</v>
      </c>
      <c r="K2921" s="3">
        <v>-1.1623147282254263</v>
      </c>
      <c r="L2921" s="3">
        <v>-2.2381624106217051</v>
      </c>
      <c r="M2921" s="3">
        <v>4.8401449515012018E-10</v>
      </c>
      <c r="N2921" s="3">
        <v>1.4950121192034833E-8</v>
      </c>
      <c r="O2921" s="3">
        <v>1.4651118768194138E-6</v>
      </c>
      <c r="P2921" s="3">
        <v>272.53802151738114</v>
      </c>
      <c r="Q2921" s="3">
        <v>-0.70081511674462038</v>
      </c>
      <c r="R2921" s="3">
        <v>-1.6254228905529309</v>
      </c>
      <c r="S2921" s="3">
        <v>2.0408017816265778E-3</v>
      </c>
      <c r="T2921" s="3">
        <v>3.8890750932883841E-2</v>
      </c>
      <c r="U2921" s="3">
        <v>1</v>
      </c>
      <c r="V2921" s="3">
        <v>66.247090662472573</v>
      </c>
      <c r="W2921" s="3">
        <v>72.827687076637446</v>
      </c>
      <c r="X2921" s="3">
        <v>56.135069613655013</v>
      </c>
      <c r="Y2921" s="3">
        <v>81.564746744162179</v>
      </c>
      <c r="Z2921" s="22">
        <v>136.16844996193038</v>
      </c>
      <c r="AA2921" s="23">
        <v>110.2131177865048</v>
      </c>
      <c r="AB2921" s="3">
        <v>206.09531965709539</v>
      </c>
      <c r="AC2921" s="3">
        <v>200.97831778914917</v>
      </c>
      <c r="AD2921" s="3">
        <v>171.88696551609252</v>
      </c>
      <c r="AE2921" s="24">
        <v>356.18321895423969</v>
      </c>
      <c r="AF2921" s="25">
        <v>212.30374077358076</v>
      </c>
      <c r="AG2921" s="26">
        <v>249.127104824323</v>
      </c>
    </row>
    <row r="2922" spans="1:33" s="4" customFormat="1" x14ac:dyDescent="0.3">
      <c r="A2922" s="3" t="s">
        <v>5836</v>
      </c>
      <c r="B2922" s="3" t="s">
        <v>5836</v>
      </c>
      <c r="C2922" s="20" t="s">
        <v>6225</v>
      </c>
      <c r="D2922" s="3">
        <v>-1</v>
      </c>
      <c r="E2922" s="3" t="s">
        <v>7795</v>
      </c>
      <c r="F2922" s="3"/>
      <c r="G2922" s="3" t="s">
        <v>7797</v>
      </c>
      <c r="H2922" s="3" t="s">
        <v>3</v>
      </c>
      <c r="I2922" s="3" t="s">
        <v>5837</v>
      </c>
      <c r="J2922" s="3">
        <v>26.31092642470411</v>
      </c>
      <c r="K2922" s="3">
        <v>0.45179697679857095</v>
      </c>
      <c r="L2922" s="3">
        <v>1.3677428148063613</v>
      </c>
      <c r="M2922" s="3">
        <v>3.4891474277695123E-2</v>
      </c>
      <c r="N2922" s="3">
        <v>0.10899534844023027</v>
      </c>
      <c r="O2922" s="3">
        <v>1</v>
      </c>
      <c r="P2922" s="3">
        <v>28.870853437568982</v>
      </c>
      <c r="Q2922" s="3">
        <v>3.4682827260088062E-2</v>
      </c>
      <c r="R2922" s="3">
        <v>1.0243316016469943</v>
      </c>
      <c r="S2922" s="3">
        <v>0.8728239558627926</v>
      </c>
      <c r="T2922" s="3">
        <v>0.98059198600825415</v>
      </c>
      <c r="U2922" s="3">
        <v>1</v>
      </c>
      <c r="V2922" s="3">
        <v>29.128745894303265</v>
      </c>
      <c r="W2922" s="3">
        <v>26.157392333763919</v>
      </c>
      <c r="X2922" s="3">
        <v>23.646641046045151</v>
      </c>
      <c r="Y2922" s="3">
        <v>18.905736000302493</v>
      </c>
      <c r="Z2922" s="22">
        <v>21.507491593584575</v>
      </c>
      <c r="AA2922" s="23">
        <v>17.991258647131978</v>
      </c>
      <c r="AB2922" s="3">
        <v>30.171017773104445</v>
      </c>
      <c r="AC2922" s="3">
        <v>24.191834548693883</v>
      </c>
      <c r="AD2922" s="3">
        <v>22.085329636796025</v>
      </c>
      <c r="AE2922" s="24">
        <v>29.108584015576795</v>
      </c>
      <c r="AF2922" s="25">
        <v>30.018122009000624</v>
      </c>
      <c r="AG2922" s="26">
        <v>27.485854288129531</v>
      </c>
    </row>
    <row r="2923" spans="1:33" s="4" customFormat="1" x14ac:dyDescent="0.3">
      <c r="A2923" s="3" t="s">
        <v>5838</v>
      </c>
      <c r="B2923" s="3"/>
      <c r="C2923" s="13" t="s">
        <v>7768</v>
      </c>
      <c r="D2923" s="3"/>
      <c r="E2923" s="3"/>
      <c r="F2923" s="3"/>
      <c r="G2923" s="3"/>
      <c r="H2923" s="3" t="s">
        <v>3</v>
      </c>
      <c r="I2923" s="3" t="s">
        <v>5839</v>
      </c>
      <c r="J2923" s="3">
        <v>1.0319620443526254</v>
      </c>
      <c r="K2923" s="3">
        <v>-1.1547235987627467</v>
      </c>
      <c r="L2923" s="3">
        <v>-2.2264166436910457</v>
      </c>
      <c r="M2923" s="3">
        <v>0.10339074854611174</v>
      </c>
      <c r="N2923" s="3">
        <v>0.24355159210045157</v>
      </c>
      <c r="O2923" s="3">
        <v>1</v>
      </c>
      <c r="P2923" s="3">
        <v>0.67378653234569474</v>
      </c>
      <c r="Q2923" s="3">
        <v>1.0445472636890911</v>
      </c>
      <c r="R2923" s="3">
        <v>2.0627189492152578</v>
      </c>
      <c r="S2923" s="3">
        <v>0.13746702020415125</v>
      </c>
      <c r="T2923" s="3">
        <v>0.63746171846100219</v>
      </c>
      <c r="U2923" s="3">
        <v>1</v>
      </c>
      <c r="V2923" s="3">
        <v>0.33289995307775161</v>
      </c>
      <c r="W2923" s="3">
        <v>0.13767048596717854</v>
      </c>
      <c r="X2923" s="3">
        <v>0.61686889685335178</v>
      </c>
      <c r="Y2923" s="3">
        <v>0</v>
      </c>
      <c r="Z2923" s="22">
        <v>0.82194235389495196</v>
      </c>
      <c r="AA2923" s="23">
        <v>1.1994172431421319</v>
      </c>
      <c r="AB2923" s="3">
        <v>0.9675836603619502</v>
      </c>
      <c r="AC2923" s="3">
        <v>0.99248551994641576</v>
      </c>
      <c r="AD2923" s="3">
        <v>1.1358169527495099</v>
      </c>
      <c r="AE2923" s="24">
        <v>0.52924698210139631</v>
      </c>
      <c r="AF2923" s="25">
        <v>0.11457298476717796</v>
      </c>
      <c r="AG2923" s="26">
        <v>0.87720811557860212</v>
      </c>
    </row>
    <row r="2924" spans="1:33" s="4" customFormat="1" x14ac:dyDescent="0.3">
      <c r="A2924" s="3" t="s">
        <v>5840</v>
      </c>
      <c r="B2924" s="3" t="s">
        <v>5840</v>
      </c>
      <c r="C2924" s="20" t="s">
        <v>6225</v>
      </c>
      <c r="D2924" s="3">
        <v>-1</v>
      </c>
      <c r="E2924" s="3" t="s">
        <v>7795</v>
      </c>
      <c r="F2924" s="3"/>
      <c r="G2924" s="3" t="s">
        <v>7797</v>
      </c>
      <c r="H2924" s="3" t="s">
        <v>3</v>
      </c>
      <c r="I2924" s="3" t="s">
        <v>5841</v>
      </c>
      <c r="J2924" s="3">
        <v>39.912248539238654</v>
      </c>
      <c r="K2924" s="3">
        <v>0.30321143076541951</v>
      </c>
      <c r="L2924" s="3">
        <v>1.2338879861001328</v>
      </c>
      <c r="M2924" s="3">
        <v>0.14571083001245366</v>
      </c>
      <c r="N2924" s="3">
        <v>0.30714950031176691</v>
      </c>
      <c r="O2924" s="3">
        <v>1</v>
      </c>
      <c r="P2924" s="3">
        <v>37.27152051642301</v>
      </c>
      <c r="Q2924" s="3">
        <v>9.2684477411334135E-2</v>
      </c>
      <c r="R2924" s="3">
        <v>1.066352540195747</v>
      </c>
      <c r="S2924" s="3">
        <v>0.68408947051462121</v>
      </c>
      <c r="T2924" s="3">
        <v>0.93201038473889497</v>
      </c>
      <c r="U2924" s="3">
        <v>1</v>
      </c>
      <c r="V2924" s="3">
        <v>41.446044158180079</v>
      </c>
      <c r="W2924" s="3">
        <v>41.43881627612074</v>
      </c>
      <c r="X2924" s="3">
        <v>29.198461117725316</v>
      </c>
      <c r="Y2924" s="3">
        <v>20.166118400322659</v>
      </c>
      <c r="Z2924" s="22">
        <v>29.178953563270795</v>
      </c>
      <c r="AA2924" s="23">
        <v>28.386208087697124</v>
      </c>
      <c r="AB2924" s="3">
        <v>39.319081471071975</v>
      </c>
      <c r="AC2924" s="3">
        <v>42.304695287715973</v>
      </c>
      <c r="AD2924" s="3">
        <v>38.112968858927999</v>
      </c>
      <c r="AE2924" s="24">
        <v>41.545888094959608</v>
      </c>
      <c r="AF2924" s="25">
        <v>27.382943359355533</v>
      </c>
      <c r="AG2924" s="26">
        <v>42.885730094953878</v>
      </c>
    </row>
    <row r="2925" spans="1:33" s="4" customFormat="1" x14ac:dyDescent="0.3">
      <c r="A2925" s="3" t="s">
        <v>5842</v>
      </c>
      <c r="B2925" s="3" t="s">
        <v>7646</v>
      </c>
      <c r="C2925" s="20" t="s">
        <v>6319</v>
      </c>
      <c r="D2925" s="3">
        <v>-1</v>
      </c>
      <c r="E2925" s="3" t="s">
        <v>7797</v>
      </c>
      <c r="F2925" s="3"/>
      <c r="G2925" s="3" t="s">
        <v>7797</v>
      </c>
      <c r="H2925" s="3" t="s">
        <v>3</v>
      </c>
      <c r="I2925" s="3" t="s">
        <v>5843</v>
      </c>
      <c r="J2925" s="3">
        <v>1.1492449122752859</v>
      </c>
      <c r="K2925" s="3">
        <v>0.34404052026998544</v>
      </c>
      <c r="L2925" s="3">
        <v>1.2693065359110132</v>
      </c>
      <c r="M2925" s="3">
        <v>0.44827554934440039</v>
      </c>
      <c r="N2925" s="3">
        <v>0.62502537441985251</v>
      </c>
      <c r="O2925" s="3">
        <v>1</v>
      </c>
      <c r="P2925" s="3">
        <v>1.5335946668055487</v>
      </c>
      <c r="Q2925" s="3">
        <v>0.75119908669579938</v>
      </c>
      <c r="R2925" s="3">
        <v>1.6831912228437569</v>
      </c>
      <c r="S2925" s="3">
        <v>9.9698484311519397E-2</v>
      </c>
      <c r="T2925" s="3">
        <v>0.55906255646616709</v>
      </c>
      <c r="U2925" s="3">
        <v>1</v>
      </c>
      <c r="V2925" s="3">
        <v>1.4980497888498823</v>
      </c>
      <c r="W2925" s="3">
        <v>1.1013638877374283</v>
      </c>
      <c r="X2925" s="3">
        <v>0.61686889685335178</v>
      </c>
      <c r="Y2925" s="3">
        <v>1.6204916571687851</v>
      </c>
      <c r="Z2925" s="22">
        <v>1.7808751001057292</v>
      </c>
      <c r="AA2925" s="23">
        <v>1.1994172431421319</v>
      </c>
      <c r="AB2925" s="3">
        <v>1.3194322641299321</v>
      </c>
      <c r="AC2925" s="3">
        <v>0.99248551994641576</v>
      </c>
      <c r="AD2925" s="3">
        <v>1.1358169527495099</v>
      </c>
      <c r="AE2925" s="24">
        <v>1.720052691829538</v>
      </c>
      <c r="AF2925" s="25">
        <v>1.1457298476717797</v>
      </c>
      <c r="AG2925" s="26">
        <v>1.267078389169092</v>
      </c>
    </row>
    <row r="2926" spans="1:33" s="4" customFormat="1" x14ac:dyDescent="0.3">
      <c r="A2926" s="3" t="s">
        <v>5844</v>
      </c>
      <c r="B2926" s="3" t="s">
        <v>7647</v>
      </c>
      <c r="C2926" s="20" t="s">
        <v>6319</v>
      </c>
      <c r="D2926" s="3">
        <v>-1</v>
      </c>
      <c r="E2926" s="3" t="s">
        <v>7797</v>
      </c>
      <c r="F2926" s="3"/>
      <c r="G2926" s="3" t="s">
        <v>7797</v>
      </c>
      <c r="H2926" s="3" t="s">
        <v>3</v>
      </c>
      <c r="I2926" s="3" t="s">
        <v>5845</v>
      </c>
      <c r="J2926" s="3">
        <v>1.3117089053784865</v>
      </c>
      <c r="K2926" s="3">
        <v>-1.0255439021447623</v>
      </c>
      <c r="L2926" s="3">
        <v>-2.035726717152464</v>
      </c>
      <c r="M2926" s="3">
        <v>7.7606695130671755E-2</v>
      </c>
      <c r="N2926" s="3">
        <v>0.19635841938200713</v>
      </c>
      <c r="O2926" s="3">
        <v>1</v>
      </c>
      <c r="P2926" s="3">
        <v>1.1480521104300367</v>
      </c>
      <c r="Q2926" s="3">
        <v>0.23514525033809458</v>
      </c>
      <c r="R2926" s="3">
        <v>1.1770252339920599</v>
      </c>
      <c r="S2926" s="3">
        <v>0.64812544343963507</v>
      </c>
      <c r="T2926" s="3">
        <v>0.92490838421298271</v>
      </c>
      <c r="U2926" s="3">
        <v>1</v>
      </c>
      <c r="V2926" s="3">
        <v>0.49934992961662744</v>
      </c>
      <c r="W2926" s="3">
        <v>0.55068194386871416</v>
      </c>
      <c r="X2926" s="3">
        <v>0.41124593123556785</v>
      </c>
      <c r="Y2926" s="3">
        <v>0.54016388572292828</v>
      </c>
      <c r="Z2926" s="22">
        <v>1.3699039231582533</v>
      </c>
      <c r="AA2926" s="23">
        <v>0.66634291285673997</v>
      </c>
      <c r="AB2926" s="3">
        <v>1.9351673207239004</v>
      </c>
      <c r="AC2926" s="3">
        <v>1.1165462099397176</v>
      </c>
      <c r="AD2926" s="3">
        <v>0.88341318547184111</v>
      </c>
      <c r="AE2926" s="24">
        <v>1.4554292007788399</v>
      </c>
      <c r="AF2926" s="25">
        <v>0.9165838781374237</v>
      </c>
      <c r="AG2926" s="26">
        <v>1.072143252373847</v>
      </c>
    </row>
    <row r="2927" spans="1:33" s="4" customFormat="1" x14ac:dyDescent="0.3">
      <c r="A2927" s="3" t="s">
        <v>5846</v>
      </c>
      <c r="B2927" s="3" t="s">
        <v>7648</v>
      </c>
      <c r="C2927" s="20" t="s">
        <v>6319</v>
      </c>
      <c r="D2927" s="3">
        <v>-1</v>
      </c>
      <c r="E2927" s="3" t="s">
        <v>7797</v>
      </c>
      <c r="F2927" s="3"/>
      <c r="G2927" s="3" t="s">
        <v>7797</v>
      </c>
      <c r="H2927" s="3" t="s">
        <v>3</v>
      </c>
      <c r="I2927" s="3" t="s">
        <v>5847</v>
      </c>
      <c r="J2927" s="3">
        <v>1.1831069223205677</v>
      </c>
      <c r="K2927" s="3">
        <v>0.13332735439875604</v>
      </c>
      <c r="L2927" s="3">
        <v>1.0968204341524139</v>
      </c>
      <c r="M2927" s="3">
        <v>0.80930098815453444</v>
      </c>
      <c r="N2927" s="3">
        <v>0.88880848905634269</v>
      </c>
      <c r="O2927" s="3">
        <v>1</v>
      </c>
      <c r="P2927" s="3">
        <v>1.2354154815954488</v>
      </c>
      <c r="Q2927" s="3">
        <v>-0.35351989032504716</v>
      </c>
      <c r="R2927" s="3">
        <v>-1.2776740995401328</v>
      </c>
      <c r="S2927" s="3">
        <v>0.58025612796505199</v>
      </c>
      <c r="T2927" s="3">
        <v>0.91932604903302295</v>
      </c>
      <c r="U2927" s="3">
        <v>1</v>
      </c>
      <c r="V2927" s="3">
        <v>2.1638496950053856</v>
      </c>
      <c r="W2927" s="3">
        <v>0.27534097193435708</v>
      </c>
      <c r="X2927" s="3">
        <v>0.61686889685335178</v>
      </c>
      <c r="Y2927" s="3">
        <v>0.90027314287154725</v>
      </c>
      <c r="Z2927" s="22">
        <v>0.82194235389495196</v>
      </c>
      <c r="AA2927" s="23">
        <v>0.26653716514269599</v>
      </c>
      <c r="AB2927" s="3">
        <v>1.6712808678979139</v>
      </c>
      <c r="AC2927" s="3">
        <v>0.86842482995311376</v>
      </c>
      <c r="AD2927" s="3">
        <v>1.0096150691106756</v>
      </c>
      <c r="AE2927" s="24">
        <v>1.1908057097281417</v>
      </c>
      <c r="AF2927" s="25">
        <v>1.8331677562748474</v>
      </c>
      <c r="AG2927" s="26">
        <v>0.68227297878335713</v>
      </c>
    </row>
    <row r="2928" spans="1:33" s="4" customFormat="1" x14ac:dyDescent="0.3">
      <c r="A2928" s="3" t="s">
        <v>5848</v>
      </c>
      <c r="B2928" s="3" t="s">
        <v>7649</v>
      </c>
      <c r="C2928" s="20" t="s">
        <v>6319</v>
      </c>
      <c r="D2928" s="3">
        <v>-1</v>
      </c>
      <c r="E2928" s="3" t="s">
        <v>7797</v>
      </c>
      <c r="F2928" s="3"/>
      <c r="G2928" s="3" t="s">
        <v>7797</v>
      </c>
      <c r="H2928" s="3" t="s">
        <v>3</v>
      </c>
      <c r="I2928" s="3" t="s">
        <v>5849</v>
      </c>
      <c r="J2928" s="3">
        <v>2.0935719465120348</v>
      </c>
      <c r="K2928" s="3">
        <v>0.27226080143408082</v>
      </c>
      <c r="L2928" s="3">
        <v>1.2076988920466634</v>
      </c>
      <c r="M2928" s="3">
        <v>0.55575377811479254</v>
      </c>
      <c r="N2928" s="3">
        <v>0.71555367348084942</v>
      </c>
      <c r="O2928" s="3">
        <v>1</v>
      </c>
      <c r="P2928" s="3">
        <v>1.6643212092931521</v>
      </c>
      <c r="Q2928" s="3">
        <v>-0.2647105540490835</v>
      </c>
      <c r="R2928" s="3">
        <v>-1.2013949910971102</v>
      </c>
      <c r="S2928" s="3">
        <v>0.60416669633332543</v>
      </c>
      <c r="T2928" s="3">
        <v>0.92490838421298271</v>
      </c>
      <c r="U2928" s="3">
        <v>1</v>
      </c>
      <c r="V2928" s="3">
        <v>1.8309497419276339</v>
      </c>
      <c r="W2928" s="3">
        <v>1.6520458316061424</v>
      </c>
      <c r="X2928" s="3">
        <v>2.2618526217956232</v>
      </c>
      <c r="Y2928" s="3">
        <v>0.54016388572292828</v>
      </c>
      <c r="Z2928" s="22">
        <v>1.3699039231582533</v>
      </c>
      <c r="AA2928" s="23">
        <v>0.79961149542808796</v>
      </c>
      <c r="AB2928" s="3">
        <v>3.7823724905058054</v>
      </c>
      <c r="AC2928" s="3">
        <v>1.4887282799196235</v>
      </c>
      <c r="AD2928" s="3">
        <v>1.0096150691106756</v>
      </c>
      <c r="AE2928" s="24">
        <v>1.720052691829538</v>
      </c>
      <c r="AF2928" s="25">
        <v>1.0311568629046015</v>
      </c>
      <c r="AG2928" s="26">
        <v>2.2417540731453163</v>
      </c>
    </row>
    <row r="2929" spans="1:33" s="4" customFormat="1" x14ac:dyDescent="0.3">
      <c r="A2929" s="3" t="s">
        <v>5850</v>
      </c>
      <c r="B2929" s="3" t="s">
        <v>7650</v>
      </c>
      <c r="C2929" s="20" t="s">
        <v>6319</v>
      </c>
      <c r="D2929" s="3">
        <v>-1</v>
      </c>
      <c r="E2929" s="3" t="s">
        <v>7797</v>
      </c>
      <c r="F2929" s="3"/>
      <c r="G2929" s="3" t="s">
        <v>7797</v>
      </c>
      <c r="H2929" s="3" t="s">
        <v>3</v>
      </c>
      <c r="I2929" s="3" t="s">
        <v>5851</v>
      </c>
      <c r="J2929" s="3">
        <v>1.1403258965591121</v>
      </c>
      <c r="K2929" s="3">
        <v>-0.42141032744876117</v>
      </c>
      <c r="L2929" s="3">
        <v>-1.3392361047520378</v>
      </c>
      <c r="M2929" s="3">
        <v>0.43737105577135738</v>
      </c>
      <c r="N2929" s="3">
        <v>0.61577776084646452</v>
      </c>
      <c r="O2929" s="3">
        <v>1</v>
      </c>
      <c r="P2929" s="3">
        <v>0.54100907875863125</v>
      </c>
      <c r="Q2929" s="3">
        <v>-0.67138720467766777</v>
      </c>
      <c r="R2929" s="3">
        <v>-1.5926035788073727</v>
      </c>
      <c r="S2929" s="3">
        <v>0.52541521812512637</v>
      </c>
      <c r="T2929" s="3">
        <v>0.9012578541657128</v>
      </c>
      <c r="U2929" s="3">
        <v>1</v>
      </c>
      <c r="V2929" s="3">
        <v>0.99869985923325488</v>
      </c>
      <c r="W2929" s="3">
        <v>0.55068194386871416</v>
      </c>
      <c r="X2929" s="3">
        <v>0.41124593123556785</v>
      </c>
      <c r="Y2929" s="3">
        <v>0</v>
      </c>
      <c r="Z2929" s="22">
        <v>0</v>
      </c>
      <c r="AA2929" s="23">
        <v>0.66634291285673997</v>
      </c>
      <c r="AB2929" s="3">
        <v>1.6712808678979139</v>
      </c>
      <c r="AC2929" s="3">
        <v>0.99248551994641576</v>
      </c>
      <c r="AD2929" s="3">
        <v>0.75721130183300667</v>
      </c>
      <c r="AE2929" s="24">
        <v>0.39693523657604723</v>
      </c>
      <c r="AF2929" s="25">
        <v>1.0311568629046015</v>
      </c>
      <c r="AG2929" s="26">
        <v>0.19493513679524491</v>
      </c>
    </row>
    <row r="2930" spans="1:33" s="4" customFormat="1" x14ac:dyDescent="0.3">
      <c r="A2930" s="3" t="s">
        <v>5852</v>
      </c>
      <c r="B2930" s="3" t="s">
        <v>5852</v>
      </c>
      <c r="C2930" s="20" t="s">
        <v>6224</v>
      </c>
      <c r="D2930" s="3">
        <v>-1</v>
      </c>
      <c r="E2930" s="3" t="s">
        <v>7813</v>
      </c>
      <c r="F2930" s="3" t="s">
        <v>7802</v>
      </c>
      <c r="G2930" s="3" t="s">
        <v>7797</v>
      </c>
      <c r="H2930" s="3" t="s">
        <v>3</v>
      </c>
      <c r="I2930" s="3" t="s">
        <v>5853</v>
      </c>
      <c r="J2930" s="3">
        <v>19.511616664704309</v>
      </c>
      <c r="K2930" s="3">
        <v>0.54895337520188725</v>
      </c>
      <c r="L2930" s="3">
        <v>1.463023938155984</v>
      </c>
      <c r="M2930" s="3">
        <v>2.0516884364708998E-2</v>
      </c>
      <c r="N2930" s="3">
        <v>7.163161357782484E-2</v>
      </c>
      <c r="O2930" s="3">
        <v>1</v>
      </c>
      <c r="P2930" s="3">
        <v>14.170897990526624</v>
      </c>
      <c r="Q2930" s="3">
        <v>0.52325159766973839</v>
      </c>
      <c r="R2930" s="3">
        <v>1.4371907924510965</v>
      </c>
      <c r="S2930" s="3">
        <v>3.9417518973019261E-2</v>
      </c>
      <c r="T2930" s="3">
        <v>0.34719500723328012</v>
      </c>
      <c r="U2930" s="3">
        <v>1</v>
      </c>
      <c r="V2930" s="3">
        <v>21.305596996976103</v>
      </c>
      <c r="W2930" s="3">
        <v>18.723186091536281</v>
      </c>
      <c r="X2930" s="3">
        <v>18.506066905600552</v>
      </c>
      <c r="Y2930" s="3">
        <v>11.523496228755805</v>
      </c>
      <c r="Z2930" s="22">
        <v>15.068943154740785</v>
      </c>
      <c r="AA2930" s="23">
        <v>13.193589674563452</v>
      </c>
      <c r="AB2930" s="3">
        <v>15.041527811081226</v>
      </c>
      <c r="AC2930" s="3">
        <v>20.221892468908219</v>
      </c>
      <c r="AD2930" s="3">
        <v>17.163456174881485</v>
      </c>
      <c r="AE2930" s="24">
        <v>17.729773900396776</v>
      </c>
      <c r="AF2930" s="25">
        <v>9.9678496747444818</v>
      </c>
      <c r="AG2930" s="26">
        <v>14.815070396438614</v>
      </c>
    </row>
    <row r="2931" spans="1:33" s="4" customFormat="1" x14ac:dyDescent="0.3">
      <c r="A2931" s="3" t="s">
        <v>5854</v>
      </c>
      <c r="B2931" s="3" t="s">
        <v>7651</v>
      </c>
      <c r="C2931" s="20" t="s">
        <v>6280</v>
      </c>
      <c r="D2931" s="3">
        <v>-1</v>
      </c>
      <c r="E2931" s="3"/>
      <c r="F2931" s="3"/>
      <c r="G2931" s="3" t="s">
        <v>7797</v>
      </c>
      <c r="H2931" s="3" t="s">
        <v>3</v>
      </c>
      <c r="I2931" s="3" t="s">
        <v>5855</v>
      </c>
      <c r="J2931" s="3">
        <v>157.06021250558652</v>
      </c>
      <c r="K2931" s="3">
        <v>-0.33563793208119436</v>
      </c>
      <c r="L2931" s="3">
        <v>-1.261935289065472</v>
      </c>
      <c r="M2931" s="3">
        <v>7.0460884182084849E-2</v>
      </c>
      <c r="N2931" s="3">
        <v>0.18339217232946761</v>
      </c>
      <c r="O2931" s="3">
        <v>1</v>
      </c>
      <c r="P2931" s="3">
        <v>134.23146409398962</v>
      </c>
      <c r="Q2931" s="3">
        <v>-8.5294359294849575E-2</v>
      </c>
      <c r="R2931" s="3">
        <v>-1.0609041801449886</v>
      </c>
      <c r="S2931" s="3">
        <v>0.81585714087695493</v>
      </c>
      <c r="T2931" s="3">
        <v>0.96801187125059041</v>
      </c>
      <c r="U2931" s="3">
        <v>1</v>
      </c>
      <c r="V2931" s="3">
        <v>108.35893472680814</v>
      </c>
      <c r="W2931" s="3">
        <v>95.680987747189079</v>
      </c>
      <c r="X2931" s="3">
        <v>79.576087694082375</v>
      </c>
      <c r="Y2931" s="3">
        <v>50.595350629380953</v>
      </c>
      <c r="Z2931" s="22">
        <v>113.01707366055589</v>
      </c>
      <c r="AA2931" s="23">
        <v>90.35609898337394</v>
      </c>
      <c r="AB2931" s="3">
        <v>163.78552505399557</v>
      </c>
      <c r="AC2931" s="3">
        <v>155.44804456160736</v>
      </c>
      <c r="AD2931" s="3">
        <v>151.94706790115666</v>
      </c>
      <c r="AE2931" s="24">
        <v>143.16130865842771</v>
      </c>
      <c r="AF2931" s="25">
        <v>118.01017431019329</v>
      </c>
      <c r="AG2931" s="26">
        <v>141.52290931334781</v>
      </c>
    </row>
    <row r="2932" spans="1:33" s="4" customFormat="1" x14ac:dyDescent="0.3">
      <c r="A2932" s="3" t="s">
        <v>5856</v>
      </c>
      <c r="B2932" s="3" t="s">
        <v>5856</v>
      </c>
      <c r="C2932" s="20" t="s">
        <v>6224</v>
      </c>
      <c r="D2932" s="3">
        <v>-1</v>
      </c>
      <c r="E2932" s="3"/>
      <c r="F2932" s="3"/>
      <c r="G2932" s="3" t="s">
        <v>7797</v>
      </c>
      <c r="H2932" s="3" t="s">
        <v>3</v>
      </c>
      <c r="I2932" s="3" t="s">
        <v>5857</v>
      </c>
      <c r="J2932" s="3">
        <v>2.184061881488621</v>
      </c>
      <c r="K2932" s="3">
        <v>-0.97189665939343584</v>
      </c>
      <c r="L2932" s="3">
        <v>-1.9614175061186019</v>
      </c>
      <c r="M2932" s="3">
        <v>8.267153204460953E-2</v>
      </c>
      <c r="N2932" s="3">
        <v>0.20585717699389985</v>
      </c>
      <c r="O2932" s="3">
        <v>1</v>
      </c>
      <c r="P2932" s="3">
        <v>1.2993055616425757</v>
      </c>
      <c r="Q2932" s="3">
        <v>0.36541399041601197</v>
      </c>
      <c r="R2932" s="3">
        <v>1.2882512482734001</v>
      </c>
      <c r="S2932" s="3">
        <v>0.48675245601674022</v>
      </c>
      <c r="T2932" s="3">
        <v>0.88569611039504392</v>
      </c>
      <c r="U2932" s="3">
        <v>1</v>
      </c>
      <c r="V2932" s="3">
        <v>0.1664499765388758</v>
      </c>
      <c r="W2932" s="3">
        <v>1.2390343737046068</v>
      </c>
      <c r="X2932" s="3">
        <v>1.0281148280889196</v>
      </c>
      <c r="Y2932" s="3">
        <v>0.36010925714861891</v>
      </c>
      <c r="Z2932" s="22">
        <v>1.5068943154740786</v>
      </c>
      <c r="AA2932" s="23">
        <v>1.3326858257134799</v>
      </c>
      <c r="AB2932" s="3">
        <v>2.2870159244918824</v>
      </c>
      <c r="AC2932" s="3">
        <v>1.4887282799196235</v>
      </c>
      <c r="AD2932" s="3">
        <v>2.7764414400543576</v>
      </c>
      <c r="AE2932" s="24">
        <v>1.5877409463041889</v>
      </c>
      <c r="AF2932" s="25">
        <v>0.45829193906871185</v>
      </c>
      <c r="AG2932" s="26">
        <v>1.8518837995548267</v>
      </c>
    </row>
    <row r="2933" spans="1:33" s="4" customFormat="1" x14ac:dyDescent="0.3">
      <c r="A2933" s="3" t="s">
        <v>5858</v>
      </c>
      <c r="B2933" s="3" t="s">
        <v>7652</v>
      </c>
      <c r="C2933" s="20" t="s">
        <v>6273</v>
      </c>
      <c r="D2933" s="3">
        <v>-1</v>
      </c>
      <c r="E2933" s="3" t="s">
        <v>7802</v>
      </c>
      <c r="F2933" s="3"/>
      <c r="G2933" s="3" t="s">
        <v>7797</v>
      </c>
      <c r="H2933" s="3" t="s">
        <v>3</v>
      </c>
      <c r="I2933" s="3" t="s">
        <v>5859</v>
      </c>
      <c r="J2933" s="3">
        <v>373.74566483106349</v>
      </c>
      <c r="K2933" s="3">
        <v>-0.40796622957227119</v>
      </c>
      <c r="L2933" s="3">
        <v>-1.3268140823331278</v>
      </c>
      <c r="M2933" s="3">
        <v>4.9027700483201708E-2</v>
      </c>
      <c r="N2933" s="3">
        <v>0.14107114958426956</v>
      </c>
      <c r="O2933" s="3">
        <v>1</v>
      </c>
      <c r="P2933" s="3">
        <v>358.7184422535658</v>
      </c>
      <c r="Q2933" s="3">
        <v>-7.2298687087399005E-2</v>
      </c>
      <c r="R2933" s="3">
        <v>-1.0513905602678559</v>
      </c>
      <c r="S2933" s="3">
        <v>0.81009325144164857</v>
      </c>
      <c r="T2933" s="3">
        <v>0.967132605149013</v>
      </c>
      <c r="U2933" s="3">
        <v>1</v>
      </c>
      <c r="V2933" s="3">
        <v>211.05857025129453</v>
      </c>
      <c r="W2933" s="3">
        <v>219.58442511764974</v>
      </c>
      <c r="X2933" s="3">
        <v>212.20290051755299</v>
      </c>
      <c r="Y2933" s="3">
        <v>159.70845554541248</v>
      </c>
      <c r="Z2933" s="22">
        <v>285.07700640923247</v>
      </c>
      <c r="AA2933" s="23">
        <v>237.08480839442808</v>
      </c>
      <c r="AB2933" s="3">
        <v>338.56631897574056</v>
      </c>
      <c r="AC2933" s="3">
        <v>440.66357085620859</v>
      </c>
      <c r="AD2933" s="3">
        <v>342.00710466124133</v>
      </c>
      <c r="AE2933" s="24">
        <v>447.34601162120521</v>
      </c>
      <c r="AF2933" s="25">
        <v>332.6053747791176</v>
      </c>
      <c r="AG2933" s="26">
        <v>296.20394036037465</v>
      </c>
    </row>
    <row r="2934" spans="1:33" s="4" customFormat="1" x14ac:dyDescent="0.3">
      <c r="A2934" s="3" t="s">
        <v>5860</v>
      </c>
      <c r="B2934" s="3" t="s">
        <v>5860</v>
      </c>
      <c r="C2934" s="20" t="s">
        <v>6228</v>
      </c>
      <c r="D2934" s="3">
        <v>-1</v>
      </c>
      <c r="E2934" s="3" t="s">
        <v>7795</v>
      </c>
      <c r="F2934" s="3"/>
      <c r="G2934" s="3" t="s">
        <v>7797</v>
      </c>
      <c r="H2934" s="3" t="s">
        <v>3</v>
      </c>
      <c r="I2934" s="3" t="s">
        <v>5861</v>
      </c>
      <c r="J2934" s="3">
        <v>5.0248402843080617</v>
      </c>
      <c r="K2934" s="3">
        <v>0.47278818062088707</v>
      </c>
      <c r="L2934" s="3">
        <v>1.3877889461006176</v>
      </c>
      <c r="M2934" s="3">
        <v>0.16197696410415874</v>
      </c>
      <c r="N2934" s="3">
        <v>0.32774349621877574</v>
      </c>
      <c r="O2934" s="3">
        <v>1</v>
      </c>
      <c r="P2934" s="3">
        <v>8.3037017374670068</v>
      </c>
      <c r="Q2934" s="3">
        <v>0.22075493439685967</v>
      </c>
      <c r="R2934" s="3">
        <v>1.1653432285081651</v>
      </c>
      <c r="S2934" s="3">
        <v>0.49762137443461185</v>
      </c>
      <c r="T2934" s="3">
        <v>0.8915926639398587</v>
      </c>
      <c r="U2934" s="3">
        <v>1</v>
      </c>
      <c r="V2934" s="3">
        <v>5.3263992492440257</v>
      </c>
      <c r="W2934" s="3">
        <v>3.5794326351466417</v>
      </c>
      <c r="X2934" s="3">
        <v>6.1686889685335178</v>
      </c>
      <c r="Y2934" s="3">
        <v>5.5816934858035925</v>
      </c>
      <c r="Z2934" s="22">
        <v>8.7673851082128209</v>
      </c>
      <c r="AA2934" s="23">
        <v>4.66440038999718</v>
      </c>
      <c r="AB2934" s="3">
        <v>4.310145396157778</v>
      </c>
      <c r="AC2934" s="3">
        <v>5.7067917396918899</v>
      </c>
      <c r="AD2934" s="3">
        <v>4.1646621600815363</v>
      </c>
      <c r="AE2934" s="24">
        <v>10.188004405451879</v>
      </c>
      <c r="AF2934" s="25">
        <v>7.2180980403322108</v>
      </c>
      <c r="AG2934" s="26">
        <v>7.5050027666169292</v>
      </c>
    </row>
    <row r="2935" spans="1:33" s="4" customFormat="1" x14ac:dyDescent="0.3">
      <c r="A2935" s="3" t="s">
        <v>5862</v>
      </c>
      <c r="B2935" s="3"/>
      <c r="C2935" s="13" t="s">
        <v>7768</v>
      </c>
      <c r="D2935" s="3"/>
      <c r="E2935" s="3"/>
      <c r="F2935" s="3"/>
      <c r="G2935" s="3"/>
      <c r="H2935" s="3" t="s">
        <v>3</v>
      </c>
      <c r="I2935" s="3" t="s">
        <v>5863</v>
      </c>
      <c r="J2935" s="3">
        <v>0.30961773880864424</v>
      </c>
      <c r="K2935" s="3">
        <v>-1.6838149428215663</v>
      </c>
      <c r="L2935" s="3">
        <v>-3.2127638533961758</v>
      </c>
      <c r="M2935" s="3">
        <v>0.25972997687662602</v>
      </c>
      <c r="N2935" s="3">
        <v>0.44941262493070083</v>
      </c>
      <c r="O2935" s="3">
        <v>1</v>
      </c>
      <c r="P2935" s="3">
        <v>0.29454657805851464</v>
      </c>
      <c r="Q2935" s="3">
        <v>-1.7396037144247161</v>
      </c>
      <c r="R2935" s="3">
        <v>-3.3394342617932229</v>
      </c>
      <c r="S2935" s="3">
        <v>0.21549355914021029</v>
      </c>
      <c r="T2935" s="3">
        <v>0.73529896868787969</v>
      </c>
      <c r="U2935" s="3">
        <v>1</v>
      </c>
      <c r="V2935" s="3">
        <v>0</v>
      </c>
      <c r="W2935" s="3">
        <v>0.13767048596717854</v>
      </c>
      <c r="X2935" s="3">
        <v>0</v>
      </c>
      <c r="Y2935" s="3">
        <v>0</v>
      </c>
      <c r="Z2935" s="22">
        <v>0.13699039231582533</v>
      </c>
      <c r="AA2935" s="23">
        <v>0</v>
      </c>
      <c r="AB2935" s="3">
        <v>0.17592430188399094</v>
      </c>
      <c r="AC2935" s="3">
        <v>0.24812137998660394</v>
      </c>
      <c r="AD2935" s="3">
        <v>0.50480753455533778</v>
      </c>
      <c r="AE2935" s="24">
        <v>0.26462349105069816</v>
      </c>
      <c r="AF2935" s="25">
        <v>0.22914596953435593</v>
      </c>
      <c r="AG2935" s="26">
        <v>0.38987027359048981</v>
      </c>
    </row>
    <row r="2936" spans="1:33" s="4" customFormat="1" x14ac:dyDescent="0.3">
      <c r="A2936" s="3" t="s">
        <v>5864</v>
      </c>
      <c r="B2936" s="3"/>
      <c r="C2936" s="13" t="s">
        <v>7768</v>
      </c>
      <c r="D2936" s="3"/>
      <c r="E2936" s="3"/>
      <c r="F2936" s="3"/>
      <c r="G2936" s="3"/>
      <c r="H2936" s="3" t="s">
        <v>3</v>
      </c>
      <c r="I2936" s="3" t="s">
        <v>5865</v>
      </c>
      <c r="J2936" s="3">
        <v>0.25240376727766889</v>
      </c>
      <c r="K2936" s="3">
        <v>-5.1871312670012722E-2</v>
      </c>
      <c r="L2936" s="3">
        <v>-1.0366086321728534</v>
      </c>
      <c r="M2936" s="3">
        <v>0.9690960516760323</v>
      </c>
      <c r="N2936" s="3">
        <v>0.98043240254791097</v>
      </c>
      <c r="O2936" s="3">
        <v>1</v>
      </c>
      <c r="P2936" s="3">
        <v>4.5663464105275109E-2</v>
      </c>
      <c r="Q2936" s="3">
        <v>2.4664741947854383</v>
      </c>
      <c r="R2936" s="3">
        <v>5.5269141176547807</v>
      </c>
      <c r="S2936" s="3">
        <v>0.32025807958767305</v>
      </c>
      <c r="T2936" s="3">
        <v>0.80015638439451708</v>
      </c>
      <c r="U2936" s="3">
        <v>1</v>
      </c>
      <c r="V2936" s="3">
        <v>0.1664499765388758</v>
      </c>
      <c r="W2936" s="3">
        <v>0</v>
      </c>
      <c r="X2936" s="3">
        <v>0.41124593123556785</v>
      </c>
      <c r="Y2936" s="3">
        <v>0</v>
      </c>
      <c r="Z2936" s="22">
        <v>0.13699039231582533</v>
      </c>
      <c r="AA2936" s="23">
        <v>0</v>
      </c>
      <c r="AB2936" s="3">
        <v>0</v>
      </c>
      <c r="AC2936" s="3">
        <v>0</v>
      </c>
      <c r="AD2936" s="3">
        <v>0.75721130183300667</v>
      </c>
      <c r="AE2936" s="24">
        <v>0</v>
      </c>
      <c r="AF2936" s="25">
        <v>0</v>
      </c>
      <c r="AG2936" s="26">
        <v>0</v>
      </c>
    </row>
    <row r="2937" spans="1:33" s="4" customFormat="1" x14ac:dyDescent="0.3">
      <c r="A2937" s="3" t="s">
        <v>5866</v>
      </c>
      <c r="B2937" s="3" t="s">
        <v>5866</v>
      </c>
      <c r="C2937" s="20" t="s">
        <v>6224</v>
      </c>
      <c r="D2937" s="3">
        <v>-1</v>
      </c>
      <c r="E2937" s="3"/>
      <c r="F2937" s="3"/>
      <c r="G2937" s="3" t="s">
        <v>7797</v>
      </c>
      <c r="H2937" s="3" t="s">
        <v>3</v>
      </c>
      <c r="I2937" s="3" t="s">
        <v>5867</v>
      </c>
      <c r="J2937" s="3">
        <v>0.18356064795623805</v>
      </c>
      <c r="K2937" s="3">
        <v>0.59038285729870232</v>
      </c>
      <c r="L2937" s="3">
        <v>1.5056462574679723</v>
      </c>
      <c r="M2937" s="3">
        <v>0.67946453669737639</v>
      </c>
      <c r="N2937" s="3">
        <v>0.79780417090107003</v>
      </c>
      <c r="O2937" s="3">
        <v>1</v>
      </c>
      <c r="P2937" s="3">
        <v>0.19576799859243602</v>
      </c>
      <c r="Q2937" s="3">
        <v>2.5288731847910557</v>
      </c>
      <c r="R2937" s="3">
        <v>5.7712074267567903</v>
      </c>
      <c r="S2937" s="3">
        <v>7.0135062252566494E-2</v>
      </c>
      <c r="T2937" s="3">
        <v>0.47970482759656091</v>
      </c>
      <c r="U2937" s="3">
        <v>1</v>
      </c>
      <c r="V2937" s="3">
        <v>0</v>
      </c>
      <c r="W2937" s="3">
        <v>0.55068194386871416</v>
      </c>
      <c r="X2937" s="3">
        <v>0</v>
      </c>
      <c r="Y2937" s="3">
        <v>0.18005462857430946</v>
      </c>
      <c r="Z2937" s="22">
        <v>0.27398078463165065</v>
      </c>
      <c r="AA2937" s="23">
        <v>0.13326858257134799</v>
      </c>
      <c r="AB2937" s="3">
        <v>0</v>
      </c>
      <c r="AC2937" s="3">
        <v>0.49624275997320788</v>
      </c>
      <c r="AD2937" s="3">
        <v>0</v>
      </c>
      <c r="AE2937" s="24">
        <v>0</v>
      </c>
      <c r="AF2937" s="25">
        <v>0</v>
      </c>
      <c r="AG2937" s="26">
        <v>9.7467568397622453E-2</v>
      </c>
    </row>
    <row r="2938" spans="1:33" s="4" customFormat="1" x14ac:dyDescent="0.3">
      <c r="A2938" s="3" t="s">
        <v>5868</v>
      </c>
      <c r="B2938" s="3" t="s">
        <v>5868</v>
      </c>
      <c r="C2938" s="20" t="s">
        <v>6224</v>
      </c>
      <c r="D2938" s="3">
        <v>1</v>
      </c>
      <c r="E2938" s="3"/>
      <c r="F2938" s="3"/>
      <c r="G2938" s="3" t="s">
        <v>7797</v>
      </c>
      <c r="H2938" s="3" t="s">
        <v>3</v>
      </c>
      <c r="I2938" s="3" t="s">
        <v>5869</v>
      </c>
      <c r="J2938" s="3">
        <v>5.8641433961330314E-2</v>
      </c>
      <c r="K2938" s="3">
        <v>-2.0262195419671389</v>
      </c>
      <c r="L2938" s="3">
        <v>-4.0733606151231552</v>
      </c>
      <c r="M2938" s="3">
        <v>0.47014530941792521</v>
      </c>
      <c r="N2938" s="3">
        <v>0.63738920070349114</v>
      </c>
      <c r="O2938" s="3">
        <v>1</v>
      </c>
      <c r="P2938" s="3">
        <v>0</v>
      </c>
      <c r="Q2938" s="3" t="e">
        <f>NA()</f>
        <v>#N/A</v>
      </c>
      <c r="R2938" s="3" t="e">
        <f>NA()</f>
        <v>#N/A</v>
      </c>
      <c r="S2938" s="3" t="e">
        <f>NA()</f>
        <v>#N/A</v>
      </c>
      <c r="T2938" s="3" t="e">
        <f>NA()</f>
        <v>#N/A</v>
      </c>
      <c r="U2938" s="3" t="e">
        <f>NA()</f>
        <v>#N/A</v>
      </c>
      <c r="V2938" s="3">
        <v>0</v>
      </c>
      <c r="W2938" s="3">
        <v>0</v>
      </c>
      <c r="X2938" s="3">
        <v>0</v>
      </c>
      <c r="Y2938" s="3">
        <v>0</v>
      </c>
      <c r="Z2938" s="22">
        <v>0</v>
      </c>
      <c r="AA2938" s="23">
        <v>0</v>
      </c>
      <c r="AB2938" s="3">
        <v>0.17592430188399094</v>
      </c>
      <c r="AC2938" s="3">
        <v>0</v>
      </c>
      <c r="AD2938" s="3">
        <v>0</v>
      </c>
      <c r="AE2938" s="24">
        <v>0</v>
      </c>
      <c r="AF2938" s="25">
        <v>0</v>
      </c>
      <c r="AG2938" s="26">
        <v>0</v>
      </c>
    </row>
    <row r="2939" spans="1:33" s="4" customFormat="1" x14ac:dyDescent="0.3">
      <c r="A2939" s="3" t="s">
        <v>5870</v>
      </c>
      <c r="B2939" s="3" t="s">
        <v>5870</v>
      </c>
      <c r="C2939" s="20" t="s">
        <v>6242</v>
      </c>
      <c r="D2939" s="3">
        <v>1</v>
      </c>
      <c r="E2939" s="3"/>
      <c r="F2939" s="3"/>
      <c r="G2939" s="3" t="s">
        <v>7797</v>
      </c>
      <c r="H2939" s="3" t="s">
        <v>3</v>
      </c>
      <c r="I2939" s="3" t="s">
        <v>5871</v>
      </c>
      <c r="J2939" s="3">
        <v>8.9815769671858572</v>
      </c>
      <c r="K2939" s="3">
        <v>-0.58149981260590533</v>
      </c>
      <c r="L2939" s="3">
        <v>-1.4964040883380803</v>
      </c>
      <c r="M2939" s="3">
        <v>2.7116369682889219E-2</v>
      </c>
      <c r="N2939" s="3">
        <v>9.0298405973713594E-2</v>
      </c>
      <c r="O2939" s="3">
        <v>1</v>
      </c>
      <c r="P2939" s="3">
        <v>5.7659923621785145</v>
      </c>
      <c r="Q2939" s="3">
        <v>-0.15906864763970865</v>
      </c>
      <c r="R2939" s="3">
        <v>-1.1165660901911825</v>
      </c>
      <c r="S2939" s="3">
        <v>0.61787510861919392</v>
      </c>
      <c r="T2939" s="3">
        <v>0.92490838421298271</v>
      </c>
      <c r="U2939" s="3">
        <v>1</v>
      </c>
      <c r="V2939" s="3">
        <v>6.3250991084772803</v>
      </c>
      <c r="W2939" s="3">
        <v>4.4054555509497133</v>
      </c>
      <c r="X2939" s="3">
        <v>2.4674755874134071</v>
      </c>
      <c r="Y2939" s="3">
        <v>2.5207648000403324</v>
      </c>
      <c r="Z2939" s="22">
        <v>3.9727213771589343</v>
      </c>
      <c r="AA2939" s="23">
        <v>3.4649831468550478</v>
      </c>
      <c r="AB2939" s="3">
        <v>9.939723056445489</v>
      </c>
      <c r="AC2939" s="3">
        <v>9.1804910595043445</v>
      </c>
      <c r="AD2939" s="3">
        <v>7.8245167856077353</v>
      </c>
      <c r="AE2939" s="24">
        <v>6.6155872762674539</v>
      </c>
      <c r="AF2939" s="25">
        <v>5.6140762535917199</v>
      </c>
      <c r="AG2939" s="26">
        <v>5.068313556676368</v>
      </c>
    </row>
    <row r="2940" spans="1:33" s="4" customFormat="1" x14ac:dyDescent="0.3">
      <c r="A2940" s="3" t="s">
        <v>5872</v>
      </c>
      <c r="B2940" s="3" t="s">
        <v>5872</v>
      </c>
      <c r="C2940" s="20" t="s">
        <v>6224</v>
      </c>
      <c r="D2940" s="3">
        <v>1</v>
      </c>
      <c r="E2940" s="3"/>
      <c r="F2940" s="3"/>
      <c r="G2940" s="3" t="s">
        <v>7797</v>
      </c>
      <c r="H2940" s="3" t="s">
        <v>3</v>
      </c>
      <c r="I2940" s="3" t="s">
        <v>5873</v>
      </c>
      <c r="J2940" s="3">
        <v>13.805678298884663</v>
      </c>
      <c r="K2940" s="3">
        <v>0.61309752193591904</v>
      </c>
      <c r="L2940" s="3">
        <v>1.5295396667652008</v>
      </c>
      <c r="M2940" s="3">
        <v>1.6851454198548388E-2</v>
      </c>
      <c r="N2940" s="3">
        <v>6.1531184389633252E-2</v>
      </c>
      <c r="O2940" s="3">
        <v>1</v>
      </c>
      <c r="P2940" s="3">
        <v>12.039671459245563</v>
      </c>
      <c r="Q2940" s="3">
        <v>0.78485798659132222</v>
      </c>
      <c r="R2940" s="3">
        <v>1.7229227131223346</v>
      </c>
      <c r="S2940" s="3">
        <v>2.5641612587228968E-2</v>
      </c>
      <c r="T2940" s="3">
        <v>0.26977113242813811</v>
      </c>
      <c r="U2940" s="3">
        <v>1</v>
      </c>
      <c r="V2940" s="3">
        <v>10.985698451565803</v>
      </c>
      <c r="W2940" s="3">
        <v>15.832105886225531</v>
      </c>
      <c r="X2940" s="3">
        <v>14.599230558862658</v>
      </c>
      <c r="Y2940" s="3">
        <v>17.645353600282327</v>
      </c>
      <c r="Z2940" s="22">
        <v>7.9454427543178685</v>
      </c>
      <c r="AA2940" s="23">
        <v>10.528218023136493</v>
      </c>
      <c r="AB2940" s="3">
        <v>11.25915532057542</v>
      </c>
      <c r="AC2940" s="3">
        <v>14.018857969243122</v>
      </c>
      <c r="AD2940" s="3">
        <v>10.853361992939762</v>
      </c>
      <c r="AE2940" s="24">
        <v>13.628109789110955</v>
      </c>
      <c r="AF2940" s="25">
        <v>11.686444446252152</v>
      </c>
      <c r="AG2940" s="26">
        <v>8.8695487241836428</v>
      </c>
    </row>
    <row r="2941" spans="1:33" s="4" customFormat="1" x14ac:dyDescent="0.3">
      <c r="A2941" s="3" t="s">
        <v>5874</v>
      </c>
      <c r="B2941" s="3" t="s">
        <v>5874</v>
      </c>
      <c r="C2941" s="20" t="s">
        <v>6224</v>
      </c>
      <c r="D2941" s="3">
        <v>1</v>
      </c>
      <c r="E2941" s="3"/>
      <c r="F2941" s="3"/>
      <c r="G2941" s="3" t="s">
        <v>7797</v>
      </c>
      <c r="H2941" s="3" t="s">
        <v>3</v>
      </c>
      <c r="I2941" s="3" t="s">
        <v>5875</v>
      </c>
      <c r="J2941" s="3">
        <v>5.8079115909194536</v>
      </c>
      <c r="K2941" s="3">
        <v>-0.56239651679166403</v>
      </c>
      <c r="L2941" s="3">
        <v>-1.4767202183370085</v>
      </c>
      <c r="M2941" s="3">
        <v>8.0252832994090695E-2</v>
      </c>
      <c r="N2941" s="3">
        <v>0.20159778047561205</v>
      </c>
      <c r="O2941" s="3">
        <v>1</v>
      </c>
      <c r="P2941" s="3">
        <v>7.0794787519883897</v>
      </c>
      <c r="Q2941" s="3">
        <v>-0.20274697496868072</v>
      </c>
      <c r="R2941" s="3">
        <v>-1.1508876268261126</v>
      </c>
      <c r="S2941" s="3">
        <v>0.48332562441822602</v>
      </c>
      <c r="T2941" s="3">
        <v>0.88463127955086474</v>
      </c>
      <c r="U2941" s="3">
        <v>1</v>
      </c>
      <c r="V2941" s="3">
        <v>3.6618994838552679</v>
      </c>
      <c r="W2941" s="3">
        <v>2.7534097193435705</v>
      </c>
      <c r="X2941" s="3">
        <v>2.2618526217956232</v>
      </c>
      <c r="Y2941" s="3">
        <v>2.8808740571889513</v>
      </c>
      <c r="Z2941" s="22">
        <v>4.7946637310538867</v>
      </c>
      <c r="AA2941" s="23">
        <v>4.131326059711788</v>
      </c>
      <c r="AB2941" s="3">
        <v>5.5416155093457142</v>
      </c>
      <c r="AC2941" s="3">
        <v>6.2030344996650983</v>
      </c>
      <c r="AD2941" s="3">
        <v>5.6790847637475501</v>
      </c>
      <c r="AE2941" s="24">
        <v>8.8648869501983878</v>
      </c>
      <c r="AF2941" s="25">
        <v>5.8432222231260758</v>
      </c>
      <c r="AG2941" s="26">
        <v>6.5303270826407047</v>
      </c>
    </row>
    <row r="2942" spans="1:33" s="4" customFormat="1" x14ac:dyDescent="0.3">
      <c r="A2942" s="3" t="s">
        <v>5876</v>
      </c>
      <c r="B2942" s="3" t="s">
        <v>5876</v>
      </c>
      <c r="C2942" s="20" t="s">
        <v>6224</v>
      </c>
      <c r="D2942" s="3">
        <v>-1</v>
      </c>
      <c r="E2942" s="3"/>
      <c r="F2942" s="3"/>
      <c r="G2942" s="3" t="s">
        <v>7797</v>
      </c>
      <c r="H2942" s="3" t="s">
        <v>3</v>
      </c>
      <c r="I2942" s="3" t="s">
        <v>5877</v>
      </c>
      <c r="J2942" s="3">
        <v>1.5585982838318682</v>
      </c>
      <c r="K2942" s="3">
        <v>1.7194898804379266</v>
      </c>
      <c r="L2942" s="3">
        <v>3.293199427591742</v>
      </c>
      <c r="M2942" s="3">
        <v>5.9232384081198131E-4</v>
      </c>
      <c r="N2942" s="3">
        <v>4.0689434063378499E-3</v>
      </c>
      <c r="O2942" s="3">
        <v>1</v>
      </c>
      <c r="P2942" s="3">
        <v>1.0830737314982886</v>
      </c>
      <c r="Q2942" s="3">
        <v>0.16693200248055562</v>
      </c>
      <c r="R2942" s="3">
        <v>1.1226685068902191</v>
      </c>
      <c r="S2942" s="3">
        <v>0.76407901572040438</v>
      </c>
      <c r="T2942" s="3">
        <v>0.9579882086496776</v>
      </c>
      <c r="U2942" s="3">
        <v>1</v>
      </c>
      <c r="V2942" s="3">
        <v>1.9973997184665098</v>
      </c>
      <c r="W2942" s="3">
        <v>1.2390343737046068</v>
      </c>
      <c r="X2942" s="3">
        <v>1.4393607593244875</v>
      </c>
      <c r="Y2942" s="3">
        <v>1.0803277714458566</v>
      </c>
      <c r="Z2942" s="22">
        <v>0.82194235389495196</v>
      </c>
      <c r="AA2942" s="23">
        <v>0.53307433028539197</v>
      </c>
      <c r="AB2942" s="3">
        <v>0.87962150941995476</v>
      </c>
      <c r="AC2942" s="3">
        <v>0.49624275997320788</v>
      </c>
      <c r="AD2942" s="3">
        <v>0.37860565091650333</v>
      </c>
      <c r="AE2942" s="24">
        <v>1.4554292007788399</v>
      </c>
      <c r="AF2942" s="25">
        <v>0.9165838781374237</v>
      </c>
      <c r="AG2942" s="26">
        <v>0.87720811557860212</v>
      </c>
    </row>
    <row r="2943" spans="1:33" s="4" customFormat="1" x14ac:dyDescent="0.3">
      <c r="A2943" s="3" t="s">
        <v>5878</v>
      </c>
      <c r="B2943" s="3" t="s">
        <v>5878</v>
      </c>
      <c r="C2943" s="20" t="s">
        <v>6224</v>
      </c>
      <c r="D2943" s="3">
        <v>-1</v>
      </c>
      <c r="E2943" s="3"/>
      <c r="F2943" s="3"/>
      <c r="G2943" s="3" t="s">
        <v>7797</v>
      </c>
      <c r="H2943" s="3" t="s">
        <v>3</v>
      </c>
      <c r="I2943" s="3" t="s">
        <v>5879</v>
      </c>
      <c r="J2943" s="3">
        <v>1.7333544878299971</v>
      </c>
      <c r="K2943" s="3">
        <v>-0.33611397786490216</v>
      </c>
      <c r="L2943" s="3">
        <v>-1.2623517582986796</v>
      </c>
      <c r="M2943" s="3">
        <v>0.47148777125490771</v>
      </c>
      <c r="N2943" s="3">
        <v>0.63856531704188169</v>
      </c>
      <c r="O2943" s="3">
        <v>1</v>
      </c>
      <c r="P2943" s="3">
        <v>1.5974100722919615</v>
      </c>
      <c r="Q2943" s="3">
        <v>-0.11474297647146472</v>
      </c>
      <c r="R2943" s="3">
        <v>-1.0827821251468051</v>
      </c>
      <c r="S2943" s="3">
        <v>0.83585244614548693</v>
      </c>
      <c r="T2943" s="3">
        <v>0.96924336464631666</v>
      </c>
      <c r="U2943" s="3">
        <v>1</v>
      </c>
      <c r="V2943" s="3">
        <v>1.6644997653887581</v>
      </c>
      <c r="W2943" s="3">
        <v>0.96369340177024976</v>
      </c>
      <c r="X2943" s="3">
        <v>0.41124593123556785</v>
      </c>
      <c r="Y2943" s="3">
        <v>0.54016388572292828</v>
      </c>
      <c r="Z2943" s="22">
        <v>1.0959231385266026</v>
      </c>
      <c r="AA2943" s="23">
        <v>1.1994172431421319</v>
      </c>
      <c r="AB2943" s="3">
        <v>2.199053773549887</v>
      </c>
      <c r="AC2943" s="3">
        <v>1.6127889699129254</v>
      </c>
      <c r="AD2943" s="3">
        <v>1.3882207200271788</v>
      </c>
      <c r="AE2943" s="24">
        <v>1.5877409463041889</v>
      </c>
      <c r="AF2943" s="25">
        <v>0.57286492383588983</v>
      </c>
      <c r="AG2943" s="26">
        <v>2.6316243467358063</v>
      </c>
    </row>
    <row r="2944" spans="1:33" s="4" customFormat="1" x14ac:dyDescent="0.3">
      <c r="A2944" s="3" t="s">
        <v>5880</v>
      </c>
      <c r="B2944" s="3" t="s">
        <v>5880</v>
      </c>
      <c r="C2944" s="20" t="s">
        <v>6224</v>
      </c>
      <c r="D2944" s="3">
        <v>-1</v>
      </c>
      <c r="E2944" s="3"/>
      <c r="F2944" s="3"/>
      <c r="G2944" s="3" t="s">
        <v>7797</v>
      </c>
      <c r="H2944" s="3" t="s">
        <v>3</v>
      </c>
      <c r="I2944" s="3" t="s">
        <v>5881</v>
      </c>
      <c r="J2944" s="3">
        <v>4.2067294546278146E-2</v>
      </c>
      <c r="K2944" s="3">
        <v>-1.2713542299900007</v>
      </c>
      <c r="L2944" s="3">
        <v>-2.4138804552472592</v>
      </c>
      <c r="M2944" s="3">
        <v>0.66192478171650271</v>
      </c>
      <c r="N2944" s="3">
        <v>0.78639714659739535</v>
      </c>
      <c r="O2944" s="3">
        <v>1</v>
      </c>
      <c r="P2944" s="3">
        <v>0.22583611403005732</v>
      </c>
      <c r="Q2944" s="3">
        <v>0.92596665605403206</v>
      </c>
      <c r="R2944" s="3">
        <v>1.8999568529414788</v>
      </c>
      <c r="S2944" s="3">
        <v>0.38586676287660127</v>
      </c>
      <c r="T2944" s="3">
        <v>0.8363291457319012</v>
      </c>
      <c r="U2944" s="3">
        <v>1</v>
      </c>
      <c r="V2944" s="3">
        <v>0</v>
      </c>
      <c r="W2944" s="3">
        <v>0</v>
      </c>
      <c r="X2944" s="3">
        <v>0</v>
      </c>
      <c r="Y2944" s="3">
        <v>0</v>
      </c>
      <c r="Z2944" s="22">
        <v>0.41097117694747598</v>
      </c>
      <c r="AA2944" s="23">
        <v>0.26653716514269599</v>
      </c>
      <c r="AB2944" s="3">
        <v>0</v>
      </c>
      <c r="AC2944" s="3">
        <v>0</v>
      </c>
      <c r="AD2944" s="3">
        <v>0.12620188363883444</v>
      </c>
      <c r="AE2944" s="24">
        <v>0.26462349105069816</v>
      </c>
      <c r="AF2944" s="25">
        <v>0.34371895430153387</v>
      </c>
      <c r="AG2944" s="26">
        <v>0</v>
      </c>
    </row>
    <row r="2945" spans="1:33" s="4" customFormat="1" x14ac:dyDescent="0.3">
      <c r="A2945" s="3" t="s">
        <v>5882</v>
      </c>
      <c r="B2945" s="3" t="s">
        <v>7653</v>
      </c>
      <c r="C2945" s="20" t="s">
        <v>6242</v>
      </c>
      <c r="D2945" s="3">
        <v>1</v>
      </c>
      <c r="E2945" s="3"/>
      <c r="F2945" s="3"/>
      <c r="G2945" s="3" t="s">
        <v>7797</v>
      </c>
      <c r="H2945" s="3" t="s">
        <v>3</v>
      </c>
      <c r="I2945" s="3" t="s">
        <v>5883</v>
      </c>
      <c r="J2945" s="3">
        <v>0.7750169840103398</v>
      </c>
      <c r="K2945" s="3">
        <v>-0.53461951610599856</v>
      </c>
      <c r="L2945" s="3">
        <v>-1.4485600734868198</v>
      </c>
      <c r="M2945" s="3">
        <v>0.461344111007293</v>
      </c>
      <c r="N2945" s="3">
        <v>0.63621349613625322</v>
      </c>
      <c r="O2945" s="3">
        <v>1</v>
      </c>
      <c r="P2945" s="3">
        <v>0.91021600338869435</v>
      </c>
      <c r="Q2945" s="3">
        <v>0.1372561040824806</v>
      </c>
      <c r="R2945" s="3">
        <v>1.0998113681060795</v>
      </c>
      <c r="S2945" s="3">
        <v>0.82184564148083683</v>
      </c>
      <c r="T2945" s="3">
        <v>0.96801187125059041</v>
      </c>
      <c r="U2945" s="3">
        <v>1</v>
      </c>
      <c r="V2945" s="3">
        <v>0.1664499765388758</v>
      </c>
      <c r="W2945" s="3">
        <v>0.41301145790153559</v>
      </c>
      <c r="X2945" s="3">
        <v>0.61686889685335178</v>
      </c>
      <c r="Y2945" s="3">
        <v>0</v>
      </c>
      <c r="Z2945" s="22">
        <v>1.3699039231582533</v>
      </c>
      <c r="AA2945" s="23">
        <v>0.53307433028539197</v>
      </c>
      <c r="AB2945" s="3">
        <v>0.70369720753596376</v>
      </c>
      <c r="AC2945" s="3">
        <v>1.1165462099397176</v>
      </c>
      <c r="AD2945" s="3">
        <v>0.50480753455533778</v>
      </c>
      <c r="AE2945" s="24">
        <v>0.66155872762674539</v>
      </c>
      <c r="AF2945" s="25">
        <v>0.80201089337024567</v>
      </c>
      <c r="AG2945" s="26">
        <v>1.267078389169092</v>
      </c>
    </row>
    <row r="2946" spans="1:33" s="4" customFormat="1" x14ac:dyDescent="0.3">
      <c r="A2946" s="3" t="s">
        <v>5884</v>
      </c>
      <c r="B2946" s="3" t="s">
        <v>7654</v>
      </c>
      <c r="C2946" s="20" t="s">
        <v>6320</v>
      </c>
      <c r="D2946" s="3">
        <v>1</v>
      </c>
      <c r="E2946" s="3"/>
      <c r="F2946" s="3"/>
      <c r="G2946" s="3" t="s">
        <v>7797</v>
      </c>
      <c r="H2946" s="3" t="s">
        <v>3</v>
      </c>
      <c r="I2946" s="3" t="s">
        <v>5885</v>
      </c>
      <c r="J2946" s="3">
        <v>1.0026413273719601</v>
      </c>
      <c r="K2946" s="3">
        <v>0.51150806052582098</v>
      </c>
      <c r="L2946" s="3">
        <v>1.4255395447974151</v>
      </c>
      <c r="M2946" s="3">
        <v>0.31554141393478152</v>
      </c>
      <c r="N2946" s="3">
        <v>0.50376785863954832</v>
      </c>
      <c r="O2946" s="3">
        <v>1</v>
      </c>
      <c r="P2946" s="3">
        <v>1.648726321400628</v>
      </c>
      <c r="Q2946" s="3">
        <v>0.47902214640447666</v>
      </c>
      <c r="R2946" s="3">
        <v>1.3937986343327866</v>
      </c>
      <c r="S2946" s="3">
        <v>0.32925595430682097</v>
      </c>
      <c r="T2946" s="3">
        <v>0.80542097086000863</v>
      </c>
      <c r="U2946" s="3">
        <v>1</v>
      </c>
      <c r="V2946" s="3">
        <v>1.1651498357721306</v>
      </c>
      <c r="W2946" s="3">
        <v>1.3767048596717852</v>
      </c>
      <c r="X2946" s="3">
        <v>0.41124593123556785</v>
      </c>
      <c r="Y2946" s="3">
        <v>2.3407101714660228</v>
      </c>
      <c r="Z2946" s="22">
        <v>0.68495196157912663</v>
      </c>
      <c r="AA2946" s="23">
        <v>1.4659544082848279</v>
      </c>
      <c r="AB2946" s="3">
        <v>0.87962150941995476</v>
      </c>
      <c r="AC2946" s="3">
        <v>0.99248551994641576</v>
      </c>
      <c r="AD2946" s="3">
        <v>1.1358169527495099</v>
      </c>
      <c r="AE2946" s="24">
        <v>1.5877409463041889</v>
      </c>
      <c r="AF2946" s="25">
        <v>1.6040217867404913</v>
      </c>
      <c r="AG2946" s="26">
        <v>1.7544162311572042</v>
      </c>
    </row>
    <row r="2947" spans="1:33" s="4" customFormat="1" x14ac:dyDescent="0.3">
      <c r="A2947" s="3" t="s">
        <v>5886</v>
      </c>
      <c r="B2947" s="3" t="s">
        <v>5886</v>
      </c>
      <c r="C2947" s="20" t="s">
        <v>6224</v>
      </c>
      <c r="D2947" s="3">
        <v>1</v>
      </c>
      <c r="E2947" s="3" t="s">
        <v>7797</v>
      </c>
      <c r="F2947" s="3"/>
      <c r="G2947" s="3" t="s">
        <v>7797</v>
      </c>
      <c r="H2947" s="3" t="s">
        <v>3</v>
      </c>
      <c r="I2947" s="3" t="s">
        <v>5887</v>
      </c>
      <c r="J2947" s="3">
        <v>4.0051826005925397</v>
      </c>
      <c r="K2947" s="3">
        <v>-0.21600189773809306</v>
      </c>
      <c r="L2947" s="3">
        <v>-1.1615102597890288</v>
      </c>
      <c r="M2947" s="3">
        <v>0.53816251645106927</v>
      </c>
      <c r="N2947" s="3">
        <v>0.6991493293121831</v>
      </c>
      <c r="O2947" s="3">
        <v>1</v>
      </c>
      <c r="P2947" s="3">
        <v>4.8550465456493965</v>
      </c>
      <c r="Q2947" s="3">
        <v>-0.28398800356859655</v>
      </c>
      <c r="R2947" s="3">
        <v>-1.2175558942873699</v>
      </c>
      <c r="S2947" s="3">
        <v>0.37535627028653284</v>
      </c>
      <c r="T2947" s="3">
        <v>0.8262247356438206</v>
      </c>
      <c r="U2947" s="3">
        <v>1</v>
      </c>
      <c r="V2947" s="3">
        <v>2.4967496480831373</v>
      </c>
      <c r="W2947" s="3">
        <v>3.4417621491794632</v>
      </c>
      <c r="X2947" s="3">
        <v>1.6449837249422714</v>
      </c>
      <c r="Y2947" s="3">
        <v>1.0803277714458566</v>
      </c>
      <c r="Z2947" s="22">
        <v>3.4247598078956329</v>
      </c>
      <c r="AA2947" s="23">
        <v>3.0651773991410041</v>
      </c>
      <c r="AB2947" s="3">
        <v>5.2777290565197283</v>
      </c>
      <c r="AC2947" s="3">
        <v>4.4661848397588706</v>
      </c>
      <c r="AD2947" s="3">
        <v>2.2716339054990198</v>
      </c>
      <c r="AE2947" s="24">
        <v>5.1601580754886136</v>
      </c>
      <c r="AF2947" s="25">
        <v>4.239200436385584</v>
      </c>
      <c r="AG2947" s="26">
        <v>5.1657811250739902</v>
      </c>
    </row>
    <row r="2948" spans="1:33" s="4" customFormat="1" x14ac:dyDescent="0.3">
      <c r="A2948" s="3" t="s">
        <v>5888</v>
      </c>
      <c r="B2948" s="3" t="s">
        <v>5888</v>
      </c>
      <c r="C2948" s="20" t="s">
        <v>6224</v>
      </c>
      <c r="D2948" s="3">
        <v>1</v>
      </c>
      <c r="E2948" s="3" t="s">
        <v>7797</v>
      </c>
      <c r="F2948" s="3"/>
      <c r="G2948" s="3" t="s">
        <v>7797</v>
      </c>
      <c r="H2948" s="3" t="s">
        <v>3</v>
      </c>
      <c r="I2948" s="3" t="s">
        <v>5889</v>
      </c>
      <c r="J2948" s="3">
        <v>10.242999236795605</v>
      </c>
      <c r="K2948" s="3">
        <v>0.98757526805062212</v>
      </c>
      <c r="L2948" s="3">
        <v>1.9828496211341893</v>
      </c>
      <c r="M2948" s="3">
        <v>9.088748541896674E-5</v>
      </c>
      <c r="N2948" s="3">
        <v>8.3368611625215855E-4</v>
      </c>
      <c r="O2948" s="3">
        <v>0.27511641836321232</v>
      </c>
      <c r="P2948" s="3">
        <v>8.4907911959400852</v>
      </c>
      <c r="Q2948" s="3">
        <v>0.34557860343335439</v>
      </c>
      <c r="R2948" s="3">
        <v>1.2706604880749672</v>
      </c>
      <c r="S2948" s="3">
        <v>0.26047300130797291</v>
      </c>
      <c r="T2948" s="3">
        <v>0.77451736404627858</v>
      </c>
      <c r="U2948" s="3">
        <v>1</v>
      </c>
      <c r="V2948" s="3">
        <v>13.149548146571188</v>
      </c>
      <c r="W2948" s="3">
        <v>7.7095472141619981</v>
      </c>
      <c r="X2948" s="3">
        <v>9.8699023496536284</v>
      </c>
      <c r="Y2948" s="3">
        <v>6.6620212572494495</v>
      </c>
      <c r="Z2948" s="22">
        <v>7.123500400422917</v>
      </c>
      <c r="AA2948" s="23">
        <v>7.4630406239954876</v>
      </c>
      <c r="AB2948" s="3">
        <v>8.1804800376055784</v>
      </c>
      <c r="AC2948" s="3">
        <v>5.334609669711984</v>
      </c>
      <c r="AD2948" s="3">
        <v>6.5624979492193907</v>
      </c>
      <c r="AE2948" s="24">
        <v>9.9233809144011804</v>
      </c>
      <c r="AF2948" s="25">
        <v>6.874379086030677</v>
      </c>
      <c r="AG2948" s="26">
        <v>8.6746135873883983</v>
      </c>
    </row>
    <row r="2949" spans="1:33" s="4" customFormat="1" x14ac:dyDescent="0.3">
      <c r="A2949" s="3" t="s">
        <v>5890</v>
      </c>
      <c r="B2949" s="3" t="s">
        <v>5890</v>
      </c>
      <c r="C2949" s="20" t="s">
        <v>6224</v>
      </c>
      <c r="D2949" s="3">
        <v>-1</v>
      </c>
      <c r="E2949" s="3" t="s">
        <v>7800</v>
      </c>
      <c r="F2949" s="3"/>
      <c r="G2949" s="3" t="s">
        <v>7797</v>
      </c>
      <c r="H2949" s="3" t="s">
        <v>3</v>
      </c>
      <c r="I2949" s="3" t="s">
        <v>5891</v>
      </c>
      <c r="J2949" s="3">
        <v>2.3436709497311115</v>
      </c>
      <c r="K2949" s="3">
        <v>0.33611013971392323</v>
      </c>
      <c r="L2949" s="3">
        <v>1.2623483999380736</v>
      </c>
      <c r="M2949" s="3">
        <v>0.35969790565789472</v>
      </c>
      <c r="N2949" s="3">
        <v>0.54796454978683806</v>
      </c>
      <c r="O2949" s="3">
        <v>1</v>
      </c>
      <c r="P2949" s="3">
        <v>3.3814691961720023</v>
      </c>
      <c r="Q2949" s="3">
        <v>-0.28605865001845393</v>
      </c>
      <c r="R2949" s="3">
        <v>-1.2193046615769174</v>
      </c>
      <c r="S2949" s="3">
        <v>0.52537006646761464</v>
      </c>
      <c r="T2949" s="3">
        <v>0.9012578541657128</v>
      </c>
      <c r="U2949" s="3">
        <v>1</v>
      </c>
      <c r="V2949" s="3">
        <v>2.8296496011608889</v>
      </c>
      <c r="W2949" s="3">
        <v>1.7897163175733208</v>
      </c>
      <c r="X2949" s="3">
        <v>2.2618526217956232</v>
      </c>
      <c r="Y2949" s="3">
        <v>2.3407101714660228</v>
      </c>
      <c r="Z2949" s="22">
        <v>0.95893274621077729</v>
      </c>
      <c r="AA2949" s="23">
        <v>2.1322973211415679</v>
      </c>
      <c r="AB2949" s="3">
        <v>2.9027509810858505</v>
      </c>
      <c r="AC2949" s="3">
        <v>2.1090317298861332</v>
      </c>
      <c r="AD2949" s="3">
        <v>2.0192301382213511</v>
      </c>
      <c r="AE2949" s="24">
        <v>3.307793638133727</v>
      </c>
      <c r="AF2949" s="25">
        <v>4.0100544668512281</v>
      </c>
      <c r="AG2949" s="26">
        <v>2.8265594835310512</v>
      </c>
    </row>
    <row r="2950" spans="1:33" s="4" customFormat="1" x14ac:dyDescent="0.3">
      <c r="A2950" s="3" t="s">
        <v>5892</v>
      </c>
      <c r="B2950" s="3" t="s">
        <v>5892</v>
      </c>
      <c r="C2950" s="20" t="s">
        <v>6224</v>
      </c>
      <c r="D2950" s="3">
        <v>-1</v>
      </c>
      <c r="E2950" s="3" t="s">
        <v>7800</v>
      </c>
      <c r="F2950" s="3"/>
      <c r="G2950" s="3" t="s">
        <v>7797</v>
      </c>
      <c r="H2950" s="3" t="s">
        <v>3</v>
      </c>
      <c r="I2950" s="3" t="s">
        <v>5893</v>
      </c>
      <c r="J2950" s="3">
        <v>1.7552789868853356</v>
      </c>
      <c r="K2950" s="3">
        <v>-0.34821309176666931</v>
      </c>
      <c r="L2950" s="3">
        <v>-1.2729829460092958</v>
      </c>
      <c r="M2950" s="3">
        <v>0.51823525548297233</v>
      </c>
      <c r="N2950" s="3">
        <v>0.6811032258418197</v>
      </c>
      <c r="O2950" s="3">
        <v>1</v>
      </c>
      <c r="P2950" s="3">
        <v>2.9454657805851467</v>
      </c>
      <c r="Q2950" s="3">
        <v>-0.43643738746152788</v>
      </c>
      <c r="R2950" s="3">
        <v>-1.3532584414847433</v>
      </c>
      <c r="S2950" s="3">
        <v>0.29873386929340595</v>
      </c>
      <c r="T2950" s="3">
        <v>0.79900234062870523</v>
      </c>
      <c r="U2950" s="3">
        <v>1</v>
      </c>
      <c r="V2950" s="3">
        <v>0.33289995307775161</v>
      </c>
      <c r="W2950" s="3">
        <v>0.96369340177024976</v>
      </c>
      <c r="X2950" s="3">
        <v>1.8506066905600553</v>
      </c>
      <c r="Y2950" s="3">
        <v>1.2603824000201662</v>
      </c>
      <c r="Z2950" s="22">
        <v>1.3699039231582533</v>
      </c>
      <c r="AA2950" s="23">
        <v>1.7324915734275239</v>
      </c>
      <c r="AB2950" s="3">
        <v>2.0231294716658956</v>
      </c>
      <c r="AC2950" s="3">
        <v>2.2330924198794353</v>
      </c>
      <c r="AD2950" s="3">
        <v>1.0096150691106756</v>
      </c>
      <c r="AE2950" s="24">
        <v>2.6462349105069816</v>
      </c>
      <c r="AF2950" s="25">
        <v>2.2914596953435593</v>
      </c>
      <c r="AG2950" s="26">
        <v>3.898702735904898</v>
      </c>
    </row>
    <row r="2951" spans="1:33" s="4" customFormat="1" x14ac:dyDescent="0.3">
      <c r="A2951" s="3" t="s">
        <v>5894</v>
      </c>
      <c r="B2951" s="3" t="s">
        <v>5894</v>
      </c>
      <c r="C2951" s="20" t="s">
        <v>6224</v>
      </c>
      <c r="D2951" s="3">
        <v>-1</v>
      </c>
      <c r="E2951" s="3" t="s">
        <v>7800</v>
      </c>
      <c r="F2951" s="3"/>
      <c r="G2951" s="3" t="s">
        <v>7797</v>
      </c>
      <c r="H2951" s="3" t="s">
        <v>3</v>
      </c>
      <c r="I2951" s="3" t="s">
        <v>5895</v>
      </c>
      <c r="J2951" s="3">
        <v>1.0223292974212741</v>
      </c>
      <c r="K2951" s="3">
        <v>-1.2031978339142262</v>
      </c>
      <c r="L2951" s="3">
        <v>-2.302494697546976</v>
      </c>
      <c r="M2951" s="3">
        <v>9.2002935896408622E-2</v>
      </c>
      <c r="N2951" s="3">
        <v>0.22347183361050718</v>
      </c>
      <c r="O2951" s="3">
        <v>1</v>
      </c>
      <c r="P2951" s="3">
        <v>0.64502291179759297</v>
      </c>
      <c r="Q2951" s="3">
        <v>-0.7504528746768695</v>
      </c>
      <c r="R2951" s="3">
        <v>-1.6823208429553584</v>
      </c>
      <c r="S2951" s="3">
        <v>0.3757258502087143</v>
      </c>
      <c r="T2951" s="3">
        <v>0.8262247356438206</v>
      </c>
      <c r="U2951" s="3">
        <v>1</v>
      </c>
      <c r="V2951" s="3">
        <v>0.33289995307775161</v>
      </c>
      <c r="W2951" s="3">
        <v>0</v>
      </c>
      <c r="X2951" s="3">
        <v>0.8224918624711357</v>
      </c>
      <c r="Y2951" s="3">
        <v>0.18005462857430946</v>
      </c>
      <c r="Z2951" s="22">
        <v>0.41097117694747598</v>
      </c>
      <c r="AA2951" s="23">
        <v>0.13326858257134799</v>
      </c>
      <c r="AB2951" s="3">
        <v>1.3194322641299321</v>
      </c>
      <c r="AC2951" s="3">
        <v>1.1165462099397176</v>
      </c>
      <c r="AD2951" s="3">
        <v>0.63100941819417222</v>
      </c>
      <c r="AE2951" s="24">
        <v>0.92618221867744355</v>
      </c>
      <c r="AF2951" s="25">
        <v>0.22914596953435593</v>
      </c>
      <c r="AG2951" s="26">
        <v>0.77974054718097963</v>
      </c>
    </row>
    <row r="2952" spans="1:33" s="4" customFormat="1" x14ac:dyDescent="0.3">
      <c r="A2952" s="3" t="s">
        <v>5896</v>
      </c>
      <c r="B2952" s="3" t="s">
        <v>5896</v>
      </c>
      <c r="C2952" s="20" t="s">
        <v>6228</v>
      </c>
      <c r="D2952" s="3">
        <v>-1</v>
      </c>
      <c r="E2952" s="3"/>
      <c r="F2952" s="3"/>
      <c r="G2952" s="3" t="s">
        <v>7797</v>
      </c>
      <c r="H2952" s="3" t="s">
        <v>3</v>
      </c>
      <c r="I2952" s="3" t="s">
        <v>5897</v>
      </c>
      <c r="J2952" s="3">
        <v>8.650653125176559</v>
      </c>
      <c r="K2952" s="3">
        <v>-0.76949424441777103</v>
      </c>
      <c r="L2952" s="3">
        <v>-1.7046720837213645</v>
      </c>
      <c r="M2952" s="3">
        <v>4.7222595160835157E-3</v>
      </c>
      <c r="N2952" s="3">
        <v>2.2475282319472961E-2</v>
      </c>
      <c r="O2952" s="3">
        <v>1</v>
      </c>
      <c r="P2952" s="3">
        <v>7.8808563009700201</v>
      </c>
      <c r="Q2952" s="3">
        <v>-0.8635201393475368</v>
      </c>
      <c r="R2952" s="3">
        <v>-1.8194723654171474</v>
      </c>
      <c r="S2952" s="3">
        <v>8.2096606065250599E-3</v>
      </c>
      <c r="T2952" s="3">
        <v>0.11902043845823412</v>
      </c>
      <c r="U2952" s="3">
        <v>1</v>
      </c>
      <c r="V2952" s="3">
        <v>2.9960995776997645</v>
      </c>
      <c r="W2952" s="3">
        <v>4.8184670088512487</v>
      </c>
      <c r="X2952" s="3">
        <v>3.4955904155023267</v>
      </c>
      <c r="Y2952" s="3">
        <v>1.9806009143174039</v>
      </c>
      <c r="Z2952" s="22">
        <v>3.4247598078956329</v>
      </c>
      <c r="AA2952" s="23">
        <v>3.1984459817123518</v>
      </c>
      <c r="AB2952" s="3">
        <v>10.555458113039457</v>
      </c>
      <c r="AC2952" s="3">
        <v>7.319580709604816</v>
      </c>
      <c r="AD2952" s="3">
        <v>8.0769205528854044</v>
      </c>
      <c r="AE2952" s="24">
        <v>8.467951713622341</v>
      </c>
      <c r="AF2952" s="25">
        <v>8.9366928118398814</v>
      </c>
      <c r="AG2952" s="26">
        <v>6.237924377447837</v>
      </c>
    </row>
    <row r="2953" spans="1:33" s="4" customFormat="1" x14ac:dyDescent="0.3">
      <c r="A2953" s="3" t="s">
        <v>5898</v>
      </c>
      <c r="B2953" s="3" t="s">
        <v>5898</v>
      </c>
      <c r="C2953" s="20" t="s">
        <v>6224</v>
      </c>
      <c r="D2953" s="3">
        <v>-1</v>
      </c>
      <c r="E2953" s="3"/>
      <c r="F2953" s="3"/>
      <c r="G2953" s="3" t="s">
        <v>7797</v>
      </c>
      <c r="H2953" s="3" t="s">
        <v>3</v>
      </c>
      <c r="I2953" s="3" t="s">
        <v>5899</v>
      </c>
      <c r="J2953" s="3">
        <v>2.9081878905970009</v>
      </c>
      <c r="K2953" s="3">
        <v>-0.2042819338984837</v>
      </c>
      <c r="L2953" s="3">
        <v>-1.1521127681719912</v>
      </c>
      <c r="M2953" s="3">
        <v>0.63614767330535371</v>
      </c>
      <c r="N2953" s="3">
        <v>0.77552114663524196</v>
      </c>
      <c r="O2953" s="3">
        <v>1</v>
      </c>
      <c r="P2953" s="3">
        <v>1.4674533144284652</v>
      </c>
      <c r="Q2953" s="3">
        <v>-1.9334552522859647</v>
      </c>
      <c r="R2953" s="3">
        <v>-3.8196891954503736</v>
      </c>
      <c r="S2953" s="3">
        <v>1.2641092433430479E-2</v>
      </c>
      <c r="T2953" s="3">
        <v>0.15908972419921164</v>
      </c>
      <c r="U2953" s="3">
        <v>1</v>
      </c>
      <c r="V2953" s="3">
        <v>3.4954495073163918</v>
      </c>
      <c r="W2953" s="3">
        <v>1.2390343737046068</v>
      </c>
      <c r="X2953" s="3">
        <v>1.0281148280889196</v>
      </c>
      <c r="Y2953" s="3">
        <v>0</v>
      </c>
      <c r="Z2953" s="22">
        <v>0.27398078463165065</v>
      </c>
      <c r="AA2953" s="23">
        <v>0.39980574771404398</v>
      </c>
      <c r="AB2953" s="3">
        <v>2.7268266792018596</v>
      </c>
      <c r="AC2953" s="3">
        <v>3.4736993198124551</v>
      </c>
      <c r="AD2953" s="3">
        <v>2.5240376727766889</v>
      </c>
      <c r="AE2953" s="24">
        <v>1.5877409463041889</v>
      </c>
      <c r="AF2953" s="25">
        <v>0.57286492383588983</v>
      </c>
      <c r="AG2953" s="26">
        <v>2.2417540731453163</v>
      </c>
    </row>
    <row r="2954" spans="1:33" s="4" customFormat="1" x14ac:dyDescent="0.3">
      <c r="A2954" s="3" t="s">
        <v>5900</v>
      </c>
      <c r="B2954" s="3" t="s">
        <v>5900</v>
      </c>
      <c r="C2954" s="20" t="s">
        <v>6224</v>
      </c>
      <c r="D2954" s="3">
        <v>-1</v>
      </c>
      <c r="E2954" s="3"/>
      <c r="F2954" s="3"/>
      <c r="G2954" s="3" t="s">
        <v>7797</v>
      </c>
      <c r="H2954" s="3" t="s">
        <v>3</v>
      </c>
      <c r="I2954" s="3" t="s">
        <v>5901</v>
      </c>
      <c r="J2954" s="3">
        <v>2.3262195086878226</v>
      </c>
      <c r="K2954" s="3">
        <v>-2.1124547982195168</v>
      </c>
      <c r="L2954" s="3">
        <v>-4.3242645835762694</v>
      </c>
      <c r="M2954" s="3">
        <v>1.2010784328569946E-3</v>
      </c>
      <c r="N2954" s="3">
        <v>7.3338496130384047E-3</v>
      </c>
      <c r="O2954" s="3">
        <v>1</v>
      </c>
      <c r="P2954" s="3">
        <v>1.0334791256628588</v>
      </c>
      <c r="Q2954" s="3">
        <v>0.46178179788378537</v>
      </c>
      <c r="R2954" s="3">
        <v>1.3772417280772848</v>
      </c>
      <c r="S2954" s="3">
        <v>0.38632068193982405</v>
      </c>
      <c r="T2954" s="3">
        <v>0.8363291457319012</v>
      </c>
      <c r="U2954" s="3">
        <v>1</v>
      </c>
      <c r="V2954" s="3">
        <v>0.33289995307775161</v>
      </c>
      <c r="W2954" s="3">
        <v>0.13767048596717854</v>
      </c>
      <c r="X2954" s="3">
        <v>0.8224918624711357</v>
      </c>
      <c r="Y2954" s="3">
        <v>0.54016388572292828</v>
      </c>
      <c r="Z2954" s="22">
        <v>1.5068943154740786</v>
      </c>
      <c r="AA2954" s="23">
        <v>0.66634291285673997</v>
      </c>
      <c r="AB2954" s="3">
        <v>1.847205169781905</v>
      </c>
      <c r="AC2954" s="3">
        <v>2.4812137998660391</v>
      </c>
      <c r="AD2954" s="3">
        <v>2.6502395564155234</v>
      </c>
      <c r="AE2954" s="24">
        <v>1.4554292007788399</v>
      </c>
      <c r="AF2954" s="25">
        <v>0.57286492383588983</v>
      </c>
      <c r="AG2954" s="26">
        <v>1.072143252373847</v>
      </c>
    </row>
    <row r="2955" spans="1:33" s="4" customFormat="1" x14ac:dyDescent="0.3">
      <c r="A2955" s="3" t="s">
        <v>5902</v>
      </c>
      <c r="B2955" s="3" t="s">
        <v>5902</v>
      </c>
      <c r="C2955" s="20" t="s">
        <v>6224</v>
      </c>
      <c r="D2955" s="3">
        <v>-1</v>
      </c>
      <c r="E2955" s="3" t="s">
        <v>7797</v>
      </c>
      <c r="F2955" s="3"/>
      <c r="G2955" s="3" t="s">
        <v>7797</v>
      </c>
      <c r="H2955" s="3" t="s">
        <v>3</v>
      </c>
      <c r="I2955" s="3" t="s">
        <v>5903</v>
      </c>
      <c r="J2955" s="3">
        <v>5.3986787531306888</v>
      </c>
      <c r="K2955" s="3">
        <v>0.47744760702439132</v>
      </c>
      <c r="L2955" s="3">
        <v>1.3922782896746881</v>
      </c>
      <c r="M2955" s="3">
        <v>0.10704363176530052</v>
      </c>
      <c r="N2955" s="3">
        <v>0.24963102723695274</v>
      </c>
      <c r="O2955" s="3">
        <v>1</v>
      </c>
      <c r="P2955" s="3">
        <v>4.2107207220886309</v>
      </c>
      <c r="Q2955" s="3">
        <v>0.15555069742747474</v>
      </c>
      <c r="R2955" s="3">
        <v>1.1138467083856864</v>
      </c>
      <c r="S2955" s="3">
        <v>0.68973041323749762</v>
      </c>
      <c r="T2955" s="3">
        <v>0.93445697042379583</v>
      </c>
      <c r="U2955" s="3">
        <v>1</v>
      </c>
      <c r="V2955" s="3">
        <v>5.8257491788606535</v>
      </c>
      <c r="W2955" s="3">
        <v>4.8184670088512487</v>
      </c>
      <c r="X2955" s="3">
        <v>5.551820071680166</v>
      </c>
      <c r="Y2955" s="3">
        <v>3.9612018286348079</v>
      </c>
      <c r="Z2955" s="22">
        <v>2.3288366693690303</v>
      </c>
      <c r="AA2955" s="23">
        <v>2.3988344862842639</v>
      </c>
      <c r="AB2955" s="3">
        <v>5.0138426036937416</v>
      </c>
      <c r="AC2955" s="3">
        <v>4.5902455297521723</v>
      </c>
      <c r="AD2955" s="3">
        <v>5.9314885310252183</v>
      </c>
      <c r="AE2955" s="24">
        <v>6.0863402941660576</v>
      </c>
      <c r="AF2955" s="25">
        <v>2.062313725809203</v>
      </c>
      <c r="AG2955" s="26">
        <v>4.4835081462906325</v>
      </c>
    </row>
    <row r="2956" spans="1:33" s="4" customFormat="1" x14ac:dyDescent="0.3">
      <c r="A2956" s="3" t="s">
        <v>5904</v>
      </c>
      <c r="B2956" s="3" t="s">
        <v>7656</v>
      </c>
      <c r="C2956" s="20" t="s">
        <v>6234</v>
      </c>
      <c r="D2956" s="3">
        <v>1</v>
      </c>
      <c r="E2956" s="3"/>
      <c r="F2956" s="3"/>
      <c r="G2956" s="3" t="s">
        <v>7797</v>
      </c>
      <c r="H2956" s="3" t="s">
        <v>3</v>
      </c>
      <c r="I2956" s="3" t="s">
        <v>5905</v>
      </c>
      <c r="J2956" s="3">
        <v>19.010242412931749</v>
      </c>
      <c r="K2956" s="3">
        <v>0.66109730751502771</v>
      </c>
      <c r="L2956" s="3">
        <v>1.5812848847934764</v>
      </c>
      <c r="M2956" s="3">
        <v>6.3003620227697343E-4</v>
      </c>
      <c r="N2956" s="3">
        <v>4.2953143790369344E-3</v>
      </c>
      <c r="O2956" s="3">
        <v>1</v>
      </c>
      <c r="P2956" s="3">
        <v>20.462891096277502</v>
      </c>
      <c r="Q2956" s="3">
        <v>0.92315157071552434</v>
      </c>
      <c r="R2956" s="3">
        <v>1.8962531416912956</v>
      </c>
      <c r="S2956" s="3">
        <v>7.1290820186198367E-5</v>
      </c>
      <c r="T2956" s="3">
        <v>2.6091557858923956E-3</v>
      </c>
      <c r="U2956" s="3">
        <v>0.21601118516418105</v>
      </c>
      <c r="V2956" s="3">
        <v>24.468146551214744</v>
      </c>
      <c r="W2956" s="3">
        <v>17.346481231864495</v>
      </c>
      <c r="X2956" s="3">
        <v>15.216099455716011</v>
      </c>
      <c r="Y2956" s="3">
        <v>12.963933257350281</v>
      </c>
      <c r="Z2956" s="22">
        <v>26.302155324638463</v>
      </c>
      <c r="AA2956" s="23">
        <v>22.122584706843767</v>
      </c>
      <c r="AB2956" s="3">
        <v>19.703521811006986</v>
      </c>
      <c r="AC2956" s="3">
        <v>15.383525559169444</v>
      </c>
      <c r="AD2956" s="3">
        <v>12.367784596605775</v>
      </c>
      <c r="AE2956" s="24">
        <v>20.772944047479804</v>
      </c>
      <c r="AF2956" s="25">
        <v>12.488455339622398</v>
      </c>
      <c r="AG2956" s="26">
        <v>17.251759606379174</v>
      </c>
    </row>
    <row r="2957" spans="1:33" s="4" customFormat="1" x14ac:dyDescent="0.3">
      <c r="A2957" s="3" t="s">
        <v>5906</v>
      </c>
      <c r="B2957" s="3" t="s">
        <v>5906</v>
      </c>
      <c r="C2957" s="20" t="s">
        <v>6224</v>
      </c>
      <c r="D2957" s="3">
        <v>1</v>
      </c>
      <c r="E2957" s="3"/>
      <c r="F2957" s="3"/>
      <c r="G2957" s="3" t="s">
        <v>7797</v>
      </c>
      <c r="H2957" s="3" t="s">
        <v>3</v>
      </c>
      <c r="I2957" s="3" t="s">
        <v>5907</v>
      </c>
      <c r="J2957" s="3">
        <v>35.004232474388139</v>
      </c>
      <c r="K2957" s="3">
        <v>0.2206495959793307</v>
      </c>
      <c r="L2957" s="3">
        <v>1.1652581440469973</v>
      </c>
      <c r="M2957" s="3">
        <v>0.33462160181462397</v>
      </c>
      <c r="N2957" s="3">
        <v>0.52157548336398907</v>
      </c>
      <c r="O2957" s="3">
        <v>1</v>
      </c>
      <c r="P2957" s="3">
        <v>41.168882148421339</v>
      </c>
      <c r="Q2957" s="3">
        <v>0.2989076404222113</v>
      </c>
      <c r="R2957" s="3">
        <v>1.2302125855201118</v>
      </c>
      <c r="S2957" s="3">
        <v>0.25957467540203261</v>
      </c>
      <c r="T2957" s="3">
        <v>0.77336407715649835</v>
      </c>
      <c r="U2957" s="3">
        <v>1</v>
      </c>
      <c r="V2957" s="3">
        <v>42.611193993952206</v>
      </c>
      <c r="W2957" s="3">
        <v>30.01216594084492</v>
      </c>
      <c r="X2957" s="3">
        <v>20.767919527396177</v>
      </c>
      <c r="Y2957" s="3">
        <v>26.107921143274869</v>
      </c>
      <c r="Z2957" s="22">
        <v>40.686146517800118</v>
      </c>
      <c r="AA2957" s="23">
        <v>32.250996982266216</v>
      </c>
      <c r="AB2957" s="3">
        <v>38.879270716362001</v>
      </c>
      <c r="AC2957" s="3">
        <v>36.349782168037478</v>
      </c>
      <c r="AD2957" s="3">
        <v>29.783644538764928</v>
      </c>
      <c r="AE2957" s="24">
        <v>46.970669661498924</v>
      </c>
      <c r="AF2957" s="25">
        <v>33.455311552015964</v>
      </c>
      <c r="AG2957" s="26">
        <v>43.080665231749123</v>
      </c>
    </row>
    <row r="2958" spans="1:33" s="4" customFormat="1" x14ac:dyDescent="0.3">
      <c r="A2958" s="3" t="s">
        <v>5908</v>
      </c>
      <c r="B2958" s="3" t="s">
        <v>5908</v>
      </c>
      <c r="C2958" s="20" t="s">
        <v>6227</v>
      </c>
      <c r="D2958" s="3">
        <v>-1</v>
      </c>
      <c r="E2958" s="3"/>
      <c r="F2958" s="3"/>
      <c r="G2958" s="3" t="s">
        <v>7797</v>
      </c>
      <c r="H2958" s="3" t="s">
        <v>3</v>
      </c>
      <c r="I2958" s="3" t="s">
        <v>5909</v>
      </c>
      <c r="J2958" s="3">
        <v>19.60436218036509</v>
      </c>
      <c r="K2958" s="3">
        <v>0.55177710434984562</v>
      </c>
      <c r="L2958" s="3">
        <v>1.4658902603930677</v>
      </c>
      <c r="M2958" s="3">
        <v>1.3375142773319526E-2</v>
      </c>
      <c r="N2958" s="3">
        <v>5.1509614726257258E-2</v>
      </c>
      <c r="O2958" s="3">
        <v>1</v>
      </c>
      <c r="P2958" s="3">
        <v>18.078172588212528</v>
      </c>
      <c r="Q2958" s="3">
        <v>0.21548174119372138</v>
      </c>
      <c r="R2958" s="3">
        <v>1.1610915585082906</v>
      </c>
      <c r="S2958" s="3">
        <v>0.3399828027900953</v>
      </c>
      <c r="T2958" s="3">
        <v>0.81351078701149659</v>
      </c>
      <c r="U2958" s="3">
        <v>1</v>
      </c>
      <c r="V2958" s="3">
        <v>22.470746832748233</v>
      </c>
      <c r="W2958" s="3">
        <v>19.686879493306531</v>
      </c>
      <c r="X2958" s="3">
        <v>16.655460215040499</v>
      </c>
      <c r="Y2958" s="3">
        <v>11.883605485904424</v>
      </c>
      <c r="Z2958" s="22">
        <v>16.027875900951564</v>
      </c>
      <c r="AA2958" s="23">
        <v>13.726664004848844</v>
      </c>
      <c r="AB2958" s="3">
        <v>16.888732980863132</v>
      </c>
      <c r="AC2958" s="3">
        <v>19.353467638955106</v>
      </c>
      <c r="AD2958" s="3">
        <v>16.911052407603815</v>
      </c>
      <c r="AE2958" s="24">
        <v>19.052891355650267</v>
      </c>
      <c r="AF2958" s="25">
        <v>18.904542486584361</v>
      </c>
      <c r="AG2958" s="26">
        <v>16.277083922402952</v>
      </c>
    </row>
    <row r="2959" spans="1:33" s="4" customFormat="1" x14ac:dyDescent="0.3">
      <c r="A2959" s="3" t="s">
        <v>5910</v>
      </c>
      <c r="B2959" s="3"/>
      <c r="C2959" s="13" t="s">
        <v>7768</v>
      </c>
      <c r="D2959" s="3"/>
      <c r="E2959" s="3"/>
      <c r="F2959" s="3"/>
      <c r="G2959" s="3"/>
      <c r="H2959" s="3" t="s">
        <v>3</v>
      </c>
      <c r="I2959" s="3" t="s">
        <v>5911</v>
      </c>
      <c r="J2959" s="3">
        <v>5.1753793749344341</v>
      </c>
      <c r="K2959" s="3">
        <v>-1.6840909547935037</v>
      </c>
      <c r="L2959" s="3">
        <v>-3.2133785682825784</v>
      </c>
      <c r="M2959" s="3">
        <v>1.3382207612155916E-5</v>
      </c>
      <c r="N2959" s="3">
        <v>1.6011044443476664E-4</v>
      </c>
      <c r="O2959" s="3">
        <v>4.0507942441995959E-2</v>
      </c>
      <c r="P2959" s="3">
        <v>3.9263110661659226</v>
      </c>
      <c r="Q2959" s="3">
        <v>-0.24393462842623226</v>
      </c>
      <c r="R2959" s="3">
        <v>-1.184217951209569</v>
      </c>
      <c r="S2959" s="3">
        <v>0.50686360543285325</v>
      </c>
      <c r="T2959" s="3">
        <v>0.89706290112718345</v>
      </c>
      <c r="U2959" s="3">
        <v>1</v>
      </c>
      <c r="V2959" s="3">
        <v>1.3315998123110064</v>
      </c>
      <c r="W2959" s="3">
        <v>1.3767048596717852</v>
      </c>
      <c r="X2959" s="3">
        <v>0.8224918624711357</v>
      </c>
      <c r="Y2959" s="3">
        <v>0.90027314287154725</v>
      </c>
      <c r="Z2959" s="22">
        <v>3.1507790232639823</v>
      </c>
      <c r="AA2959" s="23">
        <v>2.1322973211415679</v>
      </c>
      <c r="AB2959" s="3">
        <v>6.1573505659396828</v>
      </c>
      <c r="AC2959" s="3">
        <v>5.5827310496985882</v>
      </c>
      <c r="AD2959" s="3">
        <v>3.7860565091650331</v>
      </c>
      <c r="AE2959" s="24">
        <v>5.027846329963265</v>
      </c>
      <c r="AF2959" s="25">
        <v>3.4371895430153385</v>
      </c>
      <c r="AG2959" s="26">
        <v>3.3138973255191635</v>
      </c>
    </row>
    <row r="2960" spans="1:33" s="4" customFormat="1" x14ac:dyDescent="0.3">
      <c r="A2960" s="3" t="s">
        <v>5912</v>
      </c>
      <c r="B2960" s="3" t="s">
        <v>5912</v>
      </c>
      <c r="C2960" s="20" t="s">
        <v>6224</v>
      </c>
      <c r="D2960" s="3">
        <v>1</v>
      </c>
      <c r="E2960" s="3"/>
      <c r="F2960" s="3"/>
      <c r="G2960" s="3" t="s">
        <v>7797</v>
      </c>
      <c r="H2960" s="3" t="s">
        <v>3</v>
      </c>
      <c r="I2960" s="3" t="s">
        <v>5913</v>
      </c>
      <c r="J2960" s="3">
        <v>90.077725628982833</v>
      </c>
      <c r="K2960" s="3">
        <v>-0.47195212155975896</v>
      </c>
      <c r="L2960" s="3">
        <v>-1.3869849387676916</v>
      </c>
      <c r="M2960" s="3">
        <v>4.1519946520159778E-2</v>
      </c>
      <c r="N2960" s="3">
        <v>0.12468341082988457</v>
      </c>
      <c r="O2960" s="3">
        <v>1</v>
      </c>
      <c r="P2960" s="3">
        <v>98.436373023839508</v>
      </c>
      <c r="Q2960" s="3">
        <v>-0.12226492241688988</v>
      </c>
      <c r="R2960" s="3">
        <v>-1.0884422942255976</v>
      </c>
      <c r="S2960" s="3">
        <v>0.64548020177649224</v>
      </c>
      <c r="T2960" s="3">
        <v>0.92490838421298271</v>
      </c>
      <c r="U2960" s="3">
        <v>1</v>
      </c>
      <c r="V2960" s="3">
        <v>48.603393149351739</v>
      </c>
      <c r="W2960" s="3">
        <v>55.481205844772944</v>
      </c>
      <c r="X2960" s="3">
        <v>43.592068710970189</v>
      </c>
      <c r="Y2960" s="3">
        <v>40.692346057793934</v>
      </c>
      <c r="Z2960" s="22">
        <v>75.892677342967232</v>
      </c>
      <c r="AA2960" s="23">
        <v>59.837593574535255</v>
      </c>
      <c r="AB2960" s="3">
        <v>88.226037394821461</v>
      </c>
      <c r="AC2960" s="3">
        <v>93.665820944942979</v>
      </c>
      <c r="AD2960" s="3">
        <v>88.341318547184102</v>
      </c>
      <c r="AE2960" s="24">
        <v>112.33267195102137</v>
      </c>
      <c r="AF2960" s="25">
        <v>81.805111123765059</v>
      </c>
      <c r="AG2960" s="26">
        <v>101.17133599673211</v>
      </c>
    </row>
    <row r="2961" spans="1:33" s="4" customFormat="1" x14ac:dyDescent="0.3">
      <c r="A2961" s="3" t="s">
        <v>5914</v>
      </c>
      <c r="B2961" s="3" t="s">
        <v>5914</v>
      </c>
      <c r="C2961" s="20" t="s">
        <v>6242</v>
      </c>
      <c r="D2961" s="3">
        <v>-1</v>
      </c>
      <c r="E2961" s="3"/>
      <c r="F2961" s="3"/>
      <c r="G2961" s="3" t="s">
        <v>7797</v>
      </c>
      <c r="H2961" s="3" t="s">
        <v>3</v>
      </c>
      <c r="I2961" s="3" t="s">
        <v>5915</v>
      </c>
      <c r="J2961" s="3">
        <v>3.0334171372471062</v>
      </c>
      <c r="K2961" s="3">
        <v>-3.2364230433315697E-2</v>
      </c>
      <c r="L2961" s="3">
        <v>-1.0226866909204004</v>
      </c>
      <c r="M2961" s="3">
        <v>0.93813889434068176</v>
      </c>
      <c r="N2961" s="3">
        <v>0.96458778300585724</v>
      </c>
      <c r="O2961" s="3">
        <v>1</v>
      </c>
      <c r="P2961" s="3">
        <v>5.6687359085770952</v>
      </c>
      <c r="Q2961" s="3">
        <v>0.13404478336101275</v>
      </c>
      <c r="R2961" s="3">
        <v>1.097366000893838</v>
      </c>
      <c r="S2961" s="3">
        <v>0.66700319886822057</v>
      </c>
      <c r="T2961" s="3">
        <v>0.92839262503438702</v>
      </c>
      <c r="U2961" s="3">
        <v>1</v>
      </c>
      <c r="V2961" s="3">
        <v>2.1638496950053856</v>
      </c>
      <c r="W2961" s="3">
        <v>2.3403982614420351</v>
      </c>
      <c r="X2961" s="3">
        <v>2.0562296561778393</v>
      </c>
      <c r="Y2961" s="3">
        <v>3.7811472000604982</v>
      </c>
      <c r="Z2961" s="22">
        <v>4.9316541233697118</v>
      </c>
      <c r="AA2961" s="23">
        <v>3.4649831468550478</v>
      </c>
      <c r="AB2961" s="3">
        <v>2.4629402263758733</v>
      </c>
      <c r="AC2961" s="3">
        <v>2.9774565598392471</v>
      </c>
      <c r="AD2961" s="3">
        <v>3.6598546255261986</v>
      </c>
      <c r="AE2961" s="24">
        <v>6.7478990217928025</v>
      </c>
      <c r="AF2961" s="25">
        <v>5.3849302840573641</v>
      </c>
      <c r="AG2961" s="26">
        <v>4.8733784198811225</v>
      </c>
    </row>
    <row r="2962" spans="1:33" s="4" customFormat="1" x14ac:dyDescent="0.3">
      <c r="A2962" s="3" t="s">
        <v>5916</v>
      </c>
      <c r="B2962" s="3" t="s">
        <v>5916</v>
      </c>
      <c r="C2962" s="20" t="s">
        <v>6224</v>
      </c>
      <c r="D2962" s="3">
        <v>-1</v>
      </c>
      <c r="E2962" s="3"/>
      <c r="F2962" s="3"/>
      <c r="G2962" s="3" t="s">
        <v>7797</v>
      </c>
      <c r="H2962" s="3" t="s">
        <v>3</v>
      </c>
      <c r="I2962" s="3" t="s">
        <v>5917</v>
      </c>
      <c r="J2962" s="3">
        <v>0.22886230105664165</v>
      </c>
      <c r="K2962" s="3">
        <v>1.3372136922838662</v>
      </c>
      <c r="L2962" s="3">
        <v>2.5266287407410468</v>
      </c>
      <c r="M2962" s="3">
        <v>0.27549256595487936</v>
      </c>
      <c r="N2962" s="3">
        <v>0.46691825148119814</v>
      </c>
      <c r="O2962" s="3">
        <v>1</v>
      </c>
      <c r="P2962" s="3">
        <v>0.20890485016633961</v>
      </c>
      <c r="Q2962" s="3">
        <v>-3.263176284050203</v>
      </c>
      <c r="R2962" s="3">
        <v>-9.6009441342860899</v>
      </c>
      <c r="S2962" s="3">
        <v>0.24436474718316448</v>
      </c>
      <c r="T2962" s="3">
        <v>0.75783939839522674</v>
      </c>
      <c r="U2962" s="3">
        <v>1</v>
      </c>
      <c r="V2962" s="3">
        <v>0</v>
      </c>
      <c r="W2962" s="3">
        <v>0.27534097193435708</v>
      </c>
      <c r="X2962" s="3">
        <v>0.41124593123556785</v>
      </c>
      <c r="Y2962" s="3">
        <v>0</v>
      </c>
      <c r="Z2962" s="22">
        <v>0</v>
      </c>
      <c r="AA2962" s="23">
        <v>0</v>
      </c>
      <c r="AB2962" s="3">
        <v>0.17592430188399094</v>
      </c>
      <c r="AC2962" s="3">
        <v>0.12406068999330197</v>
      </c>
      <c r="AD2962" s="3">
        <v>0</v>
      </c>
      <c r="AE2962" s="24">
        <v>0.52924698210139631</v>
      </c>
      <c r="AF2962" s="25">
        <v>0</v>
      </c>
      <c r="AG2962" s="26">
        <v>9.7467568397622453E-2</v>
      </c>
    </row>
    <row r="2963" spans="1:33" s="4" customFormat="1" x14ac:dyDescent="0.3">
      <c r="A2963" s="3" t="s">
        <v>5918</v>
      </c>
      <c r="B2963" s="3" t="s">
        <v>5918</v>
      </c>
      <c r="C2963" s="20" t="s">
        <v>6224</v>
      </c>
      <c r="D2963" s="3">
        <v>1</v>
      </c>
      <c r="E2963" s="3"/>
      <c r="F2963" s="3"/>
      <c r="G2963" s="3" t="s">
        <v>7797</v>
      </c>
      <c r="H2963" s="3" t="s">
        <v>3</v>
      </c>
      <c r="I2963" s="3" t="s">
        <v>5919</v>
      </c>
      <c r="J2963" s="3">
        <v>15.166476075870476</v>
      </c>
      <c r="K2963" s="3">
        <v>0.1990351467701241</v>
      </c>
      <c r="L2963" s="3">
        <v>1.1479303792618039</v>
      </c>
      <c r="M2963" s="3">
        <v>0.3408560068532539</v>
      </c>
      <c r="N2963" s="3">
        <v>0.52884220027924123</v>
      </c>
      <c r="O2963" s="3">
        <v>1</v>
      </c>
      <c r="P2963" s="3">
        <v>14.053957176445564</v>
      </c>
      <c r="Q2963" s="3">
        <v>-0.30951077176017017</v>
      </c>
      <c r="R2963" s="3">
        <v>-1.2392873774341413</v>
      </c>
      <c r="S2963" s="3">
        <v>0.1828815738623123</v>
      </c>
      <c r="T2963" s="3">
        <v>0.70770264214917789</v>
      </c>
      <c r="U2963" s="3">
        <v>1</v>
      </c>
      <c r="V2963" s="3">
        <v>14.814047911959946</v>
      </c>
      <c r="W2963" s="3">
        <v>13.07869616688196</v>
      </c>
      <c r="X2963" s="3">
        <v>11.103640143360332</v>
      </c>
      <c r="Y2963" s="3">
        <v>6.4819666286751403</v>
      </c>
      <c r="Z2963" s="22">
        <v>8.4934043235811707</v>
      </c>
      <c r="AA2963" s="23">
        <v>7.5963092065668363</v>
      </c>
      <c r="AB2963" s="3">
        <v>16.71280867897914</v>
      </c>
      <c r="AC2963" s="3">
        <v>13.89479727924982</v>
      </c>
      <c r="AD2963" s="3">
        <v>14.891822269382464</v>
      </c>
      <c r="AE2963" s="24">
        <v>14.157356771212351</v>
      </c>
      <c r="AF2963" s="25">
        <v>10.655287583347549</v>
      </c>
      <c r="AG2963" s="26">
        <v>17.349227174776797</v>
      </c>
    </row>
    <row r="2964" spans="1:33" s="4" customFormat="1" x14ac:dyDescent="0.3">
      <c r="A2964" s="3" t="s">
        <v>5920</v>
      </c>
      <c r="B2964" s="3" t="s">
        <v>7657</v>
      </c>
      <c r="C2964" s="20" t="s">
        <v>6319</v>
      </c>
      <c r="D2964" s="3">
        <v>-1</v>
      </c>
      <c r="E2964" s="3"/>
      <c r="F2964" s="3"/>
      <c r="G2964" s="3" t="s">
        <v>7797</v>
      </c>
      <c r="H2964" s="3" t="s">
        <v>3</v>
      </c>
      <c r="I2964" s="3" t="s">
        <v>5921</v>
      </c>
      <c r="J2964" s="3">
        <v>33.288129971390809</v>
      </c>
      <c r="K2964" s="3">
        <v>-7.6703379161187829E-2</v>
      </c>
      <c r="L2964" s="3">
        <v>-1.0546054658907658</v>
      </c>
      <c r="M2964" s="3">
        <v>0.74130781052813666</v>
      </c>
      <c r="N2964" s="3">
        <v>0.84200328047604867</v>
      </c>
      <c r="O2964" s="3">
        <v>1</v>
      </c>
      <c r="P2964" s="3">
        <v>35.536129618052776</v>
      </c>
      <c r="Q2964" s="3">
        <v>0.10103505386323824</v>
      </c>
      <c r="R2964" s="3">
        <v>1.0725426765925221</v>
      </c>
      <c r="S2964" s="3">
        <v>0.61404943602718298</v>
      </c>
      <c r="T2964" s="3">
        <v>0.92490838421298271</v>
      </c>
      <c r="U2964" s="3">
        <v>1</v>
      </c>
      <c r="V2964" s="3">
        <v>35.120945049702797</v>
      </c>
      <c r="W2964" s="3">
        <v>22.164948240715745</v>
      </c>
      <c r="X2964" s="3">
        <v>15.832968352569361</v>
      </c>
      <c r="Y2964" s="3">
        <v>19.62595451459973</v>
      </c>
      <c r="Z2964" s="22">
        <v>31.370799840324</v>
      </c>
      <c r="AA2964" s="23">
        <v>23.855076280271291</v>
      </c>
      <c r="AB2964" s="3">
        <v>33.953390263610252</v>
      </c>
      <c r="AC2964" s="3">
        <v>34.612932508131244</v>
      </c>
      <c r="AD2964" s="3">
        <v>31.298067142430941</v>
      </c>
      <c r="AE2964" s="24">
        <v>38.502717947876583</v>
      </c>
      <c r="AF2964" s="25">
        <v>29.21611111563038</v>
      </c>
      <c r="AG2964" s="26">
        <v>38.889559790651361</v>
      </c>
    </row>
    <row r="2965" spans="1:33" s="4" customFormat="1" x14ac:dyDescent="0.3">
      <c r="A2965" s="3" t="s">
        <v>5922</v>
      </c>
      <c r="B2965" s="3" t="s">
        <v>7658</v>
      </c>
      <c r="C2965" s="20" t="s">
        <v>6319</v>
      </c>
      <c r="D2965" s="3">
        <v>-1</v>
      </c>
      <c r="E2965" s="3"/>
      <c r="F2965" s="3"/>
      <c r="G2965" s="3" t="s">
        <v>7797</v>
      </c>
      <c r="H2965" s="3" t="s">
        <v>3</v>
      </c>
      <c r="I2965" s="3" t="s">
        <v>5923</v>
      </c>
      <c r="J2965" s="3">
        <v>25.200394937312609</v>
      </c>
      <c r="K2965" s="3">
        <v>0.16557036459771673</v>
      </c>
      <c r="L2965" s="3">
        <v>1.1216094148699269</v>
      </c>
      <c r="M2965" s="3">
        <v>0.54546607949672188</v>
      </c>
      <c r="N2965" s="3">
        <v>0.70623049252900616</v>
      </c>
      <c r="O2965" s="3">
        <v>1</v>
      </c>
      <c r="P2965" s="3">
        <v>21.396274032363205</v>
      </c>
      <c r="Q2965" s="3">
        <v>0.25316661336099688</v>
      </c>
      <c r="R2965" s="3">
        <v>1.1918202070596708</v>
      </c>
      <c r="S2965" s="3">
        <v>0.2662818285346058</v>
      </c>
      <c r="T2965" s="3">
        <v>0.77846392639836381</v>
      </c>
      <c r="U2965" s="3">
        <v>1</v>
      </c>
      <c r="V2965" s="3">
        <v>30.793245659692023</v>
      </c>
      <c r="W2965" s="3">
        <v>15.419094428323996</v>
      </c>
      <c r="X2965" s="3">
        <v>18.506066905600552</v>
      </c>
      <c r="Y2965" s="3">
        <v>11.523496228755805</v>
      </c>
      <c r="Z2965" s="22">
        <v>22.87739551674283</v>
      </c>
      <c r="AA2965" s="23">
        <v>15.592424160847717</v>
      </c>
      <c r="AB2965" s="3">
        <v>30.874714980640409</v>
      </c>
      <c r="AC2965" s="3">
        <v>18.981285568975199</v>
      </c>
      <c r="AD2965" s="3">
        <v>25.745184262322226</v>
      </c>
      <c r="AE2965" s="24">
        <v>22.360684993783995</v>
      </c>
      <c r="AF2965" s="25">
        <v>17.071374730309515</v>
      </c>
      <c r="AG2965" s="26">
        <v>24.756762372996103</v>
      </c>
    </row>
    <row r="2966" spans="1:33" s="4" customFormat="1" x14ac:dyDescent="0.3">
      <c r="A2966" s="3" t="s">
        <v>5924</v>
      </c>
      <c r="B2966" s="3" t="s">
        <v>7659</v>
      </c>
      <c r="C2966" s="20" t="s">
        <v>6319</v>
      </c>
      <c r="D2966" s="3">
        <v>-1</v>
      </c>
      <c r="E2966" s="3"/>
      <c r="F2966" s="3"/>
      <c r="G2966" s="3" t="s">
        <v>7797</v>
      </c>
      <c r="H2966" s="3" t="s">
        <v>3</v>
      </c>
      <c r="I2966" s="3" t="s">
        <v>5925</v>
      </c>
      <c r="J2966" s="3">
        <v>14.791583654660775</v>
      </c>
      <c r="K2966" s="3">
        <v>0.91439557972861152</v>
      </c>
      <c r="L2966" s="3">
        <v>1.8847792739677405</v>
      </c>
      <c r="M2966" s="3">
        <v>9.7773328840866647E-5</v>
      </c>
      <c r="N2966" s="3">
        <v>8.7562090651273176E-4</v>
      </c>
      <c r="O2966" s="3">
        <v>0.29595986640130334</v>
      </c>
      <c r="P2966" s="3">
        <v>12.490821680740927</v>
      </c>
      <c r="Q2966" s="3">
        <v>0.43507780386595951</v>
      </c>
      <c r="R2966" s="3">
        <v>1.3519837429103745</v>
      </c>
      <c r="S2966" s="3">
        <v>4.4733563069703774E-2</v>
      </c>
      <c r="T2966" s="3">
        <v>0.37297482457941156</v>
      </c>
      <c r="U2966" s="3">
        <v>1</v>
      </c>
      <c r="V2966" s="3">
        <v>18.475947395815215</v>
      </c>
      <c r="W2966" s="3">
        <v>13.767048596717853</v>
      </c>
      <c r="X2966" s="3">
        <v>12.131754971449251</v>
      </c>
      <c r="Y2966" s="3">
        <v>8.4625675429925433</v>
      </c>
      <c r="Z2966" s="22">
        <v>15.068943154740785</v>
      </c>
      <c r="AA2966" s="23">
        <v>9.5953379451370555</v>
      </c>
      <c r="AB2966" s="3">
        <v>14.689679207313244</v>
      </c>
      <c r="AC2966" s="3">
        <v>7.319580709604816</v>
      </c>
      <c r="AD2966" s="3">
        <v>8.9603337383572459</v>
      </c>
      <c r="AE2966" s="24">
        <v>14.025045025687001</v>
      </c>
      <c r="AF2966" s="25">
        <v>9.5095577356757701</v>
      </c>
      <c r="AG2966" s="26">
        <v>13.937862280860012</v>
      </c>
    </row>
    <row r="2967" spans="1:33" s="4" customFormat="1" x14ac:dyDescent="0.3">
      <c r="A2967" s="3" t="s">
        <v>5926</v>
      </c>
      <c r="B2967" s="3" t="s">
        <v>7660</v>
      </c>
      <c r="C2967" s="20" t="s">
        <v>6319</v>
      </c>
      <c r="D2967" s="3">
        <v>1</v>
      </c>
      <c r="E2967" s="3"/>
      <c r="F2967" s="3"/>
      <c r="G2967" s="3" t="s">
        <v>7797</v>
      </c>
      <c r="H2967" s="3" t="s">
        <v>3</v>
      </c>
      <c r="I2967" s="3" t="s">
        <v>5927</v>
      </c>
      <c r="J2967" s="3">
        <v>50.668851912922094</v>
      </c>
      <c r="K2967" s="3">
        <v>4.2471751763993197E-2</v>
      </c>
      <c r="L2967" s="3">
        <v>1.0298767912992288</v>
      </c>
      <c r="M2967" s="3">
        <v>0.84510467253292088</v>
      </c>
      <c r="N2967" s="3">
        <v>0.91101561387362939</v>
      </c>
      <c r="O2967" s="3">
        <v>1</v>
      </c>
      <c r="P2967" s="3">
        <v>54.798363378207931</v>
      </c>
      <c r="Q2967" s="3">
        <v>-0.1460804768618566</v>
      </c>
      <c r="R2967" s="3">
        <v>-1.1065590777920788</v>
      </c>
      <c r="S2967" s="3">
        <v>0.57984563916766141</v>
      </c>
      <c r="T2967" s="3">
        <v>0.91932604903302295</v>
      </c>
      <c r="U2967" s="3">
        <v>1</v>
      </c>
      <c r="V2967" s="3">
        <v>42.944093947029955</v>
      </c>
      <c r="W2967" s="3">
        <v>49.836715920118628</v>
      </c>
      <c r="X2967" s="3">
        <v>27.142231461547478</v>
      </c>
      <c r="Y2967" s="3">
        <v>29.528959086186749</v>
      </c>
      <c r="Z2967" s="22">
        <v>34.521578863587983</v>
      </c>
      <c r="AA2967" s="23">
        <v>32.517534147408909</v>
      </c>
      <c r="AB2967" s="3">
        <v>48.203258716213519</v>
      </c>
      <c r="AC2967" s="3">
        <v>54.710764287046167</v>
      </c>
      <c r="AD2967" s="3">
        <v>49.092532735506595</v>
      </c>
      <c r="AE2967" s="24">
        <v>63.641949597692907</v>
      </c>
      <c r="AF2967" s="25">
        <v>48.120653602214745</v>
      </c>
      <c r="AG2967" s="26">
        <v>52.632486934716127</v>
      </c>
    </row>
    <row r="2968" spans="1:33" s="4" customFormat="1" x14ac:dyDescent="0.3">
      <c r="A2968" s="3" t="s">
        <v>5928</v>
      </c>
      <c r="B2968" s="3" t="s">
        <v>7661</v>
      </c>
      <c r="C2968" s="20" t="s">
        <v>6279</v>
      </c>
      <c r="D2968" s="3">
        <v>-1</v>
      </c>
      <c r="E2968" s="3"/>
      <c r="F2968" s="3"/>
      <c r="G2968" s="3" t="s">
        <v>7797</v>
      </c>
      <c r="H2968" s="3" t="s">
        <v>3</v>
      </c>
      <c r="I2968" s="3" t="s">
        <v>5929</v>
      </c>
      <c r="J2968" s="3">
        <v>45.361895527286073</v>
      </c>
      <c r="K2968" s="3">
        <v>1.1332673968925362</v>
      </c>
      <c r="L2968" s="3">
        <v>2.1935497038527001</v>
      </c>
      <c r="M2968" s="3">
        <v>9.8591377284407145E-9</v>
      </c>
      <c r="N2968" s="3">
        <v>2.4263097482918732E-7</v>
      </c>
      <c r="O2968" s="3">
        <v>2.9843609903990043E-5</v>
      </c>
      <c r="P2968" s="3">
        <v>28.256730895301018</v>
      </c>
      <c r="Q2968" s="3">
        <v>0.38327068438721257</v>
      </c>
      <c r="R2968" s="3">
        <v>1.3042954295845222</v>
      </c>
      <c r="S2968" s="3">
        <v>0.11737478612281826</v>
      </c>
      <c r="T2968" s="3">
        <v>0.58590708723581431</v>
      </c>
      <c r="U2968" s="3">
        <v>1</v>
      </c>
      <c r="V2968" s="3">
        <v>54.262692351673515</v>
      </c>
      <c r="W2968" s="3">
        <v>44.605237453365845</v>
      </c>
      <c r="X2968" s="3">
        <v>37.217756776818888</v>
      </c>
      <c r="Y2968" s="3">
        <v>27.728412800443653</v>
      </c>
      <c r="Z2968" s="22">
        <v>26.439145716954286</v>
      </c>
      <c r="AA2968" s="23">
        <v>16.258767073704455</v>
      </c>
      <c r="AB2968" s="3">
        <v>26.21272098071465</v>
      </c>
      <c r="AC2968" s="3">
        <v>26.673048348559924</v>
      </c>
      <c r="AD2968" s="3">
        <v>28.774029469654252</v>
      </c>
      <c r="AE2968" s="24">
        <v>27.256219578221909</v>
      </c>
      <c r="AF2968" s="25">
        <v>24.862337694477617</v>
      </c>
      <c r="AG2968" s="26">
        <v>32.651635413203522</v>
      </c>
    </row>
    <row r="2969" spans="1:33" s="4" customFormat="1" x14ac:dyDescent="0.3">
      <c r="A2969" s="3" t="s">
        <v>5930</v>
      </c>
      <c r="B2969" s="3" t="s">
        <v>7662</v>
      </c>
      <c r="C2969" s="20" t="s">
        <v>6279</v>
      </c>
      <c r="D2969" s="3">
        <v>-1</v>
      </c>
      <c r="E2969" s="3"/>
      <c r="F2969" s="3"/>
      <c r="G2969" s="3" t="s">
        <v>7797</v>
      </c>
      <c r="H2969" s="3" t="s">
        <v>3</v>
      </c>
      <c r="I2969" s="3" t="s">
        <v>5931</v>
      </c>
      <c r="J2969" s="3">
        <v>458.57240560953034</v>
      </c>
      <c r="K2969" s="3">
        <v>-0.36856870964202038</v>
      </c>
      <c r="L2969" s="3">
        <v>-1.2910713298062935</v>
      </c>
      <c r="M2969" s="3">
        <v>9.5273026725647081E-2</v>
      </c>
      <c r="N2969" s="3">
        <v>0.22924598720074221</v>
      </c>
      <c r="O2969" s="3">
        <v>1</v>
      </c>
      <c r="P2969" s="3">
        <v>591.89089590176832</v>
      </c>
      <c r="Q2969" s="3">
        <v>-0.22167351027684562</v>
      </c>
      <c r="R2969" s="3">
        <v>-1.1660854484560821</v>
      </c>
      <c r="S2969" s="3">
        <v>0.50565525708910353</v>
      </c>
      <c r="T2969" s="3">
        <v>0.89617920522341765</v>
      </c>
      <c r="U2969" s="3">
        <v>1</v>
      </c>
      <c r="V2969" s="3">
        <v>277.3056609137671</v>
      </c>
      <c r="W2969" s="3">
        <v>283.46353060642059</v>
      </c>
      <c r="X2969" s="3">
        <v>249.00941136313634</v>
      </c>
      <c r="Y2969" s="3">
        <v>229.38959680367023</v>
      </c>
      <c r="Z2969" s="22">
        <v>438.64323619527266</v>
      </c>
      <c r="AA2969" s="23">
        <v>344.23274878179188</v>
      </c>
      <c r="AB2969" s="3">
        <v>448.43104550229293</v>
      </c>
      <c r="AC2969" s="3">
        <v>507.16010069261841</v>
      </c>
      <c r="AD2969" s="3">
        <v>420.12607063367983</v>
      </c>
      <c r="AE2969" s="24">
        <v>714.74804932793575</v>
      </c>
      <c r="AF2969" s="25">
        <v>511.11008504638085</v>
      </c>
      <c r="AG2969" s="26">
        <v>549.81455333098825</v>
      </c>
    </row>
    <row r="2970" spans="1:33" s="4" customFormat="1" x14ac:dyDescent="0.3">
      <c r="A2970" s="3" t="s">
        <v>5932</v>
      </c>
      <c r="B2970" s="3" t="s">
        <v>5932</v>
      </c>
      <c r="C2970" s="20" t="s">
        <v>6224</v>
      </c>
      <c r="D2970" s="3">
        <v>-1</v>
      </c>
      <c r="E2970" s="3"/>
      <c r="F2970" s="3"/>
      <c r="G2970" s="3"/>
      <c r="H2970" s="3" t="s">
        <v>3</v>
      </c>
      <c r="I2970" s="3" t="s">
        <v>5933</v>
      </c>
      <c r="J2970" s="3">
        <v>0.21273657215047492</v>
      </c>
      <c r="K2970" s="3">
        <v>-3.4217839330637569</v>
      </c>
      <c r="L2970" s="3">
        <v>-10.716663705362137</v>
      </c>
      <c r="M2970" s="3">
        <v>0.20694150127315603</v>
      </c>
      <c r="N2970" s="3">
        <v>0.38811147729482232</v>
      </c>
      <c r="O2970" s="3">
        <v>1</v>
      </c>
      <c r="P2970" s="3">
        <v>0.11478409956338316</v>
      </c>
      <c r="Q2970" s="3">
        <v>-2.5958263352817754</v>
      </c>
      <c r="R2970" s="3">
        <v>-6.0453519589536215</v>
      </c>
      <c r="S2970" s="3">
        <v>0.35080169054554544</v>
      </c>
      <c r="T2970" s="3">
        <v>0.82056611776873889</v>
      </c>
      <c r="U2970" s="3">
        <v>1</v>
      </c>
      <c r="V2970" s="3">
        <v>0</v>
      </c>
      <c r="W2970" s="3">
        <v>0</v>
      </c>
      <c r="X2970" s="3">
        <v>0</v>
      </c>
      <c r="Y2970" s="3">
        <v>0</v>
      </c>
      <c r="Z2970" s="22">
        <v>0</v>
      </c>
      <c r="AA2970" s="23">
        <v>0</v>
      </c>
      <c r="AB2970" s="3">
        <v>0.26388645282598644</v>
      </c>
      <c r="AC2970" s="3">
        <v>0.24812137998660394</v>
      </c>
      <c r="AD2970" s="3">
        <v>0.12620188363883444</v>
      </c>
      <c r="AE2970" s="24">
        <v>0.13231174552534908</v>
      </c>
      <c r="AF2970" s="25">
        <v>0.11457298476717796</v>
      </c>
      <c r="AG2970" s="26">
        <v>9.7467568397622453E-2</v>
      </c>
    </row>
    <row r="2971" spans="1:33" s="4" customFormat="1" x14ac:dyDescent="0.3">
      <c r="A2971" s="3" t="s">
        <v>5934</v>
      </c>
      <c r="B2971" s="3" t="s">
        <v>7663</v>
      </c>
      <c r="C2971" s="20" t="s">
        <v>6228</v>
      </c>
      <c r="D2971" s="3">
        <v>1</v>
      </c>
      <c r="E2971" s="3" t="s">
        <v>7795</v>
      </c>
      <c r="F2971" s="3"/>
      <c r="G2971" s="3" t="s">
        <v>7797</v>
      </c>
      <c r="H2971" s="3" t="s">
        <v>3</v>
      </c>
      <c r="I2971" s="3" t="s">
        <v>5935</v>
      </c>
      <c r="J2971" s="3">
        <v>54.213854406795178</v>
      </c>
      <c r="K2971" s="3">
        <v>5.0269769526438926E-2</v>
      </c>
      <c r="L2971" s="3">
        <v>1.0354585261159472</v>
      </c>
      <c r="M2971" s="3">
        <v>0.82041894397047255</v>
      </c>
      <c r="N2971" s="3">
        <v>0.8954721708728649</v>
      </c>
      <c r="O2971" s="3">
        <v>1</v>
      </c>
      <c r="P2971" s="3">
        <v>43.171542637718517</v>
      </c>
      <c r="Q2971" s="3">
        <v>0.20983083949353329</v>
      </c>
      <c r="R2971" s="3">
        <v>1.1565525665484007</v>
      </c>
      <c r="S2971" s="3">
        <v>0.44909363452214723</v>
      </c>
      <c r="T2971" s="3">
        <v>0.87173460582898621</v>
      </c>
      <c r="U2971" s="3">
        <v>1</v>
      </c>
      <c r="V2971" s="3">
        <v>38.782844533558062</v>
      </c>
      <c r="W2971" s="3">
        <v>42.540180163858167</v>
      </c>
      <c r="X2971" s="3">
        <v>45.853921332765815</v>
      </c>
      <c r="Y2971" s="3">
        <v>27.548358171869346</v>
      </c>
      <c r="Z2971" s="22">
        <v>40.001194556220995</v>
      </c>
      <c r="AA2971" s="23">
        <v>31.184848321695434</v>
      </c>
      <c r="AB2971" s="3">
        <v>50.314350338821406</v>
      </c>
      <c r="AC2971" s="3">
        <v>58.060402916865321</v>
      </c>
      <c r="AD2971" s="3">
        <v>54.266809964698808</v>
      </c>
      <c r="AE2971" s="24">
        <v>48.82303409885381</v>
      </c>
      <c r="AF2971" s="25">
        <v>41.704566455252774</v>
      </c>
      <c r="AG2971" s="26">
        <v>38.98702735904898</v>
      </c>
    </row>
    <row r="2972" spans="1:33" s="4" customFormat="1" x14ac:dyDescent="0.3">
      <c r="A2972" s="3" t="s">
        <v>5936</v>
      </c>
      <c r="B2972" s="3" t="s">
        <v>5936</v>
      </c>
      <c r="C2972" s="20" t="s">
        <v>6224</v>
      </c>
      <c r="D2972" s="3">
        <v>-1</v>
      </c>
      <c r="E2972" s="3" t="s">
        <v>7795</v>
      </c>
      <c r="F2972" s="3"/>
      <c r="G2972" s="3" t="s">
        <v>7797</v>
      </c>
      <c r="H2972" s="3" t="s">
        <v>3</v>
      </c>
      <c r="I2972" s="3" t="s">
        <v>5937</v>
      </c>
      <c r="J2972" s="3">
        <v>4.3876080426296005</v>
      </c>
      <c r="K2972" s="3">
        <v>1.7306512669545278</v>
      </c>
      <c r="L2972" s="3">
        <v>3.3187760198119349</v>
      </c>
      <c r="M2972" s="3">
        <v>9.1157955816045799E-6</v>
      </c>
      <c r="N2972" s="3">
        <v>1.1449590550007081E-4</v>
      </c>
      <c r="O2972" s="3">
        <v>2.7593513225517063E-2</v>
      </c>
      <c r="P2972" s="3">
        <v>2.0764758017257408</v>
      </c>
      <c r="Q2972" s="3">
        <v>0.58142036411808085</v>
      </c>
      <c r="R2972" s="3">
        <v>1.4963216843891105</v>
      </c>
      <c r="S2972" s="3">
        <v>0.15051269911150378</v>
      </c>
      <c r="T2972" s="3">
        <v>0.65528713240990499</v>
      </c>
      <c r="U2972" s="3">
        <v>1</v>
      </c>
      <c r="V2972" s="3">
        <v>4.9934992961662745</v>
      </c>
      <c r="W2972" s="3">
        <v>3.0287506912779278</v>
      </c>
      <c r="X2972" s="3">
        <v>5.1405741404445982</v>
      </c>
      <c r="Y2972" s="3">
        <v>2.1606555428917131</v>
      </c>
      <c r="Z2972" s="22">
        <v>2.602817454000681</v>
      </c>
      <c r="AA2972" s="23">
        <v>1.4659544082848279</v>
      </c>
      <c r="AB2972" s="3">
        <v>1.6712808678979139</v>
      </c>
      <c r="AC2972" s="3">
        <v>2.1090317298861332</v>
      </c>
      <c r="AD2972" s="3">
        <v>1.3882207200271788</v>
      </c>
      <c r="AE2972" s="24">
        <v>2.2492996739309343</v>
      </c>
      <c r="AF2972" s="25">
        <v>1.4894488019733134</v>
      </c>
      <c r="AG2972" s="26">
        <v>2.4366892099405613</v>
      </c>
    </row>
    <row r="2973" spans="1:33" s="4" customFormat="1" x14ac:dyDescent="0.3">
      <c r="A2973" s="3" t="s">
        <v>5938</v>
      </c>
      <c r="B2973" s="3"/>
      <c r="C2973" s="13" t="s">
        <v>7768</v>
      </c>
      <c r="D2973" s="3"/>
      <c r="E2973" s="3"/>
      <c r="F2973" s="3"/>
      <c r="G2973" s="3"/>
      <c r="H2973" s="3" t="s">
        <v>3</v>
      </c>
      <c r="I2973" s="3" t="s">
        <v>5939</v>
      </c>
      <c r="J2973" s="3">
        <v>1.0237567598516291</v>
      </c>
      <c r="K2973" s="3">
        <v>-0.99060625885196896</v>
      </c>
      <c r="L2973" s="3">
        <v>-1.9870198140626045</v>
      </c>
      <c r="M2973" s="3">
        <v>0.13602344160526147</v>
      </c>
      <c r="N2973" s="3">
        <v>0.29284705386851101</v>
      </c>
      <c r="O2973" s="3">
        <v>1</v>
      </c>
      <c r="P2973" s="3">
        <v>0.72181318159681529</v>
      </c>
      <c r="Q2973" s="3">
        <v>0.78034800288533834</v>
      </c>
      <c r="R2973" s="3">
        <v>1.7175451243692645</v>
      </c>
      <c r="S2973" s="3">
        <v>0.1875696582035471</v>
      </c>
      <c r="T2973" s="3">
        <v>0.71586007984693767</v>
      </c>
      <c r="U2973" s="3">
        <v>1</v>
      </c>
      <c r="V2973" s="3">
        <v>0.49934992961662744</v>
      </c>
      <c r="W2973" s="3">
        <v>0</v>
      </c>
      <c r="X2973" s="3">
        <v>0.8224918624711357</v>
      </c>
      <c r="Y2973" s="3">
        <v>0.54016388572292828</v>
      </c>
      <c r="Z2973" s="22">
        <v>0.95893274621077729</v>
      </c>
      <c r="AA2973" s="23">
        <v>0.66634291285673997</v>
      </c>
      <c r="AB2973" s="3">
        <v>1.3194322641299321</v>
      </c>
      <c r="AC2973" s="3">
        <v>0.86842482995311376</v>
      </c>
      <c r="AD2973" s="3">
        <v>0.88341318547184111</v>
      </c>
      <c r="AE2973" s="24">
        <v>0.26462349105069816</v>
      </c>
      <c r="AF2973" s="25">
        <v>0.68743790860306775</v>
      </c>
      <c r="AG2973" s="26">
        <v>0.87720811557860212</v>
      </c>
    </row>
    <row r="2974" spans="1:33" s="4" customFormat="1" x14ac:dyDescent="0.3">
      <c r="A2974" s="3" t="s">
        <v>5940</v>
      </c>
      <c r="B2974" s="3" t="s">
        <v>5940</v>
      </c>
      <c r="C2974" s="20" t="s">
        <v>6224</v>
      </c>
      <c r="D2974" s="3">
        <v>1</v>
      </c>
      <c r="E2974" s="3" t="s">
        <v>7795</v>
      </c>
      <c r="F2974" s="3" t="s">
        <v>7797</v>
      </c>
      <c r="G2974" s="3" t="s">
        <v>7797</v>
      </c>
      <c r="H2974" s="3" t="s">
        <v>3</v>
      </c>
      <c r="I2974" s="3" t="s">
        <v>5941</v>
      </c>
      <c r="J2974" s="3">
        <v>1.5136765231958211</v>
      </c>
      <c r="K2974" s="3">
        <v>-1.0134916275585831E-2</v>
      </c>
      <c r="L2974" s="3">
        <v>-1.007049721757038</v>
      </c>
      <c r="M2974" s="3">
        <v>0.98243017567745172</v>
      </c>
      <c r="N2974" s="3">
        <v>0.9899521111104016</v>
      </c>
      <c r="O2974" s="3">
        <v>1</v>
      </c>
      <c r="P2974" s="3">
        <v>0.90686918559402818</v>
      </c>
      <c r="Q2974" s="3">
        <v>-1.2362054682548642</v>
      </c>
      <c r="R2974" s="3">
        <v>-2.3557810650299311</v>
      </c>
      <c r="S2974" s="3">
        <v>0.10639210768609697</v>
      </c>
      <c r="T2974" s="3">
        <v>0.56810745445694333</v>
      </c>
      <c r="U2974" s="3">
        <v>1</v>
      </c>
      <c r="V2974" s="3">
        <v>1.4980497888498823</v>
      </c>
      <c r="W2974" s="3">
        <v>1.1013638877374283</v>
      </c>
      <c r="X2974" s="3">
        <v>0.61686889685335178</v>
      </c>
      <c r="Y2974" s="3">
        <v>0.72021851429723782</v>
      </c>
      <c r="Z2974" s="22">
        <v>0</v>
      </c>
      <c r="AA2974" s="23">
        <v>0.13326858257134799</v>
      </c>
      <c r="AB2974" s="3">
        <v>1.4073944150719275</v>
      </c>
      <c r="AC2974" s="3">
        <v>1.2406068999330195</v>
      </c>
      <c r="AD2974" s="3">
        <v>1.8930282545825166</v>
      </c>
      <c r="AE2974" s="24">
        <v>1.0584939642027926</v>
      </c>
      <c r="AF2974" s="25">
        <v>0.68743790860306775</v>
      </c>
      <c r="AG2974" s="26">
        <v>0.97467568397622451</v>
      </c>
    </row>
    <row r="2975" spans="1:33" s="4" customFormat="1" x14ac:dyDescent="0.3">
      <c r="A2975" s="3" t="s">
        <v>5942</v>
      </c>
      <c r="B2975" s="3" t="s">
        <v>7664</v>
      </c>
      <c r="C2975" s="20" t="s">
        <v>6279</v>
      </c>
      <c r="D2975" s="3">
        <v>1</v>
      </c>
      <c r="E2975" s="3" t="s">
        <v>7797</v>
      </c>
      <c r="F2975" s="3"/>
      <c r="G2975" s="3" t="s">
        <v>7797</v>
      </c>
      <c r="H2975" s="3" t="s">
        <v>3</v>
      </c>
      <c r="I2975" s="3" t="s">
        <v>5943</v>
      </c>
      <c r="J2975" s="3">
        <v>1374.6735452302764</v>
      </c>
      <c r="K2975" s="3">
        <v>0.35337162733209365</v>
      </c>
      <c r="L2975" s="3">
        <v>1.2775428021784507</v>
      </c>
      <c r="M2975" s="3">
        <v>7.9713112810766873E-2</v>
      </c>
      <c r="N2975" s="3">
        <v>0.20040829940049112</v>
      </c>
      <c r="O2975" s="3">
        <v>1</v>
      </c>
      <c r="P2975" s="3">
        <v>1392.2312333800749</v>
      </c>
      <c r="Q2975" s="3">
        <v>4.8218208289270453E-2</v>
      </c>
      <c r="R2975" s="3">
        <v>1.0339871154487978</v>
      </c>
      <c r="S2975" s="3">
        <v>0.87338239323841937</v>
      </c>
      <c r="T2975" s="3">
        <v>0.98085568996012262</v>
      </c>
      <c r="U2975" s="3">
        <v>1</v>
      </c>
      <c r="V2975" s="3">
        <v>1813.9718443206687</v>
      </c>
      <c r="W2975" s="3">
        <v>1276.893757345581</v>
      </c>
      <c r="X2975" s="3">
        <v>931.88328017979677</v>
      </c>
      <c r="Y2975" s="3">
        <v>673.94447475364029</v>
      </c>
      <c r="Z2975" s="22">
        <v>1033.5925100229022</v>
      </c>
      <c r="AA2975" s="23">
        <v>1079.8753245756329</v>
      </c>
      <c r="AB2975" s="3">
        <v>1711.6554951802898</v>
      </c>
      <c r="AC2975" s="3">
        <v>1030.0759090143863</v>
      </c>
      <c r="AD2975" s="3">
        <v>1382.2892314961537</v>
      </c>
      <c r="AE2975" s="24">
        <v>1356.8569503624549</v>
      </c>
      <c r="AF2975" s="25">
        <v>988.42113958644427</v>
      </c>
      <c r="AG2975" s="26">
        <v>1831.4156101913259</v>
      </c>
    </row>
    <row r="2976" spans="1:33" s="4" customFormat="1" x14ac:dyDescent="0.3">
      <c r="A2976" s="3" t="s">
        <v>5944</v>
      </c>
      <c r="B2976" s="3" t="s">
        <v>7665</v>
      </c>
      <c r="C2976" s="20" t="s">
        <v>6279</v>
      </c>
      <c r="D2976" s="3">
        <v>-1</v>
      </c>
      <c r="E2976" s="3"/>
      <c r="F2976" s="3"/>
      <c r="G2976" s="3" t="s">
        <v>7797</v>
      </c>
      <c r="H2976" s="3" t="s">
        <v>3</v>
      </c>
      <c r="I2976" s="3" t="s">
        <v>5945</v>
      </c>
      <c r="J2976" s="3">
        <v>1542.364636757143</v>
      </c>
      <c r="K2976" s="3">
        <v>0.97491556963924597</v>
      </c>
      <c r="L2976" s="3">
        <v>1.9655261658922449</v>
      </c>
      <c r="M2976" s="3">
        <v>1.616647665736437E-7</v>
      </c>
      <c r="N2976" s="3">
        <v>3.1776574572624644E-6</v>
      </c>
      <c r="O2976" s="3">
        <v>4.8935924841841949E-4</v>
      </c>
      <c r="P2976" s="3">
        <v>1076.5551403905458</v>
      </c>
      <c r="Q2976" s="3">
        <v>0.51295619130534187</v>
      </c>
      <c r="R2976" s="3">
        <v>1.4269711738342716</v>
      </c>
      <c r="S2976" s="3">
        <v>9.7415201653170524E-2</v>
      </c>
      <c r="T2976" s="3">
        <v>0.55370963942974238</v>
      </c>
      <c r="U2976" s="3">
        <v>1</v>
      </c>
      <c r="V2976" s="3">
        <v>1904.1877316047392</v>
      </c>
      <c r="W2976" s="3">
        <v>1470.0454491575324</v>
      </c>
      <c r="X2976" s="3">
        <v>1252.8607295091574</v>
      </c>
      <c r="Y2976" s="3">
        <v>990.48051178727621</v>
      </c>
      <c r="Z2976" s="22">
        <v>972.76877583467558</v>
      </c>
      <c r="AA2976" s="23">
        <v>930.34797493058045</v>
      </c>
      <c r="AB2976" s="3">
        <v>1199.1000416412824</v>
      </c>
      <c r="AC2976" s="3">
        <v>906.13927971107751</v>
      </c>
      <c r="AD2976" s="3">
        <v>992.95642047034937</v>
      </c>
      <c r="AE2976" s="24">
        <v>1152.6999270168412</v>
      </c>
      <c r="AF2976" s="25">
        <v>838.4451025262083</v>
      </c>
      <c r="AG2976" s="26">
        <v>1238.5203916285884</v>
      </c>
    </row>
    <row r="2977" spans="1:33" s="4" customFormat="1" x14ac:dyDescent="0.3">
      <c r="A2977" s="3" t="s">
        <v>5946</v>
      </c>
      <c r="B2977" s="3"/>
      <c r="C2977" s="13" t="s">
        <v>7768</v>
      </c>
      <c r="D2977" s="3"/>
      <c r="E2977" s="3"/>
      <c r="F2977" s="3"/>
      <c r="G2977" s="3"/>
      <c r="H2977" s="3" t="s">
        <v>3</v>
      </c>
      <c r="I2977" s="3" t="s">
        <v>5947</v>
      </c>
      <c r="J2977" s="3">
        <v>4.9956957462535723</v>
      </c>
      <c r="K2977" s="3">
        <v>0.16903151364958938</v>
      </c>
      <c r="L2977" s="3">
        <v>1.1243034823429741</v>
      </c>
      <c r="M2977" s="3">
        <v>0.58299723724260666</v>
      </c>
      <c r="N2977" s="3">
        <v>0.73776448040692744</v>
      </c>
      <c r="O2977" s="3">
        <v>1</v>
      </c>
      <c r="P2977" s="3">
        <v>5.4227465396655754</v>
      </c>
      <c r="Q2977" s="3">
        <v>-0.45754779281340985</v>
      </c>
      <c r="R2977" s="3">
        <v>-1.3732057399312023</v>
      </c>
      <c r="S2977" s="3">
        <v>0.22675191970689912</v>
      </c>
      <c r="T2977" s="3">
        <v>0.74643270126132355</v>
      </c>
      <c r="U2977" s="3">
        <v>1</v>
      </c>
      <c r="V2977" s="3">
        <v>5.6592992023217779</v>
      </c>
      <c r="W2977" s="3">
        <v>3.854773607080999</v>
      </c>
      <c r="X2977" s="3">
        <v>3.4955904155023267</v>
      </c>
      <c r="Y2977" s="3">
        <v>3.601092571486189</v>
      </c>
      <c r="Z2977" s="22">
        <v>1.2329135308424279</v>
      </c>
      <c r="AA2977" s="23">
        <v>2.5321030688556121</v>
      </c>
      <c r="AB2977" s="3">
        <v>6.8610477734756463</v>
      </c>
      <c r="AC2977" s="3">
        <v>4.4661848397588706</v>
      </c>
      <c r="AD2977" s="3">
        <v>3.6598546255261986</v>
      </c>
      <c r="AE2977" s="24">
        <v>5.1601580754886136</v>
      </c>
      <c r="AF2977" s="25">
        <v>3.8954814820840507</v>
      </c>
      <c r="AG2977" s="26">
        <v>7.2126000614240615</v>
      </c>
    </row>
    <row r="2978" spans="1:33" s="4" customFormat="1" x14ac:dyDescent="0.3">
      <c r="A2978" s="3" t="s">
        <v>5948</v>
      </c>
      <c r="B2978" s="3" t="s">
        <v>5948</v>
      </c>
      <c r="C2978" s="20" t="s">
        <v>6224</v>
      </c>
      <c r="D2978" s="3">
        <v>1</v>
      </c>
      <c r="E2978" s="3"/>
      <c r="F2978" s="3"/>
      <c r="G2978" s="3" t="s">
        <v>7797</v>
      </c>
      <c r="H2978" s="3" t="s">
        <v>3</v>
      </c>
      <c r="I2978" s="3" t="s">
        <v>5949</v>
      </c>
      <c r="J2978" s="3">
        <v>16.168579058862807</v>
      </c>
      <c r="K2978" s="3">
        <v>0.56202538115572453</v>
      </c>
      <c r="L2978" s="3">
        <v>1.4763403785283593</v>
      </c>
      <c r="M2978" s="3">
        <v>2.6059298767535877E-2</v>
      </c>
      <c r="N2978" s="3">
        <v>8.7451770919435803E-2</v>
      </c>
      <c r="O2978" s="3">
        <v>1</v>
      </c>
      <c r="P2978" s="3">
        <v>20.051663316575471</v>
      </c>
      <c r="Q2978" s="3">
        <v>8.4599451101672635E-2</v>
      </c>
      <c r="R2978" s="3">
        <v>1.0603932936012657</v>
      </c>
      <c r="S2978" s="3">
        <v>0.78878760103452494</v>
      </c>
      <c r="T2978" s="3">
        <v>0.96027992245125315</v>
      </c>
      <c r="U2978" s="3">
        <v>1</v>
      </c>
      <c r="V2978" s="3">
        <v>15.47984781811545</v>
      </c>
      <c r="W2978" s="3">
        <v>13.491707624783496</v>
      </c>
      <c r="X2978" s="3">
        <v>19.534181733689472</v>
      </c>
      <c r="Y2978" s="3">
        <v>17.285244343133705</v>
      </c>
      <c r="Z2978" s="22">
        <v>9.7263178544235984</v>
      </c>
      <c r="AA2978" s="23">
        <v>13.460126839706149</v>
      </c>
      <c r="AB2978" s="3">
        <v>15.657262867675193</v>
      </c>
      <c r="AC2978" s="3">
        <v>17.988800049028786</v>
      </c>
      <c r="AD2978" s="3">
        <v>10.222352574745589</v>
      </c>
      <c r="AE2978" s="24">
        <v>17.729773900396776</v>
      </c>
      <c r="AF2978" s="25">
        <v>23.02916993820277</v>
      </c>
      <c r="AG2978" s="26">
        <v>19.396046111126868</v>
      </c>
    </row>
    <row r="2979" spans="1:33" s="4" customFormat="1" x14ac:dyDescent="0.3">
      <c r="A2979" s="3" t="s">
        <v>5950</v>
      </c>
      <c r="B2979" s="3"/>
      <c r="C2979" s="13" t="s">
        <v>7768</v>
      </c>
      <c r="D2979" s="3"/>
      <c r="E2979" s="3"/>
      <c r="F2979" s="3"/>
      <c r="G2979" s="3"/>
      <c r="H2979" s="3" t="s">
        <v>3</v>
      </c>
      <c r="I2979" s="3" t="s">
        <v>5951</v>
      </c>
      <c r="J2979" s="3">
        <v>20.311885701119095</v>
      </c>
      <c r="K2979" s="3">
        <v>-1.6021707736943338</v>
      </c>
      <c r="L2979" s="3">
        <v>-3.035997859706947</v>
      </c>
      <c r="M2979" s="3">
        <v>1.8537533397200434E-8</v>
      </c>
      <c r="N2979" s="3">
        <v>4.3498537669244738E-7</v>
      </c>
      <c r="O2979" s="3">
        <v>5.6113113593325714E-5</v>
      </c>
      <c r="P2979" s="3">
        <v>30.598589889161691</v>
      </c>
      <c r="Q2979" s="3">
        <v>-0.30659296771140515</v>
      </c>
      <c r="R2979" s="3">
        <v>-1.2367834916719034</v>
      </c>
      <c r="S2979" s="3">
        <v>0.29251826995244956</v>
      </c>
      <c r="T2979" s="3">
        <v>0.79104458847375991</v>
      </c>
      <c r="U2979" s="3">
        <v>1</v>
      </c>
      <c r="V2979" s="3">
        <v>5.6592992023217779</v>
      </c>
      <c r="W2979" s="3">
        <v>7.1588652702932833</v>
      </c>
      <c r="X2979" s="3">
        <v>2.2618526217956232</v>
      </c>
      <c r="Y2979" s="3">
        <v>4.8614749715063548</v>
      </c>
      <c r="Z2979" s="22">
        <v>25.206232186111858</v>
      </c>
      <c r="AA2979" s="23">
        <v>20.923167463701635</v>
      </c>
      <c r="AB2979" s="3">
        <v>19.967408263832972</v>
      </c>
      <c r="AC2979" s="3">
        <v>17.368496599062276</v>
      </c>
      <c r="AD2979" s="3">
        <v>23.599752240462042</v>
      </c>
      <c r="AE2979" s="24">
        <v>36.253418273945648</v>
      </c>
      <c r="AF2979" s="25">
        <v>24.060326801107372</v>
      </c>
      <c r="AG2979" s="26">
        <v>31.482024592432051</v>
      </c>
    </row>
    <row r="2980" spans="1:33" s="4" customFormat="1" x14ac:dyDescent="0.3">
      <c r="A2980" s="3" t="s">
        <v>5952</v>
      </c>
      <c r="B2980" s="3" t="s">
        <v>5952</v>
      </c>
      <c r="C2980" s="20" t="s">
        <v>6319</v>
      </c>
      <c r="D2980" s="3">
        <v>-1</v>
      </c>
      <c r="E2980" s="3" t="s">
        <v>7797</v>
      </c>
      <c r="F2980" s="3"/>
      <c r="G2980" s="3" t="s">
        <v>7797</v>
      </c>
      <c r="H2980" s="3" t="s">
        <v>3</v>
      </c>
      <c r="I2980" s="3" t="s">
        <v>5953</v>
      </c>
      <c r="J2980" s="3">
        <v>241.56303285206778</v>
      </c>
      <c r="K2980" s="3">
        <v>5.500273014529905E-2</v>
      </c>
      <c r="L2980" s="3">
        <v>1.0388610692287172</v>
      </c>
      <c r="M2980" s="3">
        <v>0.77627709280333124</v>
      </c>
      <c r="N2980" s="3">
        <v>0.8656928051913344</v>
      </c>
      <c r="O2980" s="3">
        <v>1</v>
      </c>
      <c r="P2980" s="3">
        <v>216.89960201082917</v>
      </c>
      <c r="Q2980" s="3">
        <v>0.11353516310003343</v>
      </c>
      <c r="R2980" s="3">
        <v>1.0818760074953351</v>
      </c>
      <c r="S2980" s="3">
        <v>0.60751024276915611</v>
      </c>
      <c r="T2980" s="3">
        <v>0.92490838421298271</v>
      </c>
      <c r="U2980" s="3">
        <v>1</v>
      </c>
      <c r="V2980" s="3">
        <v>214.38756978207203</v>
      </c>
      <c r="W2980" s="3">
        <v>192.60100986808277</v>
      </c>
      <c r="X2980" s="3">
        <v>162.64776580366708</v>
      </c>
      <c r="Y2980" s="3">
        <v>127.29862240203678</v>
      </c>
      <c r="Z2980" s="22">
        <v>182.47120256467932</v>
      </c>
      <c r="AA2980" s="23">
        <v>151.52637838362267</v>
      </c>
      <c r="AB2980" s="3">
        <v>262.03924765620451</v>
      </c>
      <c r="AC2980" s="3">
        <v>234.3506433973474</v>
      </c>
      <c r="AD2980" s="3">
        <v>228.29920750265151</v>
      </c>
      <c r="AE2980" s="24">
        <v>241.07200034718602</v>
      </c>
      <c r="AF2980" s="25">
        <v>195.00322007373688</v>
      </c>
      <c r="AG2980" s="26">
        <v>214.62358561156464</v>
      </c>
    </row>
    <row r="2981" spans="1:33" s="4" customFormat="1" x14ac:dyDescent="0.3">
      <c r="A2981" s="3" t="s">
        <v>5954</v>
      </c>
      <c r="B2981" s="3" t="s">
        <v>5954</v>
      </c>
      <c r="C2981" s="20" t="s">
        <v>6224</v>
      </c>
      <c r="D2981" s="3">
        <v>-1</v>
      </c>
      <c r="E2981" s="3" t="s">
        <v>7797</v>
      </c>
      <c r="F2981" s="3"/>
      <c r="G2981" s="3" t="s">
        <v>7797</v>
      </c>
      <c r="H2981" s="3" t="s">
        <v>3</v>
      </c>
      <c r="I2981" s="3" t="s">
        <v>5955</v>
      </c>
      <c r="J2981" s="3">
        <v>12.497136308409859</v>
      </c>
      <c r="K2981" s="3">
        <v>-0.49407904992715146</v>
      </c>
      <c r="L2981" s="3">
        <v>-1.4084213967612129</v>
      </c>
      <c r="M2981" s="3">
        <v>5.5690589984838779E-2</v>
      </c>
      <c r="N2981" s="3">
        <v>0.15366947664914035</v>
      </c>
      <c r="O2981" s="3">
        <v>1</v>
      </c>
      <c r="P2981" s="3">
        <v>9.8947257577176497</v>
      </c>
      <c r="Q2981" s="3">
        <v>-0.51975607653418898</v>
      </c>
      <c r="R2981" s="3">
        <v>-1.4337128227238845</v>
      </c>
      <c r="S2981" s="3">
        <v>0.16361502526815253</v>
      </c>
      <c r="T2981" s="3">
        <v>0.66699887450490081</v>
      </c>
      <c r="U2981" s="3">
        <v>1</v>
      </c>
      <c r="V2981" s="3">
        <v>7.3237989677105357</v>
      </c>
      <c r="W2981" s="3">
        <v>7.2965357562604618</v>
      </c>
      <c r="X2981" s="3">
        <v>5.1405741404445982</v>
      </c>
      <c r="Y2981" s="3">
        <v>1.9806009143174039</v>
      </c>
      <c r="Z2981" s="22">
        <v>6.4385484388437897</v>
      </c>
      <c r="AA2981" s="23">
        <v>5.0642061377112242</v>
      </c>
      <c r="AB2981" s="3">
        <v>14.689679207313244</v>
      </c>
      <c r="AC2981" s="3">
        <v>9.676733819477553</v>
      </c>
      <c r="AD2981" s="3">
        <v>13.124995898438781</v>
      </c>
      <c r="AE2981" s="24">
        <v>13.098862807009558</v>
      </c>
      <c r="AF2981" s="25">
        <v>8.5929738575383467</v>
      </c>
      <c r="AG2981" s="26">
        <v>7.9923406086050415</v>
      </c>
    </row>
    <row r="2982" spans="1:33" s="4" customFormat="1" x14ac:dyDescent="0.3">
      <c r="A2982" s="3" t="s">
        <v>5956</v>
      </c>
      <c r="B2982" s="3" t="s">
        <v>5956</v>
      </c>
      <c r="C2982" s="20" t="s">
        <v>6224</v>
      </c>
      <c r="D2982" s="3">
        <v>-1</v>
      </c>
      <c r="E2982" s="3"/>
      <c r="F2982" s="3"/>
      <c r="G2982" s="3" t="s">
        <v>7797</v>
      </c>
      <c r="H2982" s="3" t="s">
        <v>3</v>
      </c>
      <c r="I2982" s="3" t="s">
        <v>5957</v>
      </c>
      <c r="J2982" s="3">
        <v>6.1391949230098852</v>
      </c>
      <c r="K2982" s="3">
        <v>-0.53194487947041191</v>
      </c>
      <c r="L2982" s="3">
        <v>-1.4458770513869097</v>
      </c>
      <c r="M2982" s="3">
        <v>0.12984353234722679</v>
      </c>
      <c r="N2982" s="3">
        <v>0.28419097115567582</v>
      </c>
      <c r="O2982" s="3">
        <v>1</v>
      </c>
      <c r="P2982" s="3">
        <v>5.088269146118841</v>
      </c>
      <c r="Q2982" s="3">
        <v>0.20076705586039809</v>
      </c>
      <c r="R2982" s="3">
        <v>1.1493092603225152</v>
      </c>
      <c r="S2982" s="3">
        <v>0.54748696630030746</v>
      </c>
      <c r="T2982" s="3">
        <v>0.91623536781107373</v>
      </c>
      <c r="U2982" s="3">
        <v>1</v>
      </c>
      <c r="V2982" s="3">
        <v>2.4967496480831373</v>
      </c>
      <c r="W2982" s="3">
        <v>3.5794326351466417</v>
      </c>
      <c r="X2982" s="3">
        <v>3.4955904155023267</v>
      </c>
      <c r="Y2982" s="3">
        <v>3.4210379429118793</v>
      </c>
      <c r="Z2982" s="22">
        <v>4.1097117694747594</v>
      </c>
      <c r="AA2982" s="23">
        <v>3.9980574771404402</v>
      </c>
      <c r="AB2982" s="3">
        <v>5.2777290565197283</v>
      </c>
      <c r="AC2982" s="3">
        <v>6.4511558796517017</v>
      </c>
      <c r="AD2982" s="3">
        <v>6.6886998328582257</v>
      </c>
      <c r="AE2982" s="24">
        <v>5.5570933120646613</v>
      </c>
      <c r="AF2982" s="25">
        <v>5.6140762535917199</v>
      </c>
      <c r="AG2982" s="26">
        <v>4.0936378727001435</v>
      </c>
    </row>
    <row r="2983" spans="1:33" s="4" customFormat="1" x14ac:dyDescent="0.3">
      <c r="A2983" s="3" t="s">
        <v>5958</v>
      </c>
      <c r="B2983" s="3" t="s">
        <v>7666</v>
      </c>
      <c r="C2983" s="20" t="s">
        <v>6250</v>
      </c>
      <c r="D2983" s="3">
        <v>-1</v>
      </c>
      <c r="E2983" s="3"/>
      <c r="F2983" s="3"/>
      <c r="G2983" s="3" t="s">
        <v>7797</v>
      </c>
      <c r="H2983" s="3" t="s">
        <v>3</v>
      </c>
      <c r="I2983" s="3" t="s">
        <v>5959</v>
      </c>
      <c r="J2983" s="3">
        <v>4.1044394338373111</v>
      </c>
      <c r="K2983" s="3">
        <v>0.46341583605685738</v>
      </c>
      <c r="L2983" s="3">
        <v>1.3788025156629728</v>
      </c>
      <c r="M2983" s="3">
        <v>0.12013214820290008</v>
      </c>
      <c r="N2983" s="3">
        <v>0.27110248760923461</v>
      </c>
      <c r="O2983" s="3">
        <v>1</v>
      </c>
      <c r="P2983" s="3">
        <v>5.6986589955849132</v>
      </c>
      <c r="Q2983" s="3">
        <v>0.33487694696593151</v>
      </c>
      <c r="R2983" s="3">
        <v>1.2612698256667196</v>
      </c>
      <c r="S2983" s="3">
        <v>0.28500194043163796</v>
      </c>
      <c r="T2983" s="3">
        <v>0.7862787008226767</v>
      </c>
      <c r="U2983" s="3">
        <v>1</v>
      </c>
      <c r="V2983" s="3">
        <v>4.827049319627398</v>
      </c>
      <c r="W2983" s="3">
        <v>3.5794326351466417</v>
      </c>
      <c r="X2983" s="3">
        <v>3.9068363467378946</v>
      </c>
      <c r="Y2983" s="3">
        <v>5.4016388572292833</v>
      </c>
      <c r="Z2983" s="22">
        <v>3.6987405925272836</v>
      </c>
      <c r="AA2983" s="23">
        <v>4.9309375551398764</v>
      </c>
      <c r="AB2983" s="3">
        <v>4.6619939999257598</v>
      </c>
      <c r="AC2983" s="3">
        <v>4.3421241497655689</v>
      </c>
      <c r="AD2983" s="3">
        <v>2.6502395564155234</v>
      </c>
      <c r="AE2983" s="24">
        <v>6.2186520396914062</v>
      </c>
      <c r="AF2983" s="25">
        <v>5.6140762535917199</v>
      </c>
      <c r="AG2983" s="26">
        <v>5.2632486934716125</v>
      </c>
    </row>
    <row r="2984" spans="1:33" s="4" customFormat="1" x14ac:dyDescent="0.3">
      <c r="A2984" s="3" t="s">
        <v>5960</v>
      </c>
      <c r="B2984" s="3" t="s">
        <v>7667</v>
      </c>
      <c r="C2984" s="20" t="s">
        <v>6250</v>
      </c>
      <c r="D2984" s="3">
        <v>-1</v>
      </c>
      <c r="E2984" s="3"/>
      <c r="F2984" s="3"/>
      <c r="G2984" s="3" t="s">
        <v>7797</v>
      </c>
      <c r="H2984" s="3" t="s">
        <v>3</v>
      </c>
      <c r="I2984" s="3" t="s">
        <v>5961</v>
      </c>
      <c r="J2984" s="3">
        <v>4.7032976430225899</v>
      </c>
      <c r="K2984" s="3">
        <v>0.34571143366625839</v>
      </c>
      <c r="L2984" s="3">
        <v>1.2707774843174087</v>
      </c>
      <c r="M2984" s="3">
        <v>0.25560643144201067</v>
      </c>
      <c r="N2984" s="3">
        <v>0.44441164157091689</v>
      </c>
      <c r="O2984" s="3">
        <v>1</v>
      </c>
      <c r="P2984" s="3">
        <v>7.7812957619029346</v>
      </c>
      <c r="Q2984" s="3">
        <v>0.5342640729339494</v>
      </c>
      <c r="R2984" s="3">
        <v>1.4482032292811418</v>
      </c>
      <c r="S2984" s="3">
        <v>0.10878862549535417</v>
      </c>
      <c r="T2984" s="3">
        <v>0.57151660670506343</v>
      </c>
      <c r="U2984" s="3">
        <v>1</v>
      </c>
      <c r="V2984" s="3">
        <v>4.9934992961662745</v>
      </c>
      <c r="W2984" s="3">
        <v>4.4054555509497133</v>
      </c>
      <c r="X2984" s="3">
        <v>4.1124593123556785</v>
      </c>
      <c r="Y2984" s="3">
        <v>7.202185142972378</v>
      </c>
      <c r="Z2984" s="22">
        <v>9.5893274621077733</v>
      </c>
      <c r="AA2984" s="23">
        <v>5.8638176331393117</v>
      </c>
      <c r="AB2984" s="3">
        <v>5.3656912074617233</v>
      </c>
      <c r="AC2984" s="3">
        <v>5.2105489797186824</v>
      </c>
      <c r="AD2984" s="3">
        <v>3.5336527418873644</v>
      </c>
      <c r="AE2984" s="24">
        <v>6.4832755307421044</v>
      </c>
      <c r="AF2984" s="25">
        <v>8.4784008727711679</v>
      </c>
      <c r="AG2984" s="26">
        <v>8.3822108821955315</v>
      </c>
    </row>
    <row r="2985" spans="1:33" s="4" customFormat="1" x14ac:dyDescent="0.3">
      <c r="A2985" s="3" t="s">
        <v>5962</v>
      </c>
      <c r="B2985" s="3" t="s">
        <v>5962</v>
      </c>
      <c r="C2985" s="20" t="s">
        <v>6224</v>
      </c>
      <c r="D2985" s="3">
        <v>1</v>
      </c>
      <c r="E2985" s="3"/>
      <c r="F2985" s="3"/>
      <c r="G2985" s="3" t="s">
        <v>7797</v>
      </c>
      <c r="H2985" s="3" t="s">
        <v>3</v>
      </c>
      <c r="I2985" s="3" t="s">
        <v>5963</v>
      </c>
      <c r="J2985" s="3">
        <v>0</v>
      </c>
      <c r="K2985" s="3" t="e">
        <f>NA()</f>
        <v>#N/A</v>
      </c>
      <c r="L2985" s="3" t="e">
        <f>NA()</f>
        <v>#N/A</v>
      </c>
      <c r="M2985" s="3" t="e">
        <f>NA()</f>
        <v>#N/A</v>
      </c>
      <c r="N2985" s="3" t="e">
        <f>NA()</f>
        <v>#N/A</v>
      </c>
      <c r="O2985" s="3" t="e">
        <f>NA()</f>
        <v>#N/A</v>
      </c>
      <c r="P2985" s="3">
        <v>0</v>
      </c>
      <c r="Q2985" s="3" t="e">
        <f>NA()</f>
        <v>#N/A</v>
      </c>
      <c r="R2985" s="3" t="e">
        <f>NA()</f>
        <v>#N/A</v>
      </c>
      <c r="S2985" s="3" t="e">
        <f>NA()</f>
        <v>#N/A</v>
      </c>
      <c r="T2985" s="3" t="e">
        <f>NA()</f>
        <v>#N/A</v>
      </c>
      <c r="U2985" s="3" t="e">
        <f>NA()</f>
        <v>#N/A</v>
      </c>
      <c r="V2985" s="3">
        <v>0</v>
      </c>
      <c r="W2985" s="3">
        <v>0</v>
      </c>
      <c r="X2985" s="3">
        <v>0</v>
      </c>
      <c r="Y2985" s="3">
        <v>0</v>
      </c>
      <c r="Z2985" s="22">
        <v>0</v>
      </c>
      <c r="AA2985" s="23">
        <v>0</v>
      </c>
      <c r="AB2985" s="3">
        <v>0</v>
      </c>
      <c r="AC2985" s="3">
        <v>0</v>
      </c>
      <c r="AD2985" s="3">
        <v>0</v>
      </c>
      <c r="AE2985" s="24">
        <v>0</v>
      </c>
      <c r="AF2985" s="25">
        <v>0</v>
      </c>
      <c r="AG2985" s="26">
        <v>0</v>
      </c>
    </row>
    <row r="2986" spans="1:33" s="4" customFormat="1" x14ac:dyDescent="0.3">
      <c r="A2986" s="3" t="s">
        <v>5964</v>
      </c>
      <c r="B2986" s="3" t="s">
        <v>5964</v>
      </c>
      <c r="C2986" s="20" t="s">
        <v>6225</v>
      </c>
      <c r="D2986" s="3">
        <v>1</v>
      </c>
      <c r="E2986" s="3"/>
      <c r="F2986" s="3"/>
      <c r="G2986" s="3" t="s">
        <v>7797</v>
      </c>
      <c r="H2986" s="3" t="s">
        <v>3</v>
      </c>
      <c r="I2986" s="3" t="s">
        <v>5965</v>
      </c>
      <c r="J2986" s="3">
        <v>15.05535263416377</v>
      </c>
      <c r="K2986" s="3">
        <v>7.4847334784108613E-2</v>
      </c>
      <c r="L2986" s="3">
        <v>1.0532495757520832</v>
      </c>
      <c r="M2986" s="3">
        <v>0.74450617076657744</v>
      </c>
      <c r="N2986" s="3">
        <v>0.84422810081175981</v>
      </c>
      <c r="O2986" s="3">
        <v>1</v>
      </c>
      <c r="P2986" s="3">
        <v>14.375644288617073</v>
      </c>
      <c r="Q2986" s="3">
        <v>0.27305424272724854</v>
      </c>
      <c r="R2986" s="3">
        <v>1.2083632748120416</v>
      </c>
      <c r="S2986" s="3">
        <v>0.30804821253329828</v>
      </c>
      <c r="T2986" s="3">
        <v>0.80015638439451708</v>
      </c>
      <c r="U2986" s="3">
        <v>1</v>
      </c>
      <c r="V2986" s="3">
        <v>11.318598404643556</v>
      </c>
      <c r="W2986" s="3">
        <v>15.281423942356817</v>
      </c>
      <c r="X2986" s="3">
        <v>8.8417875215647079</v>
      </c>
      <c r="Y2986" s="3">
        <v>10.443168457309948</v>
      </c>
      <c r="Z2986" s="22">
        <v>15.068943154740785</v>
      </c>
      <c r="AA2986" s="23">
        <v>8.7957264497089689</v>
      </c>
      <c r="AB2986" s="3">
        <v>15.393376414849207</v>
      </c>
      <c r="AC2986" s="3">
        <v>15.259464869176142</v>
      </c>
      <c r="AD2986" s="3">
        <v>14.513216618465961</v>
      </c>
      <c r="AE2986" s="24">
        <v>17.068215172770032</v>
      </c>
      <c r="AF2986" s="25">
        <v>13.290466232992642</v>
      </c>
      <c r="AG2986" s="26">
        <v>12.768251460088541</v>
      </c>
    </row>
    <row r="2987" spans="1:33" s="4" customFormat="1" x14ac:dyDescent="0.3">
      <c r="A2987" s="3" t="s">
        <v>5966</v>
      </c>
      <c r="B2987" s="3" t="s">
        <v>5966</v>
      </c>
      <c r="C2987" s="20" t="s">
        <v>6273</v>
      </c>
      <c r="D2987" s="3">
        <v>-1</v>
      </c>
      <c r="E2987" s="3" t="s">
        <v>7797</v>
      </c>
      <c r="F2987" s="3"/>
      <c r="G2987" s="3" t="s">
        <v>7797</v>
      </c>
      <c r="H2987" s="3" t="s">
        <v>3</v>
      </c>
      <c r="I2987" s="3" t="s">
        <v>5967</v>
      </c>
      <c r="J2987" s="3">
        <v>5.0217390621869162</v>
      </c>
      <c r="K2987" s="3">
        <v>1.6976198914963555E-3</v>
      </c>
      <c r="L2987" s="3">
        <v>1.0011773930250454</v>
      </c>
      <c r="M2987" s="3">
        <v>0.9954121065452094</v>
      </c>
      <c r="N2987" s="3">
        <v>0.99771935314978444</v>
      </c>
      <c r="O2987" s="3">
        <v>1</v>
      </c>
      <c r="P2987" s="3">
        <v>5.0066075804099484</v>
      </c>
      <c r="Q2987" s="3">
        <v>0.25863537262237452</v>
      </c>
      <c r="R2987" s="3">
        <v>1.1963465598631</v>
      </c>
      <c r="S2987" s="3">
        <v>0.39997487322163594</v>
      </c>
      <c r="T2987" s="3">
        <v>0.84454624798714761</v>
      </c>
      <c r="U2987" s="3">
        <v>1</v>
      </c>
      <c r="V2987" s="3">
        <v>5.1599492727051501</v>
      </c>
      <c r="W2987" s="3">
        <v>3.3040916632122848</v>
      </c>
      <c r="X2987" s="3">
        <v>2.878721518648975</v>
      </c>
      <c r="Y2987" s="3">
        <v>3.0609286857632605</v>
      </c>
      <c r="Z2987" s="22">
        <v>4.1097117694747594</v>
      </c>
      <c r="AA2987" s="23">
        <v>4.3978632248544844</v>
      </c>
      <c r="AB2987" s="3">
        <v>5.805501962171701</v>
      </c>
      <c r="AC2987" s="3">
        <v>4.5902455297521723</v>
      </c>
      <c r="AD2987" s="3">
        <v>4.6694696946368746</v>
      </c>
      <c r="AE2987" s="24">
        <v>5.8217168031153594</v>
      </c>
      <c r="AF2987" s="25">
        <v>4.8120653602214745</v>
      </c>
      <c r="AG2987" s="26">
        <v>4.3860405778930103</v>
      </c>
    </row>
    <row r="2988" spans="1:33" s="4" customFormat="1" x14ac:dyDescent="0.3">
      <c r="A2988" s="3" t="s">
        <v>5968</v>
      </c>
      <c r="B2988" s="3" t="s">
        <v>7668</v>
      </c>
      <c r="C2988" s="20" t="s">
        <v>6250</v>
      </c>
      <c r="D2988" s="3">
        <v>-1</v>
      </c>
      <c r="E2988" s="3" t="s">
        <v>7811</v>
      </c>
      <c r="F2988" s="3"/>
      <c r="G2988" s="3" t="s">
        <v>7797</v>
      </c>
      <c r="H2988" s="3" t="s">
        <v>3</v>
      </c>
      <c r="I2988" s="3" t="s">
        <v>5969</v>
      </c>
      <c r="J2988" s="3">
        <v>9.1375814935549062</v>
      </c>
      <c r="K2988" s="3">
        <v>1.3930568568589451E-2</v>
      </c>
      <c r="L2988" s="3">
        <v>1.0097027032721932</v>
      </c>
      <c r="M2988" s="3">
        <v>0.9593530539889904</v>
      </c>
      <c r="N2988" s="3">
        <v>0.97710689583602761</v>
      </c>
      <c r="O2988" s="3">
        <v>1</v>
      </c>
      <c r="P2988" s="3">
        <v>10.178016095811119</v>
      </c>
      <c r="Q2988" s="3">
        <v>-9.1278393243893793E-2</v>
      </c>
      <c r="R2988" s="3">
        <v>-1.0653137544839344</v>
      </c>
      <c r="S2988" s="3">
        <v>0.78269126106063913</v>
      </c>
      <c r="T2988" s="3">
        <v>0.96003880122494001</v>
      </c>
      <c r="U2988" s="3">
        <v>1</v>
      </c>
      <c r="V2988" s="3">
        <v>6.824449038093908</v>
      </c>
      <c r="W2988" s="3">
        <v>7.1588652702932833</v>
      </c>
      <c r="X2988" s="3">
        <v>6.9911808310046535</v>
      </c>
      <c r="Y2988" s="3">
        <v>4.8614749715063548</v>
      </c>
      <c r="Z2988" s="22">
        <v>8.0824331466336936</v>
      </c>
      <c r="AA2988" s="23">
        <v>5.7305490505679639</v>
      </c>
      <c r="AB2988" s="3">
        <v>7.6527071319536057</v>
      </c>
      <c r="AC2988" s="3">
        <v>10.421097959437365</v>
      </c>
      <c r="AD2988" s="3">
        <v>9.3389393892737491</v>
      </c>
      <c r="AE2988" s="24">
        <v>12.040368842806766</v>
      </c>
      <c r="AF2988" s="25">
        <v>9.6241307204429489</v>
      </c>
      <c r="AG2988" s="26">
        <v>8.8695487241836428</v>
      </c>
    </row>
    <row r="2989" spans="1:33" s="4" customFormat="1" x14ac:dyDescent="0.3">
      <c r="A2989" s="3" t="s">
        <v>5970</v>
      </c>
      <c r="B2989" s="3" t="s">
        <v>5970</v>
      </c>
      <c r="C2989" s="20" t="s">
        <v>6224</v>
      </c>
      <c r="D2989" s="3">
        <v>1</v>
      </c>
      <c r="E2989" s="3"/>
      <c r="F2989" s="3"/>
      <c r="G2989" s="3" t="s">
        <v>7797</v>
      </c>
      <c r="H2989" s="3" t="s">
        <v>3</v>
      </c>
      <c r="I2989" s="3" t="s">
        <v>5971</v>
      </c>
      <c r="J2989" s="3">
        <v>2.9320716980665157E-2</v>
      </c>
      <c r="K2989" s="3">
        <v>-1.2710327376431811</v>
      </c>
      <c r="L2989" s="3">
        <v>-2.4133426024027496</v>
      </c>
      <c r="M2989" s="3">
        <v>0.66201094642506475</v>
      </c>
      <c r="N2989" s="3">
        <v>0.78639714659739535</v>
      </c>
      <c r="O2989" s="3">
        <v>1</v>
      </c>
      <c r="P2989" s="3">
        <v>6.0018209524769821E-2</v>
      </c>
      <c r="Q2989" s="3">
        <v>2.4667952460707543</v>
      </c>
      <c r="R2989" s="3">
        <v>5.528144190734646</v>
      </c>
      <c r="S2989" s="3">
        <v>0.32018100469008759</v>
      </c>
      <c r="T2989" s="3">
        <v>0.80015638439451708</v>
      </c>
      <c r="U2989" s="3">
        <v>1</v>
      </c>
      <c r="V2989" s="3">
        <v>0</v>
      </c>
      <c r="W2989" s="3">
        <v>0</v>
      </c>
      <c r="X2989" s="3">
        <v>0</v>
      </c>
      <c r="Y2989" s="3">
        <v>0.18005462857430946</v>
      </c>
      <c r="Z2989" s="22">
        <v>0</v>
      </c>
      <c r="AA2989" s="23">
        <v>0</v>
      </c>
      <c r="AB2989" s="3">
        <v>8.7962150941995471E-2</v>
      </c>
      <c r="AC2989" s="3">
        <v>0</v>
      </c>
      <c r="AD2989" s="3">
        <v>0</v>
      </c>
      <c r="AE2989" s="24">
        <v>0</v>
      </c>
      <c r="AF2989" s="25">
        <v>0</v>
      </c>
      <c r="AG2989" s="26">
        <v>0</v>
      </c>
    </row>
    <row r="2990" spans="1:33" s="4" customFormat="1" x14ac:dyDescent="0.3">
      <c r="A2990" s="3" t="s">
        <v>5972</v>
      </c>
      <c r="B2990" s="3" t="s">
        <v>5972</v>
      </c>
      <c r="C2990" s="20" t="s">
        <v>6224</v>
      </c>
      <c r="D2990" s="3">
        <v>-1</v>
      </c>
      <c r="E2990" s="3"/>
      <c r="F2990" s="3"/>
      <c r="G2990" s="3" t="s">
        <v>7797</v>
      </c>
      <c r="H2990" s="3" t="s">
        <v>3</v>
      </c>
      <c r="I2990" s="3" t="s">
        <v>5973</v>
      </c>
      <c r="J2990" s="3">
        <v>0</v>
      </c>
      <c r="K2990" s="3" t="e">
        <f>NA()</f>
        <v>#N/A</v>
      </c>
      <c r="L2990" s="3" t="e">
        <f>NA()</f>
        <v>#N/A</v>
      </c>
      <c r="M2990" s="3" t="e">
        <f>NA()</f>
        <v>#N/A</v>
      </c>
      <c r="N2990" s="3" t="e">
        <f>NA()</f>
        <v>#N/A</v>
      </c>
      <c r="O2990" s="3" t="e">
        <f>NA()</f>
        <v>#N/A</v>
      </c>
      <c r="P2990" s="3">
        <v>4.4103915175116359E-2</v>
      </c>
      <c r="Q2990" s="3">
        <v>-1.3500053721792518</v>
      </c>
      <c r="R2990" s="3">
        <v>-2.5491307468468034</v>
      </c>
      <c r="S2990" s="3">
        <v>0.6446055362356693</v>
      </c>
      <c r="T2990" s="3">
        <v>0.92490838421298271</v>
      </c>
      <c r="U2990" s="3">
        <v>1</v>
      </c>
      <c r="V2990" s="3">
        <v>0</v>
      </c>
      <c r="W2990" s="3">
        <v>0</v>
      </c>
      <c r="X2990" s="3">
        <v>0</v>
      </c>
      <c r="Y2990" s="3">
        <v>0</v>
      </c>
      <c r="Z2990" s="22">
        <v>0</v>
      </c>
      <c r="AA2990" s="23">
        <v>0</v>
      </c>
      <c r="AB2990" s="3">
        <v>0</v>
      </c>
      <c r="AC2990" s="3">
        <v>0</v>
      </c>
      <c r="AD2990" s="3">
        <v>0</v>
      </c>
      <c r="AE2990" s="24">
        <v>0.13231174552534908</v>
      </c>
      <c r="AF2990" s="25">
        <v>0</v>
      </c>
      <c r="AG2990" s="26">
        <v>0</v>
      </c>
    </row>
    <row r="2991" spans="1:33" s="4" customFormat="1" x14ac:dyDescent="0.3">
      <c r="A2991" s="3" t="s">
        <v>5974</v>
      </c>
      <c r="B2991" s="3" t="s">
        <v>7669</v>
      </c>
      <c r="C2991" s="20" t="s">
        <v>6234</v>
      </c>
      <c r="D2991" s="3">
        <v>-1</v>
      </c>
      <c r="E2991" s="3" t="s">
        <v>7804</v>
      </c>
      <c r="F2991" s="3"/>
      <c r="G2991" s="3" t="s">
        <v>7797</v>
      </c>
      <c r="H2991" s="3" t="s">
        <v>3</v>
      </c>
      <c r="I2991" s="3" t="s">
        <v>5975</v>
      </c>
      <c r="J2991" s="3">
        <v>172.41491303746955</v>
      </c>
      <c r="K2991" s="3">
        <v>1.1560436796300437</v>
      </c>
      <c r="L2991" s="3">
        <v>2.2284547702329727</v>
      </c>
      <c r="M2991" s="3">
        <v>1.3717327274065383E-10</v>
      </c>
      <c r="N2991" s="3">
        <v>4.6135944065106573E-9</v>
      </c>
      <c r="O2991" s="3">
        <v>4.1522349658595914E-7</v>
      </c>
      <c r="P2991" s="3">
        <v>70.722798912345567</v>
      </c>
      <c r="Q2991" s="3">
        <v>1.2564753318308681</v>
      </c>
      <c r="R2991" s="3">
        <v>2.3891133974315024</v>
      </c>
      <c r="S2991" s="3">
        <v>9.8058644800724792E-6</v>
      </c>
      <c r="T2991" s="3">
        <v>4.7161538689872399E-4</v>
      </c>
      <c r="U2991" s="3">
        <v>2.9711769374619612E-2</v>
      </c>
      <c r="V2991" s="3">
        <v>221.71136874978257</v>
      </c>
      <c r="W2991" s="3">
        <v>172.77645988880906</v>
      </c>
      <c r="X2991" s="3">
        <v>122.756910473817</v>
      </c>
      <c r="Y2991" s="3">
        <v>54.196443200867144</v>
      </c>
      <c r="Z2991" s="22">
        <v>80.276369897073636</v>
      </c>
      <c r="AA2991" s="23">
        <v>77.695583639095886</v>
      </c>
      <c r="AB2991" s="3">
        <v>125.96180014893751</v>
      </c>
      <c r="AC2991" s="3">
        <v>96.643277504782233</v>
      </c>
      <c r="AD2991" s="3">
        <v>83.04083943435306</v>
      </c>
      <c r="AE2991" s="24">
        <v>50.675398536208696</v>
      </c>
      <c r="AF2991" s="25">
        <v>38.381949897004617</v>
      </c>
      <c r="AG2991" s="26">
        <v>47.466705809642136</v>
      </c>
    </row>
    <row r="2992" spans="1:33" s="4" customFormat="1" x14ac:dyDescent="0.3">
      <c r="A2992" s="3" t="s">
        <v>5976</v>
      </c>
      <c r="B2992" s="3" t="s">
        <v>7670</v>
      </c>
      <c r="C2992" s="20" t="s">
        <v>6234</v>
      </c>
      <c r="D2992" s="3">
        <v>-1</v>
      </c>
      <c r="E2992" s="3" t="s">
        <v>7804</v>
      </c>
      <c r="F2992" s="3"/>
      <c r="G2992" s="3" t="s">
        <v>7797</v>
      </c>
      <c r="H2992" s="3" t="s">
        <v>3</v>
      </c>
      <c r="I2992" s="3" t="s">
        <v>5977</v>
      </c>
      <c r="J2992" s="3">
        <v>147.54836120808443</v>
      </c>
      <c r="K2992" s="3">
        <v>0.69698312765287251</v>
      </c>
      <c r="L2992" s="3">
        <v>1.621111280731163</v>
      </c>
      <c r="M2992" s="3">
        <v>8.5155106732681674E-5</v>
      </c>
      <c r="N2992" s="3">
        <v>7.8586740268240065E-4</v>
      </c>
      <c r="O2992" s="3">
        <v>0.25776450807982743</v>
      </c>
      <c r="P2992" s="3">
        <v>59.345990188838357</v>
      </c>
      <c r="Q2992" s="3">
        <v>0.90843109245806131</v>
      </c>
      <c r="R2992" s="3">
        <v>1.8770031775120297</v>
      </c>
      <c r="S2992" s="3">
        <v>1.5106238009896522E-3</v>
      </c>
      <c r="T2992" s="3">
        <v>3.0908506990764237E-2</v>
      </c>
      <c r="U2992" s="3">
        <v>1</v>
      </c>
      <c r="V2992" s="3">
        <v>184.4265740050744</v>
      </c>
      <c r="W2992" s="3">
        <v>150.0608297042246</v>
      </c>
      <c r="X2992" s="3">
        <v>108.15767991495434</v>
      </c>
      <c r="Y2992" s="3">
        <v>44.473493257854436</v>
      </c>
      <c r="Z2992" s="22">
        <v>74.659763812124794</v>
      </c>
      <c r="AA2992" s="23">
        <v>58.90471349653582</v>
      </c>
      <c r="AB2992" s="3">
        <v>158.59575814841784</v>
      </c>
      <c r="AC2992" s="3">
        <v>105.69970787429327</v>
      </c>
      <c r="AD2992" s="3">
        <v>98.185065471013189</v>
      </c>
      <c r="AE2992" s="24">
        <v>53.98319217434242</v>
      </c>
      <c r="AF2992" s="25">
        <v>37.007074079798478</v>
      </c>
      <c r="AG2992" s="26">
        <v>54.386903165873328</v>
      </c>
    </row>
    <row r="2993" spans="1:33" s="4" customFormat="1" x14ac:dyDescent="0.3">
      <c r="A2993" s="3" t="s">
        <v>5978</v>
      </c>
      <c r="B2993" s="3" t="s">
        <v>7671</v>
      </c>
      <c r="C2993" s="20" t="s">
        <v>7731</v>
      </c>
      <c r="D2993" s="3">
        <v>-1</v>
      </c>
      <c r="E2993" s="3"/>
      <c r="F2993" s="3"/>
      <c r="G2993" s="3" t="s">
        <v>7797</v>
      </c>
      <c r="H2993" s="3" t="s">
        <v>3</v>
      </c>
      <c r="I2993" s="3" t="s">
        <v>5979</v>
      </c>
      <c r="J2993" s="3">
        <v>35.834286350486366</v>
      </c>
      <c r="K2993" s="3">
        <v>-0.41460954372065767</v>
      </c>
      <c r="L2993" s="3">
        <v>-1.3329378770714699</v>
      </c>
      <c r="M2993" s="3">
        <v>3.0692049488749151E-2</v>
      </c>
      <c r="N2993" s="3">
        <v>9.8365216926581442E-2</v>
      </c>
      <c r="O2993" s="3">
        <v>1</v>
      </c>
      <c r="P2993" s="3">
        <v>29.786034391674235</v>
      </c>
      <c r="Q2993" s="3">
        <v>-0.50426195135813934</v>
      </c>
      <c r="R2993" s="3">
        <v>-1.4183975519425602</v>
      </c>
      <c r="S2993" s="3">
        <v>2.6144081978411671E-2</v>
      </c>
      <c r="T2993" s="3">
        <v>0.27037410796978012</v>
      </c>
      <c r="U2993" s="3">
        <v>1</v>
      </c>
      <c r="V2993" s="3">
        <v>24.468146551214744</v>
      </c>
      <c r="W2993" s="3">
        <v>18.034833661700386</v>
      </c>
      <c r="X2993" s="3">
        <v>18.917312836836121</v>
      </c>
      <c r="Y2993" s="3">
        <v>10.443168457309948</v>
      </c>
      <c r="Z2993" s="22">
        <v>18.082731785688942</v>
      </c>
      <c r="AA2993" s="23">
        <v>12.66051534427806</v>
      </c>
      <c r="AB2993" s="3">
        <v>36.856141244696104</v>
      </c>
      <c r="AC2993" s="3">
        <v>38.086631827943705</v>
      </c>
      <c r="AD2993" s="3">
        <v>32.560085978819288</v>
      </c>
      <c r="AE2993" s="24">
        <v>36.385730019470998</v>
      </c>
      <c r="AF2993" s="25">
        <v>25.77892157261504</v>
      </c>
      <c r="AG2993" s="26">
        <v>27.193451582936664</v>
      </c>
    </row>
    <row r="2994" spans="1:33" s="4" customFormat="1" x14ac:dyDescent="0.3">
      <c r="A2994" s="3" t="s">
        <v>5980</v>
      </c>
      <c r="B2994" s="3" t="s">
        <v>5980</v>
      </c>
      <c r="C2994" s="20" t="s">
        <v>6224</v>
      </c>
      <c r="D2994" s="3">
        <v>-1</v>
      </c>
      <c r="E2994" s="3"/>
      <c r="F2994" s="3"/>
      <c r="G2994" s="3" t="s">
        <v>7797</v>
      </c>
      <c r="H2994" s="3" t="s">
        <v>3</v>
      </c>
      <c r="I2994" s="3" t="s">
        <v>5981</v>
      </c>
      <c r="J2994" s="3">
        <v>2.3379611000096916</v>
      </c>
      <c r="K2994" s="3">
        <v>-0.4408028956181349</v>
      </c>
      <c r="L2994" s="3">
        <v>-1.3573595215684502</v>
      </c>
      <c r="M2994" s="3">
        <v>0.37897645398348767</v>
      </c>
      <c r="N2994" s="3">
        <v>0.5656616006942885</v>
      </c>
      <c r="O2994" s="3">
        <v>1</v>
      </c>
      <c r="P2994" s="3">
        <v>2.5390596911655039</v>
      </c>
      <c r="Q2994" s="3">
        <v>1.5822769097664294E-2</v>
      </c>
      <c r="R2994" s="3">
        <v>1.0110278713797904</v>
      </c>
      <c r="S2994" s="3">
        <v>0.97074713593178596</v>
      </c>
      <c r="T2994" s="3">
        <v>0.99767935971246957</v>
      </c>
      <c r="U2994" s="3">
        <v>1</v>
      </c>
      <c r="V2994" s="3">
        <v>1.9973997184665098</v>
      </c>
      <c r="W2994" s="3">
        <v>1.2390343737046068</v>
      </c>
      <c r="X2994" s="3">
        <v>0.61686889685335178</v>
      </c>
      <c r="Y2994" s="3">
        <v>1.2603824000201662</v>
      </c>
      <c r="Z2994" s="22">
        <v>2.602817454000681</v>
      </c>
      <c r="AA2994" s="23">
        <v>1.3326858257134799</v>
      </c>
      <c r="AB2994" s="3">
        <v>2.9027509810858505</v>
      </c>
      <c r="AC2994" s="3">
        <v>3.1015172498325492</v>
      </c>
      <c r="AD2994" s="3">
        <v>1.0096150691106756</v>
      </c>
      <c r="AE2994" s="24">
        <v>1.5877409463041889</v>
      </c>
      <c r="AF2994" s="25">
        <v>2.5206056648779152</v>
      </c>
      <c r="AG2994" s="26">
        <v>3.5088324623144085</v>
      </c>
    </row>
    <row r="2995" spans="1:33" s="4" customFormat="1" x14ac:dyDescent="0.3">
      <c r="A2995" s="3" t="s">
        <v>5982</v>
      </c>
      <c r="B2995" s="3" t="s">
        <v>5982</v>
      </c>
      <c r="C2995" s="20" t="s">
        <v>6319</v>
      </c>
      <c r="D2995" s="3">
        <v>-1</v>
      </c>
      <c r="E2995" s="3" t="s">
        <v>7810</v>
      </c>
      <c r="F2995" s="3"/>
      <c r="G2995" s="3" t="s">
        <v>7797</v>
      </c>
      <c r="H2995" s="3" t="s">
        <v>3</v>
      </c>
      <c r="I2995" s="3" t="s">
        <v>5983</v>
      </c>
      <c r="J2995" s="3">
        <v>13.77504618984854</v>
      </c>
      <c r="K2995" s="3">
        <v>-0.26476522295941785</v>
      </c>
      <c r="L2995" s="3">
        <v>-1.2014405171421889</v>
      </c>
      <c r="M2995" s="3">
        <v>0.28991612358371621</v>
      </c>
      <c r="N2995" s="3">
        <v>0.48271512986133608</v>
      </c>
      <c r="O2995" s="3">
        <v>1</v>
      </c>
      <c r="P2995" s="3">
        <v>12.140345347001849</v>
      </c>
      <c r="Q2995" s="3">
        <v>-6.5880541260952856E-3</v>
      </c>
      <c r="R2995" s="3">
        <v>-1.0045769334524124</v>
      </c>
      <c r="S2995" s="3">
        <v>0.97828794206029512</v>
      </c>
      <c r="T2995" s="3">
        <v>0.99767935971246957</v>
      </c>
      <c r="U2995" s="3">
        <v>1</v>
      </c>
      <c r="V2995" s="3">
        <v>13.149548146571188</v>
      </c>
      <c r="W2995" s="3">
        <v>7.1588652702932833</v>
      </c>
      <c r="X2995" s="3">
        <v>5.7574430372979499</v>
      </c>
      <c r="Y2995" s="3">
        <v>5.0415296000806649</v>
      </c>
      <c r="Z2995" s="22">
        <v>9.5893274621077733</v>
      </c>
      <c r="AA2995" s="23">
        <v>8.7957264497089689</v>
      </c>
      <c r="AB2995" s="3">
        <v>17.06465728274712</v>
      </c>
      <c r="AC2995" s="3">
        <v>12.902311759303403</v>
      </c>
      <c r="AD2995" s="3">
        <v>11.3581695274951</v>
      </c>
      <c r="AE2995" s="24">
        <v>13.363486298060257</v>
      </c>
      <c r="AF2995" s="25">
        <v>9.5095577356757701</v>
      </c>
      <c r="AG2995" s="26">
        <v>13.547992007269521</v>
      </c>
    </row>
    <row r="2996" spans="1:33" s="4" customFormat="1" x14ac:dyDescent="0.3">
      <c r="A2996" s="3" t="s">
        <v>5984</v>
      </c>
      <c r="B2996" s="3" t="s">
        <v>7672</v>
      </c>
      <c r="C2996" s="20" t="s">
        <v>6225</v>
      </c>
      <c r="D2996" s="3">
        <v>-1</v>
      </c>
      <c r="E2996" s="3" t="s">
        <v>7810</v>
      </c>
      <c r="F2996" s="3"/>
      <c r="G2996" s="3" t="s">
        <v>7797</v>
      </c>
      <c r="H2996" s="3" t="s">
        <v>3</v>
      </c>
      <c r="I2996" s="3" t="s">
        <v>5985</v>
      </c>
      <c r="J2996" s="3">
        <v>22.164498967699675</v>
      </c>
      <c r="K2996" s="3">
        <v>0.21435711163443949</v>
      </c>
      <c r="L2996" s="3">
        <v>1.160186801074349</v>
      </c>
      <c r="M2996" s="3">
        <v>0.32428157586140594</v>
      </c>
      <c r="N2996" s="3">
        <v>0.51285283705980966</v>
      </c>
      <c r="O2996" s="3">
        <v>1</v>
      </c>
      <c r="P2996" s="3">
        <v>21.013046492165859</v>
      </c>
      <c r="Q2996" s="3">
        <v>2.5705794254673984E-2</v>
      </c>
      <c r="R2996" s="3">
        <v>1.0179775845824377</v>
      </c>
      <c r="S2996" s="3">
        <v>0.91351173369437322</v>
      </c>
      <c r="T2996" s="3">
        <v>0.98532377226551204</v>
      </c>
      <c r="U2996" s="3">
        <v>1</v>
      </c>
      <c r="V2996" s="3">
        <v>22.137846879670484</v>
      </c>
      <c r="W2996" s="3">
        <v>20.788243381043959</v>
      </c>
      <c r="X2996" s="3">
        <v>14.393607593244875</v>
      </c>
      <c r="Y2996" s="3">
        <v>12.60382400020166</v>
      </c>
      <c r="Z2996" s="22">
        <v>17.534770216425642</v>
      </c>
      <c r="AA2996" s="23">
        <v>12.127441013992668</v>
      </c>
      <c r="AB2996" s="3">
        <v>25.245137320352701</v>
      </c>
      <c r="AC2996" s="3">
        <v>23.075288338754167</v>
      </c>
      <c r="AD2996" s="3">
        <v>18.173071243992158</v>
      </c>
      <c r="AE2996" s="24">
        <v>23.286867212461438</v>
      </c>
      <c r="AF2996" s="25">
        <v>17.529666669378226</v>
      </c>
      <c r="AG2996" s="26">
        <v>22.222605594657921</v>
      </c>
    </row>
    <row r="2997" spans="1:33" s="4" customFormat="1" x14ac:dyDescent="0.3">
      <c r="A2997" s="3" t="s">
        <v>5986</v>
      </c>
      <c r="B2997" s="3" t="s">
        <v>5986</v>
      </c>
      <c r="C2997" s="20" t="s">
        <v>6224</v>
      </c>
      <c r="D2997" s="3">
        <v>1</v>
      </c>
      <c r="E2997" s="3"/>
      <c r="F2997" s="3"/>
      <c r="G2997" s="3" t="s">
        <v>7797</v>
      </c>
      <c r="H2997" s="3" t="s">
        <v>3</v>
      </c>
      <c r="I2997" s="3" t="s">
        <v>5987</v>
      </c>
      <c r="J2997" s="3">
        <v>0.11274157485804397</v>
      </c>
      <c r="K2997" s="3">
        <v>-2.5199235325918679</v>
      </c>
      <c r="L2997" s="3">
        <v>-5.7355169834344144</v>
      </c>
      <c r="M2997" s="3">
        <v>0.36145692866699219</v>
      </c>
      <c r="N2997" s="3">
        <v>0.54844624749290249</v>
      </c>
      <c r="O2997" s="3">
        <v>1</v>
      </c>
      <c r="P2997" s="3">
        <v>0</v>
      </c>
      <c r="Q2997" s="3" t="e">
        <f>NA()</f>
        <v>#N/A</v>
      </c>
      <c r="R2997" s="3" t="e">
        <f>NA()</f>
        <v>#N/A</v>
      </c>
      <c r="S2997" s="3" t="e">
        <f>NA()</f>
        <v>#N/A</v>
      </c>
      <c r="T2997" s="3" t="e">
        <f>NA()</f>
        <v>#N/A</v>
      </c>
      <c r="U2997" s="3" t="e">
        <f>NA()</f>
        <v>#N/A</v>
      </c>
      <c r="V2997" s="3">
        <v>0</v>
      </c>
      <c r="W2997" s="3">
        <v>0</v>
      </c>
      <c r="X2997" s="3">
        <v>0</v>
      </c>
      <c r="Y2997" s="3">
        <v>0</v>
      </c>
      <c r="Z2997" s="22">
        <v>0</v>
      </c>
      <c r="AA2997" s="23">
        <v>0</v>
      </c>
      <c r="AB2997" s="3">
        <v>8.7962150941995471E-2</v>
      </c>
      <c r="AC2997" s="3">
        <v>0.12406068999330197</v>
      </c>
      <c r="AD2997" s="3">
        <v>0.12620188363883444</v>
      </c>
      <c r="AE2997" s="24">
        <v>0</v>
      </c>
      <c r="AF2997" s="25">
        <v>0</v>
      </c>
      <c r="AG2997" s="26">
        <v>0</v>
      </c>
    </row>
    <row r="2998" spans="1:33" s="4" customFormat="1" x14ac:dyDescent="0.3">
      <c r="A2998" s="3" t="s">
        <v>5988</v>
      </c>
      <c r="B2998" s="3" t="s">
        <v>7673</v>
      </c>
      <c r="C2998" s="20" t="s">
        <v>6250</v>
      </c>
      <c r="D2998" s="3">
        <v>-1</v>
      </c>
      <c r="E2998" s="3"/>
      <c r="F2998" s="3"/>
      <c r="G2998" s="3" t="s">
        <v>7797</v>
      </c>
      <c r="H2998" s="3" t="s">
        <v>3</v>
      </c>
      <c r="I2998" s="3" t="s">
        <v>5989</v>
      </c>
      <c r="J2998" s="3">
        <v>18.60410862056052</v>
      </c>
      <c r="K2998" s="3">
        <v>1.5128318040450437</v>
      </c>
      <c r="L2998" s="3">
        <v>2.8536962951373468</v>
      </c>
      <c r="M2998" s="3">
        <v>4.0430880865471863E-11</v>
      </c>
      <c r="N2998" s="3">
        <v>1.4745093539732931E-9</v>
      </c>
      <c r="O2998" s="3">
        <v>1.2238427637978333E-7</v>
      </c>
      <c r="P2998" s="3">
        <v>13.960566238983033</v>
      </c>
      <c r="Q2998" s="3">
        <v>0.24155807693421336</v>
      </c>
      <c r="R2998" s="3">
        <v>1.1822687948819739</v>
      </c>
      <c r="S2998" s="3">
        <v>0.35221494748450177</v>
      </c>
      <c r="T2998" s="3">
        <v>0.82093176221387731</v>
      </c>
      <c r="U2998" s="3">
        <v>1</v>
      </c>
      <c r="V2998" s="3">
        <v>18.30949741927634</v>
      </c>
      <c r="W2998" s="3">
        <v>18.585515605569103</v>
      </c>
      <c r="X2998" s="3">
        <v>18.917312836836121</v>
      </c>
      <c r="Y2998" s="3">
        <v>11.343441600181496</v>
      </c>
      <c r="Z2998" s="22">
        <v>11.233212169897676</v>
      </c>
      <c r="AA2998" s="23">
        <v>10.528218023136493</v>
      </c>
      <c r="AB2998" s="3">
        <v>7.9165935847795925</v>
      </c>
      <c r="AC2998" s="3">
        <v>9.8007945094708546</v>
      </c>
      <c r="AD2998" s="3">
        <v>8.3293243201630727</v>
      </c>
      <c r="AE2998" s="24">
        <v>14.554292007788398</v>
      </c>
      <c r="AF2998" s="25">
        <v>11.342725491950617</v>
      </c>
      <c r="AG2998" s="26">
        <v>15.984681217210083</v>
      </c>
    </row>
    <row r="2999" spans="1:33" s="4" customFormat="1" x14ac:dyDescent="0.3">
      <c r="A2999" s="3" t="s">
        <v>5990</v>
      </c>
      <c r="B2999" s="3" t="s">
        <v>5990</v>
      </c>
      <c r="C2999" s="20" t="s">
        <v>6224</v>
      </c>
      <c r="D2999" s="3">
        <v>-1</v>
      </c>
      <c r="E2999" s="3"/>
      <c r="F2999" s="3"/>
      <c r="G2999" s="3"/>
      <c r="H2999" s="3" t="s">
        <v>3</v>
      </c>
      <c r="I2999" s="3" t="s">
        <v>5991</v>
      </c>
      <c r="J2999" s="3">
        <v>4.5617873531565953</v>
      </c>
      <c r="K2999" s="3">
        <v>0.51760427315150304</v>
      </c>
      <c r="L2999" s="3">
        <v>1.4315760104088198</v>
      </c>
      <c r="M2999" s="3">
        <v>0.11695597365904553</v>
      </c>
      <c r="N2999" s="3">
        <v>0.26638505061394341</v>
      </c>
      <c r="O2999" s="3">
        <v>1</v>
      </c>
      <c r="P2999" s="3">
        <v>4.7465975959311466</v>
      </c>
      <c r="Q2999" s="3">
        <v>0.18504387379012016</v>
      </c>
      <c r="R2999" s="3">
        <v>1.1368515454957635</v>
      </c>
      <c r="S2999" s="3">
        <v>0.51774764476521051</v>
      </c>
      <c r="T2999" s="3">
        <v>0.90100331615340834</v>
      </c>
      <c r="U2999" s="3">
        <v>1</v>
      </c>
      <c r="V2999" s="3">
        <v>3.6618994838552679</v>
      </c>
      <c r="W2999" s="3">
        <v>3.854773607080999</v>
      </c>
      <c r="X2999" s="3">
        <v>6.1686889685335178</v>
      </c>
      <c r="Y2999" s="3">
        <v>3.0609286857632605</v>
      </c>
      <c r="Z2999" s="22">
        <v>4.5206829464222356</v>
      </c>
      <c r="AA2999" s="23">
        <v>3.0651773991410041</v>
      </c>
      <c r="AB2999" s="3">
        <v>3.9582967923897963</v>
      </c>
      <c r="AC2999" s="3">
        <v>4.5902455297521723</v>
      </c>
      <c r="AD2999" s="3">
        <v>4.0384602764427022</v>
      </c>
      <c r="AE2999" s="24">
        <v>5.4247815665393118</v>
      </c>
      <c r="AF2999" s="25">
        <v>3.5517625277825164</v>
      </c>
      <c r="AG2999" s="26">
        <v>5.2632486934716125</v>
      </c>
    </row>
    <row r="3000" spans="1:33" s="4" customFormat="1" x14ac:dyDescent="0.3">
      <c r="A3000" s="3" t="s">
        <v>5992</v>
      </c>
      <c r="B3000" s="3" t="s">
        <v>5992</v>
      </c>
      <c r="C3000" s="20" t="s">
        <v>6224</v>
      </c>
      <c r="D3000" s="3">
        <v>-1</v>
      </c>
      <c r="E3000" s="3"/>
      <c r="F3000" s="3"/>
      <c r="G3000" s="3" t="s">
        <v>7797</v>
      </c>
      <c r="H3000" s="3" t="s">
        <v>3</v>
      </c>
      <c r="I3000" s="3" t="s">
        <v>5993</v>
      </c>
      <c r="J3000" s="3">
        <v>7.0674280311765814E-2</v>
      </c>
      <c r="K3000" s="3">
        <v>-2.0265316429055611</v>
      </c>
      <c r="L3000" s="3">
        <v>-4.0742419082278802</v>
      </c>
      <c r="M3000" s="3">
        <v>0.47007174992217782</v>
      </c>
      <c r="N3000" s="3">
        <v>0.63738920070349114</v>
      </c>
      <c r="O3000" s="3">
        <v>1</v>
      </c>
      <c r="P3000" s="3">
        <v>7.0680184388266801E-2</v>
      </c>
      <c r="Q3000" s="3">
        <v>-2.1033700759364469</v>
      </c>
      <c r="R3000" s="3">
        <v>-4.2971200298489274</v>
      </c>
      <c r="S3000" s="3">
        <v>0.45666649862474484</v>
      </c>
      <c r="T3000" s="3">
        <v>0.87213035152241647</v>
      </c>
      <c r="U3000" s="3">
        <v>1</v>
      </c>
      <c r="V3000" s="3">
        <v>0</v>
      </c>
      <c r="W3000" s="3">
        <v>0</v>
      </c>
      <c r="X3000" s="3">
        <v>0</v>
      </c>
      <c r="Y3000" s="3">
        <v>0</v>
      </c>
      <c r="Z3000" s="22">
        <v>0</v>
      </c>
      <c r="AA3000" s="23">
        <v>0</v>
      </c>
      <c r="AB3000" s="3">
        <v>8.7962150941995471E-2</v>
      </c>
      <c r="AC3000" s="3">
        <v>0.12406068999330197</v>
      </c>
      <c r="AD3000" s="3">
        <v>0</v>
      </c>
      <c r="AE3000" s="24">
        <v>0</v>
      </c>
      <c r="AF3000" s="25">
        <v>0.11457298476717796</v>
      </c>
      <c r="AG3000" s="26">
        <v>9.7467568397622453E-2</v>
      </c>
    </row>
    <row r="3001" spans="1:33" s="4" customFormat="1" x14ac:dyDescent="0.3">
      <c r="A3001" s="3" t="s">
        <v>5994</v>
      </c>
      <c r="B3001" s="3" t="s">
        <v>5994</v>
      </c>
      <c r="C3001" s="20" t="s">
        <v>6224</v>
      </c>
      <c r="D3001" s="3">
        <v>1</v>
      </c>
      <c r="E3001" s="3"/>
      <c r="F3001" s="3"/>
      <c r="G3001" s="3"/>
      <c r="H3001" s="3" t="s">
        <v>3</v>
      </c>
      <c r="I3001" s="3" t="s">
        <v>5995</v>
      </c>
      <c r="J3001" s="3">
        <v>4.5890161989059514E-2</v>
      </c>
      <c r="K3001" s="3">
        <v>2.5374569506490681</v>
      </c>
      <c r="L3001" s="3">
        <v>5.8056473863879594</v>
      </c>
      <c r="M3001" s="3">
        <v>0.3081924748122763</v>
      </c>
      <c r="N3001" s="3">
        <v>0.49622267088170974</v>
      </c>
      <c r="O3001" s="3">
        <v>1</v>
      </c>
      <c r="P3001" s="3">
        <v>0</v>
      </c>
      <c r="Q3001" s="3" t="e">
        <f>NA()</f>
        <v>#N/A</v>
      </c>
      <c r="R3001" s="3" t="e">
        <f>NA()</f>
        <v>#N/A</v>
      </c>
      <c r="S3001" s="3" t="e">
        <f>NA()</f>
        <v>#N/A</v>
      </c>
      <c r="T3001" s="3" t="e">
        <f>NA()</f>
        <v>#N/A</v>
      </c>
      <c r="U3001" s="3" t="e">
        <f>NA()</f>
        <v>#N/A</v>
      </c>
      <c r="V3001" s="3">
        <v>0</v>
      </c>
      <c r="W3001" s="3">
        <v>0.13767048596717854</v>
      </c>
      <c r="X3001" s="3">
        <v>0</v>
      </c>
      <c r="Y3001" s="3">
        <v>0</v>
      </c>
      <c r="Z3001" s="22">
        <v>0</v>
      </c>
      <c r="AA3001" s="23">
        <v>0</v>
      </c>
      <c r="AB3001" s="3">
        <v>0</v>
      </c>
      <c r="AC3001" s="3">
        <v>0</v>
      </c>
      <c r="AD3001" s="3">
        <v>0</v>
      </c>
      <c r="AE3001" s="24">
        <v>0</v>
      </c>
      <c r="AF3001" s="25">
        <v>0</v>
      </c>
      <c r="AG3001" s="26">
        <v>0</v>
      </c>
    </row>
    <row r="3002" spans="1:33" s="4" customFormat="1" x14ac:dyDescent="0.3">
      <c r="A3002" s="3" t="s">
        <v>5996</v>
      </c>
      <c r="B3002" s="3"/>
      <c r="C3002" s="13" t="s">
        <v>7768</v>
      </c>
      <c r="D3002" s="3"/>
      <c r="E3002" s="3"/>
      <c r="F3002" s="3"/>
      <c r="G3002" s="3"/>
      <c r="H3002" s="3" t="s">
        <v>3</v>
      </c>
      <c r="I3002" s="3" t="s">
        <v>5997</v>
      </c>
      <c r="J3002" s="3">
        <v>0</v>
      </c>
      <c r="K3002" s="3" t="e">
        <f>NA()</f>
        <v>#N/A</v>
      </c>
      <c r="L3002" s="3" t="e">
        <f>NA()</f>
        <v>#N/A</v>
      </c>
      <c r="M3002" s="3" t="e">
        <f>NA()</f>
        <v>#N/A</v>
      </c>
      <c r="N3002" s="3" t="e">
        <f>NA()</f>
        <v>#N/A</v>
      </c>
      <c r="O3002" s="3" t="e">
        <f>NA()</f>
        <v>#N/A</v>
      </c>
      <c r="P3002" s="3">
        <v>0</v>
      </c>
      <c r="Q3002" s="3" t="e">
        <f>NA()</f>
        <v>#N/A</v>
      </c>
      <c r="R3002" s="3" t="e">
        <f>NA()</f>
        <v>#N/A</v>
      </c>
      <c r="S3002" s="3" t="e">
        <f>NA()</f>
        <v>#N/A</v>
      </c>
      <c r="T3002" s="3" t="e">
        <f>NA()</f>
        <v>#N/A</v>
      </c>
      <c r="U3002" s="3" t="e">
        <f>NA()</f>
        <v>#N/A</v>
      </c>
      <c r="V3002" s="3">
        <v>0</v>
      </c>
      <c r="W3002" s="3">
        <v>0</v>
      </c>
      <c r="X3002" s="3">
        <v>0</v>
      </c>
      <c r="Y3002" s="3">
        <v>0</v>
      </c>
      <c r="Z3002" s="22">
        <v>0</v>
      </c>
      <c r="AA3002" s="23">
        <v>0</v>
      </c>
      <c r="AB3002" s="3">
        <v>0</v>
      </c>
      <c r="AC3002" s="3">
        <v>0</v>
      </c>
      <c r="AD3002" s="3">
        <v>0</v>
      </c>
      <c r="AE3002" s="24">
        <v>0</v>
      </c>
      <c r="AF3002" s="25">
        <v>0</v>
      </c>
      <c r="AG3002" s="26">
        <v>0</v>
      </c>
    </row>
    <row r="3003" spans="1:33" s="4" customFormat="1" x14ac:dyDescent="0.3">
      <c r="A3003" s="3" t="s">
        <v>5998</v>
      </c>
      <c r="B3003" s="3" t="s">
        <v>5998</v>
      </c>
      <c r="C3003" s="20" t="s">
        <v>6228</v>
      </c>
      <c r="D3003" s="3">
        <v>-1</v>
      </c>
      <c r="E3003" s="3"/>
      <c r="F3003" s="3"/>
      <c r="G3003" s="3" t="s">
        <v>7797</v>
      </c>
      <c r="H3003" s="3" t="s">
        <v>3</v>
      </c>
      <c r="I3003" s="3" t="s">
        <v>5999</v>
      </c>
      <c r="J3003" s="3">
        <v>19.446768909063767</v>
      </c>
      <c r="K3003" s="3">
        <v>-3.4561055275224406E-2</v>
      </c>
      <c r="L3003" s="3">
        <v>-1.0242451456568349</v>
      </c>
      <c r="M3003" s="3">
        <v>0.85812680969935295</v>
      </c>
      <c r="N3003" s="3">
        <v>0.92106710646309709</v>
      </c>
      <c r="O3003" s="3">
        <v>1</v>
      </c>
      <c r="P3003" s="3">
        <v>17.399865224001445</v>
      </c>
      <c r="Q3003" s="3">
        <v>3.0894514094936858E-2</v>
      </c>
      <c r="R3003" s="3">
        <v>1.0216453800747927</v>
      </c>
      <c r="S3003" s="3">
        <v>0.8862948481265982</v>
      </c>
      <c r="T3003" s="3">
        <v>0.98459986510664388</v>
      </c>
      <c r="U3003" s="3">
        <v>1</v>
      </c>
      <c r="V3003" s="3">
        <v>15.313397841576574</v>
      </c>
      <c r="W3003" s="3">
        <v>15.556764914291174</v>
      </c>
      <c r="X3003" s="3">
        <v>11.720509040213683</v>
      </c>
      <c r="Y3003" s="3">
        <v>9.1827860572897819</v>
      </c>
      <c r="Z3003" s="22">
        <v>15.068943154740785</v>
      </c>
      <c r="AA3003" s="23">
        <v>10.661486605707839</v>
      </c>
      <c r="AB3003" s="3">
        <v>23.309969999628798</v>
      </c>
      <c r="AC3003" s="3">
        <v>17.740678669042182</v>
      </c>
      <c r="AD3003" s="3">
        <v>17.289658058520317</v>
      </c>
      <c r="AE3003" s="24">
        <v>19.449826592226316</v>
      </c>
      <c r="AF3003" s="25">
        <v>13.061320263458287</v>
      </c>
      <c r="AG3003" s="26">
        <v>19.688448816319735</v>
      </c>
    </row>
    <row r="3004" spans="1:33" s="4" customFormat="1" x14ac:dyDescent="0.3">
      <c r="A3004" s="3" t="s">
        <v>6000</v>
      </c>
      <c r="B3004" s="3"/>
      <c r="C3004" s="13" t="s">
        <v>7768</v>
      </c>
      <c r="D3004" s="3"/>
      <c r="E3004" s="3"/>
      <c r="F3004" s="3"/>
      <c r="G3004" s="3"/>
      <c r="H3004" s="3" t="s">
        <v>3</v>
      </c>
      <c r="I3004" s="3" t="s">
        <v>6001</v>
      </c>
      <c r="J3004" s="3">
        <v>3.88611802910548</v>
      </c>
      <c r="K3004" s="3">
        <v>-0.24409709658535286</v>
      </c>
      <c r="L3004" s="3">
        <v>-1.184351318649572</v>
      </c>
      <c r="M3004" s="3">
        <v>0.43799730299473194</v>
      </c>
      <c r="N3004" s="3">
        <v>0.6160863550952852</v>
      </c>
      <c r="O3004" s="3">
        <v>1</v>
      </c>
      <c r="P3004" s="3">
        <v>3.7581633133800327</v>
      </c>
      <c r="Q3004" s="3">
        <v>-4.1175614761612314E-2</v>
      </c>
      <c r="R3004" s="3">
        <v>-1.0289519513781689</v>
      </c>
      <c r="S3004" s="3">
        <v>0.91140353728043699</v>
      </c>
      <c r="T3004" s="3">
        <v>0.98532377226551204</v>
      </c>
      <c r="U3004" s="3">
        <v>1</v>
      </c>
      <c r="V3004" s="3">
        <v>3.3289995307775162</v>
      </c>
      <c r="W3004" s="3">
        <v>2.3403982614420351</v>
      </c>
      <c r="X3004" s="3">
        <v>1.8506066905600553</v>
      </c>
      <c r="Y3004" s="3">
        <v>2.5207648000403324</v>
      </c>
      <c r="Z3004" s="22">
        <v>2.0548558847373797</v>
      </c>
      <c r="AA3004" s="23">
        <v>2.5321030688556121</v>
      </c>
      <c r="AB3004" s="3">
        <v>5.2777290565197283</v>
      </c>
      <c r="AC3004" s="3">
        <v>3.2255779398258508</v>
      </c>
      <c r="AD3004" s="3">
        <v>3.1550470909708608</v>
      </c>
      <c r="AE3004" s="24">
        <v>5.027846329963265</v>
      </c>
      <c r="AF3004" s="25">
        <v>3.3226165582481606</v>
      </c>
      <c r="AG3004" s="26">
        <v>2.9240270519286735</v>
      </c>
    </row>
    <row r="3005" spans="1:33" s="4" customFormat="1" x14ac:dyDescent="0.3">
      <c r="A3005" s="3" t="s">
        <v>6002</v>
      </c>
      <c r="B3005" s="3" t="s">
        <v>6002</v>
      </c>
      <c r="C3005" s="20" t="s">
        <v>6228</v>
      </c>
      <c r="D3005" s="3">
        <v>-1</v>
      </c>
      <c r="E3005" s="3"/>
      <c r="F3005" s="3"/>
      <c r="G3005" s="3" t="s">
        <v>7797</v>
      </c>
      <c r="H3005" s="3" t="s">
        <v>3</v>
      </c>
      <c r="I3005" s="3" t="s">
        <v>6003</v>
      </c>
      <c r="J3005" s="3">
        <v>2.0787352104629169</v>
      </c>
      <c r="K3005" s="3">
        <v>0.62206496826292856</v>
      </c>
      <c r="L3005" s="3">
        <v>1.5390765271691043</v>
      </c>
      <c r="M3005" s="3">
        <v>0.17202684585187888</v>
      </c>
      <c r="N3005" s="3">
        <v>0.34101195965529629</v>
      </c>
      <c r="O3005" s="3">
        <v>1</v>
      </c>
      <c r="P3005" s="3">
        <v>2.0783618622387547</v>
      </c>
      <c r="Q3005" s="3">
        <v>-0.19292942052826317</v>
      </c>
      <c r="R3005" s="3">
        <v>-1.1430824122119609</v>
      </c>
      <c r="S3005" s="3">
        <v>0.65389573022959735</v>
      </c>
      <c r="T3005" s="3">
        <v>0.92766294242035763</v>
      </c>
      <c r="U3005" s="3">
        <v>1</v>
      </c>
      <c r="V3005" s="3">
        <v>1.4980497888498823</v>
      </c>
      <c r="W3005" s="3">
        <v>2.0650572895076778</v>
      </c>
      <c r="X3005" s="3">
        <v>2.673098553031191</v>
      </c>
      <c r="Y3005" s="3">
        <v>1.2603824000201662</v>
      </c>
      <c r="Z3005" s="22">
        <v>1.2329135308424279</v>
      </c>
      <c r="AA3005" s="23">
        <v>1.0661486605707839</v>
      </c>
      <c r="AB3005" s="3">
        <v>2.5509023773178687</v>
      </c>
      <c r="AC3005" s="3">
        <v>1.2406068999330195</v>
      </c>
      <c r="AD3005" s="3">
        <v>1.2620188363883444</v>
      </c>
      <c r="AE3005" s="24">
        <v>2.9108584015576797</v>
      </c>
      <c r="AF3005" s="25">
        <v>1.3748758172061355</v>
      </c>
      <c r="AG3005" s="26">
        <v>1.949351367952449</v>
      </c>
    </row>
    <row r="3006" spans="1:33" s="4" customFormat="1" x14ac:dyDescent="0.3">
      <c r="A3006" s="3" t="s">
        <v>6004</v>
      </c>
      <c r="B3006" s="3" t="s">
        <v>7674</v>
      </c>
      <c r="C3006" s="20" t="s">
        <v>6242</v>
      </c>
      <c r="D3006" s="3">
        <v>-1</v>
      </c>
      <c r="E3006" s="3"/>
      <c r="F3006" s="3"/>
      <c r="G3006" s="3" t="s">
        <v>7797</v>
      </c>
      <c r="H3006" s="3" t="s">
        <v>3</v>
      </c>
      <c r="I3006" s="3" t="s">
        <v>6005</v>
      </c>
      <c r="J3006" s="3">
        <v>30.818098072715859</v>
      </c>
      <c r="K3006" s="3">
        <v>2.611753165742687E-3</v>
      </c>
      <c r="L3006" s="3">
        <v>1.0018119689785958</v>
      </c>
      <c r="M3006" s="3">
        <v>0.99303227225834134</v>
      </c>
      <c r="N3006" s="3">
        <v>0.99689849202447667</v>
      </c>
      <c r="O3006" s="3">
        <v>1</v>
      </c>
      <c r="P3006" s="3">
        <v>25.946558786359063</v>
      </c>
      <c r="Q3006" s="3">
        <v>7.0331950260921428E-2</v>
      </c>
      <c r="R3006" s="3">
        <v>1.0499582411304729</v>
      </c>
      <c r="S3006" s="3">
        <v>0.76975175155939612</v>
      </c>
      <c r="T3006" s="3">
        <v>0.9579882086496776</v>
      </c>
      <c r="U3006" s="3">
        <v>1</v>
      </c>
      <c r="V3006" s="3">
        <v>39.448644439713568</v>
      </c>
      <c r="W3006" s="3">
        <v>22.715630184584459</v>
      </c>
      <c r="X3006" s="3">
        <v>8.6361645559469249</v>
      </c>
      <c r="Y3006" s="3">
        <v>14.404370285944756</v>
      </c>
      <c r="Z3006" s="22">
        <v>19.178654924215547</v>
      </c>
      <c r="AA3006" s="23">
        <v>18.524332977417373</v>
      </c>
      <c r="AB3006" s="3">
        <v>48.02733441432953</v>
      </c>
      <c r="AC3006" s="3">
        <v>21.710620748827843</v>
      </c>
      <c r="AD3006" s="3">
        <v>22.7163390549902</v>
      </c>
      <c r="AE3006" s="24">
        <v>26.99159608717121</v>
      </c>
      <c r="AF3006" s="25">
        <v>15.467352943569024</v>
      </c>
      <c r="AG3006" s="26">
        <v>35.380727328336953</v>
      </c>
    </row>
    <row r="3007" spans="1:33" s="4" customFormat="1" x14ac:dyDescent="0.3">
      <c r="A3007" s="3" t="s">
        <v>6006</v>
      </c>
      <c r="B3007" s="3" t="s">
        <v>7675</v>
      </c>
      <c r="C3007" s="20" t="s">
        <v>6242</v>
      </c>
      <c r="D3007" s="3">
        <v>-1</v>
      </c>
      <c r="E3007" s="3"/>
      <c r="F3007" s="3"/>
      <c r="G3007" s="3" t="s">
        <v>7797</v>
      </c>
      <c r="H3007" s="3" t="s">
        <v>3</v>
      </c>
      <c r="I3007" s="3" t="s">
        <v>6007</v>
      </c>
      <c r="J3007" s="3">
        <v>22.388969314247902</v>
      </c>
      <c r="K3007" s="3">
        <v>-1.0193077410174545</v>
      </c>
      <c r="L3007" s="3">
        <v>-2.0269461217168496</v>
      </c>
      <c r="M3007" s="3">
        <v>5.3395403081779591E-4</v>
      </c>
      <c r="N3007" s="3">
        <v>3.746471929649792E-3</v>
      </c>
      <c r="O3007" s="3">
        <v>1</v>
      </c>
      <c r="P3007" s="3">
        <v>20.271225710944439</v>
      </c>
      <c r="Q3007" s="3">
        <v>-0.24082806491169659</v>
      </c>
      <c r="R3007" s="3">
        <v>-1.1816707113735616</v>
      </c>
      <c r="S3007" s="3">
        <v>0.39561453539615132</v>
      </c>
      <c r="T3007" s="3">
        <v>0.84120143315813234</v>
      </c>
      <c r="U3007" s="3">
        <v>1</v>
      </c>
      <c r="V3007" s="3">
        <v>10.652798498488051</v>
      </c>
      <c r="W3007" s="3">
        <v>10.600627419472747</v>
      </c>
      <c r="X3007" s="3">
        <v>3.2899674498845428</v>
      </c>
      <c r="Y3007" s="3">
        <v>4.6814203429320456</v>
      </c>
      <c r="Z3007" s="22">
        <v>16.575837470214864</v>
      </c>
      <c r="AA3007" s="23">
        <v>12.66051534427806</v>
      </c>
      <c r="AB3007" s="3">
        <v>35.096898225856194</v>
      </c>
      <c r="AC3007" s="3">
        <v>13.770736589256519</v>
      </c>
      <c r="AD3007" s="3">
        <v>18.299273127630993</v>
      </c>
      <c r="AE3007" s="24">
        <v>21.434502775106552</v>
      </c>
      <c r="AF3007" s="25">
        <v>11.113579522416261</v>
      </c>
      <c r="AG3007" s="26">
        <v>28.265594835310512</v>
      </c>
    </row>
    <row r="3008" spans="1:33" s="4" customFormat="1" x14ac:dyDescent="0.3">
      <c r="A3008" s="3" t="s">
        <v>6008</v>
      </c>
      <c r="B3008" s="3" t="s">
        <v>6008</v>
      </c>
      <c r="C3008" s="20" t="s">
        <v>6224</v>
      </c>
      <c r="D3008" s="3">
        <v>-1</v>
      </c>
      <c r="E3008" s="3"/>
      <c r="F3008" s="3"/>
      <c r="G3008" s="3" t="s">
        <v>7797</v>
      </c>
      <c r="H3008" s="3" t="s">
        <v>3</v>
      </c>
      <c r="I3008" s="3" t="s">
        <v>6009</v>
      </c>
      <c r="J3008" s="3">
        <v>5.7079577283716647</v>
      </c>
      <c r="K3008" s="3">
        <v>-1.6822515216561229</v>
      </c>
      <c r="L3008" s="3">
        <v>-3.2092841281345414</v>
      </c>
      <c r="M3008" s="3">
        <v>6.1045318114349989E-5</v>
      </c>
      <c r="N3008" s="3">
        <v>5.866164378798013E-4</v>
      </c>
      <c r="O3008" s="3">
        <v>0.18478417793213742</v>
      </c>
      <c r="P3008" s="3">
        <v>6.9376505870638221</v>
      </c>
      <c r="Q3008" s="3">
        <v>8.7050075154806294E-3</v>
      </c>
      <c r="R3008" s="3">
        <v>1.0060520917656297</v>
      </c>
      <c r="S3008" s="3">
        <v>0.97877110036627313</v>
      </c>
      <c r="T3008" s="3">
        <v>0.99767935971246957</v>
      </c>
      <c r="U3008" s="3">
        <v>1</v>
      </c>
      <c r="V3008" s="3">
        <v>1.4980497888498823</v>
      </c>
      <c r="W3008" s="3">
        <v>1.3767048596717852</v>
      </c>
      <c r="X3008" s="3">
        <v>1.0281148280889196</v>
      </c>
      <c r="Y3008" s="3">
        <v>2.5207648000403324</v>
      </c>
      <c r="Z3008" s="22">
        <v>7.2604907927387421</v>
      </c>
      <c r="AA3008" s="23">
        <v>3.9980574771404402</v>
      </c>
      <c r="AB3008" s="3">
        <v>8.9721393960835378</v>
      </c>
      <c r="AC3008" s="3">
        <v>2.9774565598392471</v>
      </c>
      <c r="AD3008" s="3">
        <v>5.1742772291922119</v>
      </c>
      <c r="AE3008" s="24">
        <v>6.4832755307421044</v>
      </c>
      <c r="AF3008" s="25">
        <v>4.5829193906871186</v>
      </c>
      <c r="AG3008" s="26">
        <v>9.7467568397622451</v>
      </c>
    </row>
    <row r="3009" spans="1:33" s="4" customFormat="1" x14ac:dyDescent="0.3">
      <c r="A3009" s="3" t="s">
        <v>6010</v>
      </c>
      <c r="B3009" s="3" t="s">
        <v>6010</v>
      </c>
      <c r="C3009" s="20" t="s">
        <v>6224</v>
      </c>
      <c r="D3009" s="3">
        <v>1</v>
      </c>
      <c r="E3009" s="3"/>
      <c r="F3009" s="3"/>
      <c r="G3009" s="3"/>
      <c r="H3009" s="3" t="s">
        <v>3</v>
      </c>
      <c r="I3009" s="3" t="s">
        <v>6011</v>
      </c>
      <c r="J3009" s="3">
        <v>2.9320716980665157E-2</v>
      </c>
      <c r="K3009" s="3">
        <v>-1.2710327376431811</v>
      </c>
      <c r="L3009" s="3">
        <v>-2.4133426024027496</v>
      </c>
      <c r="M3009" s="3">
        <v>0.66201094642532965</v>
      </c>
      <c r="N3009" s="3">
        <v>0.78639714659739535</v>
      </c>
      <c r="O3009" s="3">
        <v>1</v>
      </c>
      <c r="P3009" s="3">
        <v>6.4978378931748307E-2</v>
      </c>
      <c r="Q3009" s="3">
        <v>-2.1031439253887072</v>
      </c>
      <c r="R3009" s="3">
        <v>-4.2964464849502138</v>
      </c>
      <c r="S3009" s="3">
        <v>0.45671864616852731</v>
      </c>
      <c r="T3009" s="3">
        <v>0.87213035152241647</v>
      </c>
      <c r="U3009" s="3">
        <v>1</v>
      </c>
      <c r="V3009" s="3">
        <v>0</v>
      </c>
      <c r="W3009" s="3">
        <v>0</v>
      </c>
      <c r="X3009" s="3">
        <v>0</v>
      </c>
      <c r="Y3009" s="3">
        <v>0</v>
      </c>
      <c r="Z3009" s="22">
        <v>0</v>
      </c>
      <c r="AA3009" s="23">
        <v>0</v>
      </c>
      <c r="AB3009" s="3">
        <v>8.7962150941995471E-2</v>
      </c>
      <c r="AC3009" s="3">
        <v>0</v>
      </c>
      <c r="AD3009" s="3">
        <v>0</v>
      </c>
      <c r="AE3009" s="24">
        <v>0</v>
      </c>
      <c r="AF3009" s="25">
        <v>0</v>
      </c>
      <c r="AG3009" s="26">
        <v>0.19493513679524491</v>
      </c>
    </row>
    <row r="3010" spans="1:33" s="4" customFormat="1" x14ac:dyDescent="0.3">
      <c r="A3010" s="3" t="s">
        <v>6012</v>
      </c>
      <c r="B3010" s="3" t="s">
        <v>7676</v>
      </c>
      <c r="C3010" s="20" t="s">
        <v>6256</v>
      </c>
      <c r="D3010" s="3">
        <v>1</v>
      </c>
      <c r="E3010" s="3"/>
      <c r="F3010" s="3"/>
      <c r="G3010" s="3" t="s">
        <v>7797</v>
      </c>
      <c r="H3010" s="3" t="s">
        <v>3</v>
      </c>
      <c r="I3010" s="3" t="s">
        <v>6013</v>
      </c>
      <c r="J3010" s="3">
        <v>0.6898395765776727</v>
      </c>
      <c r="K3010" s="3">
        <v>1.2365877848330527</v>
      </c>
      <c r="L3010" s="3">
        <v>2.3564054336443498</v>
      </c>
      <c r="M3010" s="3">
        <v>6.1555940188834368E-2</v>
      </c>
      <c r="N3010" s="3">
        <v>0.16636592049250146</v>
      </c>
      <c r="O3010" s="3">
        <v>1</v>
      </c>
      <c r="P3010" s="3">
        <v>28.007201771091218</v>
      </c>
      <c r="Q3010" s="3">
        <v>0.24156713093293949</v>
      </c>
      <c r="R3010" s="3">
        <v>1.1822762145330077</v>
      </c>
      <c r="S3010" s="3">
        <v>0.27948312819635734</v>
      </c>
      <c r="T3010" s="3">
        <v>0.78533419764605372</v>
      </c>
      <c r="U3010" s="3">
        <v>1</v>
      </c>
      <c r="V3010" s="3">
        <v>0.83224988269437905</v>
      </c>
      <c r="W3010" s="3">
        <v>0.82602291580307119</v>
      </c>
      <c r="X3010" s="3">
        <v>0.41124593123556785</v>
      </c>
      <c r="Y3010" s="3">
        <v>12.60382400020166</v>
      </c>
      <c r="Z3010" s="22">
        <v>25.343222578427685</v>
      </c>
      <c r="AA3010" s="23">
        <v>27.186790844554992</v>
      </c>
      <c r="AB3010" s="3">
        <v>0.43981075470997738</v>
      </c>
      <c r="AC3010" s="3">
        <v>0.24812137998660394</v>
      </c>
      <c r="AD3010" s="3">
        <v>0.50480753455533778</v>
      </c>
      <c r="AE3010" s="24">
        <v>25.271543395341673</v>
      </c>
      <c r="AF3010" s="25">
        <v>20.737710242859212</v>
      </c>
      <c r="AG3010" s="26">
        <v>38.012351675072757</v>
      </c>
    </row>
    <row r="3011" spans="1:33" s="4" customFormat="1" x14ac:dyDescent="0.3">
      <c r="A3011" s="3" t="s">
        <v>6014</v>
      </c>
      <c r="B3011" s="3"/>
      <c r="C3011" s="13" t="s">
        <v>7768</v>
      </c>
      <c r="D3011" s="3"/>
      <c r="E3011" s="3"/>
      <c r="F3011" s="3"/>
      <c r="G3011" s="3"/>
      <c r="H3011" s="3" t="s">
        <v>3</v>
      </c>
      <c r="I3011" s="3" t="s">
        <v>6015</v>
      </c>
      <c r="J3011" s="3">
        <v>5.5483325512958599E-2</v>
      </c>
      <c r="K3011" s="3">
        <v>2.5374766703537897</v>
      </c>
      <c r="L3011" s="3">
        <v>5.805726742337324</v>
      </c>
      <c r="M3011" s="3">
        <v>0.30818785928079584</v>
      </c>
      <c r="N3011" s="3">
        <v>0.49622267088170974</v>
      </c>
      <c r="O3011" s="3">
        <v>1</v>
      </c>
      <c r="P3011" s="3">
        <v>6.4978378931748307E-2</v>
      </c>
      <c r="Q3011" s="3">
        <v>4.3335106696547873E-2</v>
      </c>
      <c r="R3011" s="3">
        <v>1.030493287012632</v>
      </c>
      <c r="S3011" s="3">
        <v>0.97796965515793466</v>
      </c>
      <c r="T3011" s="3">
        <v>0.99767935971246957</v>
      </c>
      <c r="U3011" s="3">
        <v>1</v>
      </c>
      <c r="V3011" s="3">
        <v>0.1664499765388758</v>
      </c>
      <c r="W3011" s="3">
        <v>0</v>
      </c>
      <c r="X3011" s="3">
        <v>0</v>
      </c>
      <c r="Y3011" s="3">
        <v>0</v>
      </c>
      <c r="Z3011" s="22">
        <v>0</v>
      </c>
      <c r="AA3011" s="23">
        <v>0.13326858257134799</v>
      </c>
      <c r="AB3011" s="3">
        <v>0</v>
      </c>
      <c r="AC3011" s="3">
        <v>0</v>
      </c>
      <c r="AD3011" s="3">
        <v>0</v>
      </c>
      <c r="AE3011" s="24">
        <v>0</v>
      </c>
      <c r="AF3011" s="25">
        <v>0</v>
      </c>
      <c r="AG3011" s="26">
        <v>0.19493513679524491</v>
      </c>
    </row>
    <row r="3012" spans="1:33" s="4" customFormat="1" x14ac:dyDescent="0.3">
      <c r="A3012" s="3" t="s">
        <v>6016</v>
      </c>
      <c r="B3012" s="3" t="s">
        <v>6016</v>
      </c>
      <c r="C3012" s="20" t="s">
        <v>6224</v>
      </c>
      <c r="D3012" s="3">
        <v>1</v>
      </c>
      <c r="E3012" s="3"/>
      <c r="F3012" s="3"/>
      <c r="G3012" s="3" t="s">
        <v>7797</v>
      </c>
      <c r="H3012" s="3" t="s">
        <v>3</v>
      </c>
      <c r="I3012" s="3" t="s">
        <v>6017</v>
      </c>
      <c r="J3012" s="3">
        <v>2.5534572616603843</v>
      </c>
      <c r="K3012" s="3">
        <v>-6.9404921108334374</v>
      </c>
      <c r="L3012" s="3">
        <v>-122.82769729953722</v>
      </c>
      <c r="M3012" s="3">
        <v>9.368943495844495E-3</v>
      </c>
      <c r="N3012" s="3">
        <v>3.8532326035219139E-2</v>
      </c>
      <c r="O3012" s="3">
        <v>1</v>
      </c>
      <c r="P3012" s="3">
        <v>1.3657944690513559</v>
      </c>
      <c r="Q3012" s="3">
        <v>-2.5290812768339152E-2</v>
      </c>
      <c r="R3012" s="3">
        <v>-1.017684812313395</v>
      </c>
      <c r="S3012" s="3">
        <v>0.9627558239433387</v>
      </c>
      <c r="T3012" s="3">
        <v>0.99767935971246957</v>
      </c>
      <c r="U3012" s="3">
        <v>1</v>
      </c>
      <c r="V3012" s="3">
        <v>0</v>
      </c>
      <c r="W3012" s="3">
        <v>0</v>
      </c>
      <c r="X3012" s="3">
        <v>0</v>
      </c>
      <c r="Y3012" s="3">
        <v>0</v>
      </c>
      <c r="Z3012" s="22">
        <v>1.5068943154740786</v>
      </c>
      <c r="AA3012" s="23">
        <v>0.93288007799943595</v>
      </c>
      <c r="AB3012" s="3">
        <v>3.7823724905058054</v>
      </c>
      <c r="AC3012" s="3">
        <v>1.9849710398928315</v>
      </c>
      <c r="AD3012" s="3">
        <v>1.8930282545825166</v>
      </c>
      <c r="AE3012" s="24">
        <v>1.4554292007788399</v>
      </c>
      <c r="AF3012" s="25">
        <v>1.3748758172061355</v>
      </c>
      <c r="AG3012" s="26">
        <v>1.267078389169092</v>
      </c>
    </row>
    <row r="3013" spans="1:33" s="4" customFormat="1" x14ac:dyDescent="0.3">
      <c r="A3013" s="3" t="s">
        <v>6018</v>
      </c>
      <c r="B3013" s="3" t="s">
        <v>6018</v>
      </c>
      <c r="C3013" s="20" t="s">
        <v>6224</v>
      </c>
      <c r="D3013" s="3">
        <v>-1</v>
      </c>
      <c r="E3013" s="3"/>
      <c r="F3013" s="3"/>
      <c r="G3013" s="3" t="s">
        <v>7797</v>
      </c>
      <c r="H3013" s="3" t="s">
        <v>3</v>
      </c>
      <c r="I3013" s="3" t="s">
        <v>6019</v>
      </c>
      <c r="J3013" s="3">
        <v>18.413050049145038</v>
      </c>
      <c r="K3013" s="3">
        <v>0.99048136138446574</v>
      </c>
      <c r="L3013" s="3">
        <v>1.9868478005785055</v>
      </c>
      <c r="M3013" s="3">
        <v>1.9086916709376567E-6</v>
      </c>
      <c r="N3013" s="3">
        <v>2.917984690872872E-5</v>
      </c>
      <c r="O3013" s="3">
        <v>5.7776096879282868E-3</v>
      </c>
      <c r="P3013" s="3">
        <v>16.084708093114518</v>
      </c>
      <c r="Q3013" s="3">
        <v>0.33820672704986726</v>
      </c>
      <c r="R3013" s="3">
        <v>1.2641842333055993</v>
      </c>
      <c r="S3013" s="3">
        <v>0.18628475291563251</v>
      </c>
      <c r="T3013" s="3">
        <v>0.71557547969097723</v>
      </c>
      <c r="U3013" s="3">
        <v>1</v>
      </c>
      <c r="V3013" s="3">
        <v>22.803646785825986</v>
      </c>
      <c r="W3013" s="3">
        <v>19.686879493306531</v>
      </c>
      <c r="X3013" s="3">
        <v>12.748623868302603</v>
      </c>
      <c r="Y3013" s="3">
        <v>14.944534171667684</v>
      </c>
      <c r="Z3013" s="22">
        <v>12.466125700740104</v>
      </c>
      <c r="AA3013" s="23">
        <v>11.194560935993232</v>
      </c>
      <c r="AB3013" s="3">
        <v>14.073944150719276</v>
      </c>
      <c r="AC3013" s="3">
        <v>11.41358347938378</v>
      </c>
      <c r="AD3013" s="3">
        <v>12.115380829328107</v>
      </c>
      <c r="AE3013" s="24">
        <v>15.480474226465843</v>
      </c>
      <c r="AF3013" s="25">
        <v>11.915590415786507</v>
      </c>
      <c r="AG3013" s="26">
        <v>20.858059637091205</v>
      </c>
    </row>
    <row r="3014" spans="1:33" s="4" customFormat="1" x14ac:dyDescent="0.3">
      <c r="A3014" s="3" t="s">
        <v>6020</v>
      </c>
      <c r="B3014" s="3" t="s">
        <v>7677</v>
      </c>
      <c r="C3014" s="20" t="s">
        <v>6320</v>
      </c>
      <c r="D3014" s="3">
        <v>-1</v>
      </c>
      <c r="E3014" s="3"/>
      <c r="F3014" s="3"/>
      <c r="G3014" s="3" t="s">
        <v>7797</v>
      </c>
      <c r="H3014" s="3" t="s">
        <v>3</v>
      </c>
      <c r="I3014" s="3" t="s">
        <v>6021</v>
      </c>
      <c r="J3014" s="3">
        <v>14.225135187652482</v>
      </c>
      <c r="K3014" s="3">
        <v>-0.3261712460261823</v>
      </c>
      <c r="L3014" s="3">
        <v>-1.2536818220120145</v>
      </c>
      <c r="M3014" s="3">
        <v>0.15620730596962717</v>
      </c>
      <c r="N3014" s="3">
        <v>0.32153458778140315</v>
      </c>
      <c r="O3014" s="3">
        <v>1</v>
      </c>
      <c r="P3014" s="3">
        <v>12.290428578188966</v>
      </c>
      <c r="Q3014" s="3">
        <v>-9.7094911889827148E-2</v>
      </c>
      <c r="R3014" s="3">
        <v>-1.0696174534661345</v>
      </c>
      <c r="S3014" s="3">
        <v>0.6966279257226401</v>
      </c>
      <c r="T3014" s="3">
        <v>0.93961909178136716</v>
      </c>
      <c r="U3014" s="3">
        <v>1</v>
      </c>
      <c r="V3014" s="3">
        <v>9.8205486157936726</v>
      </c>
      <c r="W3014" s="3">
        <v>8.8109111018994266</v>
      </c>
      <c r="X3014" s="3">
        <v>6.7855578653868696</v>
      </c>
      <c r="Y3014" s="3">
        <v>7.0221305143980688</v>
      </c>
      <c r="Z3014" s="22">
        <v>8.6303947158969958</v>
      </c>
      <c r="AA3014" s="23">
        <v>7.0632348762814443</v>
      </c>
      <c r="AB3014" s="3">
        <v>16.536884377095149</v>
      </c>
      <c r="AC3014" s="3">
        <v>13.770736589256519</v>
      </c>
      <c r="AD3014" s="3">
        <v>12.367784596605775</v>
      </c>
      <c r="AE3014" s="24">
        <v>13.098862807009558</v>
      </c>
      <c r="AF3014" s="25">
        <v>11.686444446252152</v>
      </c>
      <c r="AG3014" s="26">
        <v>12.085978481305185</v>
      </c>
    </row>
    <row r="3015" spans="1:33" s="4" customFormat="1" x14ac:dyDescent="0.3">
      <c r="A3015" s="3" t="s">
        <v>6022</v>
      </c>
      <c r="B3015" s="3" t="s">
        <v>7678</v>
      </c>
      <c r="C3015" s="20" t="s">
        <v>6273</v>
      </c>
      <c r="D3015" s="3">
        <v>-1</v>
      </c>
      <c r="E3015" s="3"/>
      <c r="F3015" s="3"/>
      <c r="G3015" s="3" t="s">
        <v>7797</v>
      </c>
      <c r="H3015" s="3" t="s">
        <v>3</v>
      </c>
      <c r="I3015" s="3" t="s">
        <v>6023</v>
      </c>
      <c r="J3015" s="3">
        <v>36.617746414323676</v>
      </c>
      <c r="K3015" s="3">
        <v>0.67984942848461416</v>
      </c>
      <c r="L3015" s="3">
        <v>1.6019725514281531</v>
      </c>
      <c r="M3015" s="3">
        <v>1.7918290119707247E-3</v>
      </c>
      <c r="N3015" s="3">
        <v>1.0272474278854892E-2</v>
      </c>
      <c r="O3015" s="3">
        <v>1</v>
      </c>
      <c r="P3015" s="3">
        <v>40.051331154640451</v>
      </c>
      <c r="Q3015" s="3">
        <v>1.3540616679656119</v>
      </c>
      <c r="R3015" s="3">
        <v>2.5563079933958699</v>
      </c>
      <c r="S3015" s="3">
        <v>1.1983309214924631E-6</v>
      </c>
      <c r="T3015" s="3">
        <v>7.1194954747493395E-5</v>
      </c>
      <c r="U3015" s="3">
        <v>3.6309426921221633E-3</v>
      </c>
      <c r="V3015" s="3">
        <v>44.442143735879839</v>
      </c>
      <c r="W3015" s="3">
        <v>37.446372183072562</v>
      </c>
      <c r="X3015" s="3">
        <v>27.964723324018614</v>
      </c>
      <c r="Y3015" s="3">
        <v>53.836333943718522</v>
      </c>
      <c r="Z3015" s="22">
        <v>37.398377102220316</v>
      </c>
      <c r="AA3015" s="23">
        <v>28.919282417982515</v>
      </c>
      <c r="AB3015" s="3">
        <v>38.527422112594017</v>
      </c>
      <c r="AC3015" s="3">
        <v>26.424926968573317</v>
      </c>
      <c r="AD3015" s="3">
        <v>25.997588029599896</v>
      </c>
      <c r="AE3015" s="24">
        <v>27.785466560323307</v>
      </c>
      <c r="AF3015" s="25">
        <v>20.164845319023321</v>
      </c>
      <c r="AG3015" s="26">
        <v>28.947867814093868</v>
      </c>
    </row>
    <row r="3016" spans="1:33" s="4" customFormat="1" x14ac:dyDescent="0.3">
      <c r="A3016" s="3" t="s">
        <v>6024</v>
      </c>
      <c r="B3016" s="3" t="s">
        <v>7679</v>
      </c>
      <c r="C3016" s="20" t="s">
        <v>6225</v>
      </c>
      <c r="D3016" s="3">
        <v>-1</v>
      </c>
      <c r="E3016" s="3" t="s">
        <v>7811</v>
      </c>
      <c r="F3016" s="3" t="s">
        <v>7808</v>
      </c>
      <c r="G3016" s="3" t="s">
        <v>7797</v>
      </c>
      <c r="H3016" s="3" t="s">
        <v>3</v>
      </c>
      <c r="I3016" s="3" t="s">
        <v>6025</v>
      </c>
      <c r="J3016" s="3">
        <v>7.2588960983285071</v>
      </c>
      <c r="K3016" s="3">
        <v>4.3625998539496759E-2</v>
      </c>
      <c r="L3016" s="3">
        <v>1.0307010872098907</v>
      </c>
      <c r="M3016" s="3">
        <v>0.86950667666549619</v>
      </c>
      <c r="N3016" s="3">
        <v>0.9248947780468515</v>
      </c>
      <c r="O3016" s="3">
        <v>1</v>
      </c>
      <c r="P3016" s="3">
        <v>10.927251113791852</v>
      </c>
      <c r="Q3016" s="3">
        <v>-0.10393911152835371</v>
      </c>
      <c r="R3016" s="3">
        <v>-1.0747038143758714</v>
      </c>
      <c r="S3016" s="3">
        <v>0.71213068744963581</v>
      </c>
      <c r="T3016" s="3">
        <v>0.94638420305806858</v>
      </c>
      <c r="U3016" s="3">
        <v>1</v>
      </c>
      <c r="V3016" s="3">
        <v>8.4889488034826659</v>
      </c>
      <c r="W3016" s="3">
        <v>5.0938079807856056</v>
      </c>
      <c r="X3016" s="3">
        <v>3.2899674498845428</v>
      </c>
      <c r="Y3016" s="3">
        <v>5.2215842286549741</v>
      </c>
      <c r="Z3016" s="22">
        <v>8.7673851082128209</v>
      </c>
      <c r="AA3016" s="23">
        <v>6.1303547982820081</v>
      </c>
      <c r="AB3016" s="3">
        <v>9.1480636979675296</v>
      </c>
      <c r="AC3016" s="3">
        <v>6.8233379496316076</v>
      </c>
      <c r="AD3016" s="3">
        <v>5.8052866473863842</v>
      </c>
      <c r="AE3016" s="24">
        <v>10.452627896502577</v>
      </c>
      <c r="AF3016" s="25">
        <v>9.8532766899773048</v>
      </c>
      <c r="AG3016" s="26">
        <v>12.475848754895674</v>
      </c>
    </row>
    <row r="3017" spans="1:33" s="4" customFormat="1" x14ac:dyDescent="0.3">
      <c r="A3017" s="3" t="s">
        <v>6026</v>
      </c>
      <c r="B3017" s="3"/>
      <c r="C3017" s="13" t="s">
        <v>7768</v>
      </c>
      <c r="D3017" s="3"/>
      <c r="E3017" s="3"/>
      <c r="F3017" s="3"/>
      <c r="G3017" s="3"/>
      <c r="H3017" s="3" t="s">
        <v>3</v>
      </c>
      <c r="I3017" s="3" t="s">
        <v>6027</v>
      </c>
      <c r="J3017" s="3">
        <v>11.531533544256797</v>
      </c>
      <c r="K3017" s="3">
        <v>0.53635549557256224</v>
      </c>
      <c r="L3017" s="3">
        <v>1.4503041593936847</v>
      </c>
      <c r="M3017" s="3">
        <v>3.7282757482366091E-2</v>
      </c>
      <c r="N3017" s="3">
        <v>0.11462723740107786</v>
      </c>
      <c r="O3017" s="3">
        <v>1</v>
      </c>
      <c r="P3017" s="3">
        <v>10.507246638397341</v>
      </c>
      <c r="Q3017" s="3">
        <v>0.36903403743471691</v>
      </c>
      <c r="R3017" s="3">
        <v>1.2914878199529243</v>
      </c>
      <c r="S3017" s="3">
        <v>0.14117577944993542</v>
      </c>
      <c r="T3017" s="3">
        <v>0.64249202700368224</v>
      </c>
      <c r="U3017" s="3">
        <v>1</v>
      </c>
      <c r="V3017" s="3">
        <v>11.318598404643556</v>
      </c>
      <c r="W3017" s="3">
        <v>9.499263531735318</v>
      </c>
      <c r="X3017" s="3">
        <v>13.776738696391522</v>
      </c>
      <c r="Y3017" s="3">
        <v>8.2825129144182341</v>
      </c>
      <c r="Z3017" s="22">
        <v>8.6303947158969958</v>
      </c>
      <c r="AA3017" s="23">
        <v>9.8618751102797528</v>
      </c>
      <c r="AB3017" s="3">
        <v>9.939723056445489</v>
      </c>
      <c r="AC3017" s="3">
        <v>11.661704859370385</v>
      </c>
      <c r="AD3017" s="3">
        <v>9.8437469238290856</v>
      </c>
      <c r="AE3017" s="24">
        <v>10.849563133078624</v>
      </c>
      <c r="AF3017" s="25">
        <v>9.8532766899773048</v>
      </c>
      <c r="AG3017" s="26">
        <v>10.818900092136092</v>
      </c>
    </row>
    <row r="3018" spans="1:33" s="4" customFormat="1" x14ac:dyDescent="0.3">
      <c r="A3018" s="3" t="s">
        <v>6028</v>
      </c>
      <c r="B3018" s="3" t="s">
        <v>7680</v>
      </c>
      <c r="C3018" s="20" t="s">
        <v>6225</v>
      </c>
      <c r="D3018" s="3">
        <v>-1</v>
      </c>
      <c r="E3018" s="3" t="s">
        <v>7811</v>
      </c>
      <c r="F3018" s="3" t="s">
        <v>7808</v>
      </c>
      <c r="G3018" s="3" t="s">
        <v>7797</v>
      </c>
      <c r="H3018" s="3" t="s">
        <v>3</v>
      </c>
      <c r="I3018" s="3" t="s">
        <v>6029</v>
      </c>
      <c r="J3018" s="3">
        <v>5.6352375897748592</v>
      </c>
      <c r="K3018" s="3">
        <v>-0.62918089326131343</v>
      </c>
      <c r="L3018" s="3">
        <v>-1.546686595063328</v>
      </c>
      <c r="M3018" s="3">
        <v>6.0183807848418258E-2</v>
      </c>
      <c r="N3018" s="3">
        <v>0.16382768557298746</v>
      </c>
      <c r="O3018" s="3">
        <v>1</v>
      </c>
      <c r="P3018" s="3">
        <v>8.8904071810185883</v>
      </c>
      <c r="Q3018" s="3">
        <v>-0.37874555499142232</v>
      </c>
      <c r="R3018" s="3">
        <v>-1.3002108109526964</v>
      </c>
      <c r="S3018" s="3">
        <v>0.25903865313931351</v>
      </c>
      <c r="T3018" s="3">
        <v>0.77336407715649835</v>
      </c>
      <c r="U3018" s="3">
        <v>1</v>
      </c>
      <c r="V3018" s="3">
        <v>3.3289995307775162</v>
      </c>
      <c r="W3018" s="3">
        <v>2.0650572895076778</v>
      </c>
      <c r="X3018" s="3">
        <v>3.0843444842667589</v>
      </c>
      <c r="Y3018" s="3">
        <v>2.5207648000403324</v>
      </c>
      <c r="Z3018" s="22">
        <v>5.7535964772646633</v>
      </c>
      <c r="AA3018" s="23">
        <v>4.7976689725685278</v>
      </c>
      <c r="AB3018" s="3">
        <v>8.2684421885475743</v>
      </c>
      <c r="AC3018" s="3">
        <v>4.0940027697789647</v>
      </c>
      <c r="AD3018" s="3">
        <v>4.5432678109980396</v>
      </c>
      <c r="AE3018" s="24">
        <v>11.37881011518002</v>
      </c>
      <c r="AF3018" s="25">
        <v>5.1557843145230082</v>
      </c>
      <c r="AG3018" s="26">
        <v>10.136627113352736</v>
      </c>
    </row>
    <row r="3019" spans="1:33" s="4" customFormat="1" x14ac:dyDescent="0.3">
      <c r="A3019" s="3" t="s">
        <v>6030</v>
      </c>
      <c r="B3019" s="3" t="s">
        <v>7681</v>
      </c>
      <c r="C3019" s="20" t="s">
        <v>6225</v>
      </c>
      <c r="D3019" s="3">
        <v>-1</v>
      </c>
      <c r="E3019" s="3" t="s">
        <v>7811</v>
      </c>
      <c r="F3019" s="3" t="s">
        <v>7808</v>
      </c>
      <c r="G3019" s="3" t="s">
        <v>7797</v>
      </c>
      <c r="H3019" s="3" t="s">
        <v>3</v>
      </c>
      <c r="I3019" s="3" t="s">
        <v>6031</v>
      </c>
      <c r="J3019" s="3">
        <v>1.5160766226149054</v>
      </c>
      <c r="K3019" s="3">
        <v>0.21623654689284139</v>
      </c>
      <c r="L3019" s="3">
        <v>1.1616991906154295</v>
      </c>
      <c r="M3019" s="3">
        <v>0.61874637693664103</v>
      </c>
      <c r="N3019" s="3">
        <v>0.76379387867590109</v>
      </c>
      <c r="O3019" s="3">
        <v>1</v>
      </c>
      <c r="P3019" s="3">
        <v>2.280720447763755</v>
      </c>
      <c r="Q3019" s="3">
        <v>0.17857485112243046</v>
      </c>
      <c r="R3019" s="3">
        <v>1.131765332193283</v>
      </c>
      <c r="S3019" s="3">
        <v>0.6793028382406805</v>
      </c>
      <c r="T3019" s="3">
        <v>0.9313518551444625</v>
      </c>
      <c r="U3019" s="3">
        <v>1</v>
      </c>
      <c r="V3019" s="3">
        <v>1.3315998123110064</v>
      </c>
      <c r="W3019" s="3">
        <v>1.3767048596717852</v>
      </c>
      <c r="X3019" s="3">
        <v>1.2337377937067036</v>
      </c>
      <c r="Y3019" s="3">
        <v>1.9806009143174039</v>
      </c>
      <c r="Z3019" s="22">
        <v>1.3699039231582533</v>
      </c>
      <c r="AA3019" s="23">
        <v>1.7324915734275239</v>
      </c>
      <c r="AB3019" s="3">
        <v>1.6712808678979139</v>
      </c>
      <c r="AC3019" s="3">
        <v>1.4887282799196235</v>
      </c>
      <c r="AD3019" s="3">
        <v>1.3882207200271788</v>
      </c>
      <c r="AE3019" s="24">
        <v>2.9108584015576797</v>
      </c>
      <c r="AF3019" s="25">
        <v>2.1768867105763814</v>
      </c>
      <c r="AG3019" s="26">
        <v>1.7544162311572042</v>
      </c>
    </row>
    <row r="3020" spans="1:33" s="4" customFormat="1" x14ac:dyDescent="0.3">
      <c r="A3020" s="3" t="s">
        <v>6032</v>
      </c>
      <c r="B3020" s="3" t="s">
        <v>7682</v>
      </c>
      <c r="C3020" s="20" t="s">
        <v>6225</v>
      </c>
      <c r="D3020" s="3">
        <v>-1</v>
      </c>
      <c r="E3020" s="3" t="s">
        <v>7811</v>
      </c>
      <c r="F3020" s="3" t="s">
        <v>7808</v>
      </c>
      <c r="G3020" s="3" t="s">
        <v>7797</v>
      </c>
      <c r="H3020" s="3" t="s">
        <v>3</v>
      </c>
      <c r="I3020" s="3" t="s">
        <v>6033</v>
      </c>
      <c r="J3020" s="3">
        <v>0.50627892862143464</v>
      </c>
      <c r="K3020" s="3">
        <v>0.28938478754942715</v>
      </c>
      <c r="L3020" s="3">
        <v>1.222119014954598</v>
      </c>
      <c r="M3020" s="3">
        <v>0.68685369423694564</v>
      </c>
      <c r="N3020" s="3">
        <v>0.80224399757711395</v>
      </c>
      <c r="O3020" s="3">
        <v>1</v>
      </c>
      <c r="P3020" s="3">
        <v>1.9242347250201455</v>
      </c>
      <c r="Q3020" s="3">
        <v>-0.47708710934277937</v>
      </c>
      <c r="R3020" s="3">
        <v>-1.3919304334902016</v>
      </c>
      <c r="S3020" s="3">
        <v>0.3518650384277241</v>
      </c>
      <c r="T3020" s="3">
        <v>0.82074754921940252</v>
      </c>
      <c r="U3020" s="3">
        <v>1</v>
      </c>
      <c r="V3020" s="3">
        <v>0.83224988269437905</v>
      </c>
      <c r="W3020" s="3">
        <v>0.27534097193435708</v>
      </c>
      <c r="X3020" s="3">
        <v>0.41124593123556785</v>
      </c>
      <c r="Y3020" s="3">
        <v>0.54016388572292828</v>
      </c>
      <c r="Z3020" s="22">
        <v>1.3699039231582533</v>
      </c>
      <c r="AA3020" s="23">
        <v>0.79961149542808796</v>
      </c>
      <c r="AB3020" s="3">
        <v>0.87962150941995476</v>
      </c>
      <c r="AC3020" s="3">
        <v>0.37218206997990588</v>
      </c>
      <c r="AD3020" s="3">
        <v>0.25240376727766889</v>
      </c>
      <c r="AE3020" s="24">
        <v>1.720052691829538</v>
      </c>
      <c r="AF3020" s="25">
        <v>1.0311568629046015</v>
      </c>
      <c r="AG3020" s="26">
        <v>3.0214946203262962</v>
      </c>
    </row>
    <row r="3021" spans="1:33" s="4" customFormat="1" x14ac:dyDescent="0.3">
      <c r="A3021" s="3" t="s">
        <v>6034</v>
      </c>
      <c r="B3021" s="3" t="s">
        <v>7683</v>
      </c>
      <c r="C3021" s="20" t="s">
        <v>6225</v>
      </c>
      <c r="D3021" s="3">
        <v>-1</v>
      </c>
      <c r="E3021" s="3" t="s">
        <v>7811</v>
      </c>
      <c r="F3021" s="3" t="s">
        <v>7808</v>
      </c>
      <c r="G3021" s="3" t="s">
        <v>7797</v>
      </c>
      <c r="H3021" s="3" t="s">
        <v>3</v>
      </c>
      <c r="I3021" s="3" t="s">
        <v>6035</v>
      </c>
      <c r="J3021" s="3">
        <v>1.2176826635810269</v>
      </c>
      <c r="K3021" s="3">
        <v>-0.10092560051360448</v>
      </c>
      <c r="L3021" s="3">
        <v>-1.072461308782829</v>
      </c>
      <c r="M3021" s="3">
        <v>0.86057509561080014</v>
      </c>
      <c r="N3021" s="3">
        <v>0.92178372767653649</v>
      </c>
      <c r="O3021" s="3">
        <v>1</v>
      </c>
      <c r="P3021" s="3">
        <v>2.3084996619059246</v>
      </c>
      <c r="Q3021" s="3">
        <v>-0.6505861410233289</v>
      </c>
      <c r="R3021" s="3">
        <v>-1.5698058501078276</v>
      </c>
      <c r="S3021" s="3">
        <v>0.13021182259703457</v>
      </c>
      <c r="T3021" s="3">
        <v>0.62233431118879856</v>
      </c>
      <c r="U3021" s="3">
        <v>1</v>
      </c>
      <c r="V3021" s="3">
        <v>1.8309497419276339</v>
      </c>
      <c r="W3021" s="3">
        <v>0.55068194386871416</v>
      </c>
      <c r="X3021" s="3">
        <v>0.20562296561778393</v>
      </c>
      <c r="Y3021" s="3">
        <v>0.90027314287154725</v>
      </c>
      <c r="Z3021" s="22">
        <v>1.3699039231582533</v>
      </c>
      <c r="AA3021" s="23">
        <v>0.66634291285673997</v>
      </c>
      <c r="AB3021" s="3">
        <v>2.0231294716658956</v>
      </c>
      <c r="AC3021" s="3">
        <v>0.62030344996650977</v>
      </c>
      <c r="AD3021" s="3">
        <v>1.0096150691106756</v>
      </c>
      <c r="AE3021" s="24">
        <v>2.1169879284055853</v>
      </c>
      <c r="AF3021" s="25">
        <v>2.1768867105763814</v>
      </c>
      <c r="AG3021" s="26">
        <v>2.6316243467358063</v>
      </c>
    </row>
    <row r="3022" spans="1:33" s="4" customFormat="1" x14ac:dyDescent="0.3">
      <c r="A3022" s="3" t="s">
        <v>6036</v>
      </c>
      <c r="B3022" s="3"/>
      <c r="C3022" s="13" t="s">
        <v>7768</v>
      </c>
      <c r="D3022" s="3"/>
      <c r="E3022" s="3"/>
      <c r="F3022" s="3"/>
      <c r="G3022" s="3"/>
      <c r="H3022" s="3" t="s">
        <v>3</v>
      </c>
      <c r="I3022" s="3" t="s">
        <v>6037</v>
      </c>
      <c r="J3022" s="3">
        <v>0.17066927760419678</v>
      </c>
      <c r="K3022" s="3">
        <v>-0.22548124187565025</v>
      </c>
      <c r="L3022" s="3">
        <v>-1.1691671843140283</v>
      </c>
      <c r="M3022" s="3">
        <v>0.86757445903706698</v>
      </c>
      <c r="N3022" s="3">
        <v>0.92458750732474149</v>
      </c>
      <c r="O3022" s="3">
        <v>1</v>
      </c>
      <c r="P3022" s="3">
        <v>0.1945273953442769</v>
      </c>
      <c r="Q3022" s="3">
        <v>1.7753015512662826</v>
      </c>
      <c r="R3022" s="3">
        <v>3.4230955213659251</v>
      </c>
      <c r="S3022" s="3">
        <v>0.14430301028247738</v>
      </c>
      <c r="T3022" s="3">
        <v>0.64620846389745401</v>
      </c>
      <c r="U3022" s="3">
        <v>1</v>
      </c>
      <c r="V3022" s="3">
        <v>0</v>
      </c>
      <c r="W3022" s="3">
        <v>0</v>
      </c>
      <c r="X3022" s="3">
        <v>0.41124593123556785</v>
      </c>
      <c r="Y3022" s="3">
        <v>0.18005462857430946</v>
      </c>
      <c r="Z3022" s="22">
        <v>0.13699039231582533</v>
      </c>
      <c r="AA3022" s="23">
        <v>0.26653716514269599</v>
      </c>
      <c r="AB3022" s="3">
        <v>0.26388645282598644</v>
      </c>
      <c r="AC3022" s="3">
        <v>0.24812137998660394</v>
      </c>
      <c r="AD3022" s="3">
        <v>0</v>
      </c>
      <c r="AE3022" s="24">
        <v>0.13231174552534908</v>
      </c>
      <c r="AF3022" s="25">
        <v>0.11457298476717796</v>
      </c>
      <c r="AG3022" s="26">
        <v>0</v>
      </c>
    </row>
    <row r="3023" spans="1:33" s="4" customFormat="1" x14ac:dyDescent="0.3">
      <c r="A3023" s="3" t="s">
        <v>6038</v>
      </c>
      <c r="B3023" s="3" t="s">
        <v>6038</v>
      </c>
      <c r="C3023" s="20" t="s">
        <v>6224</v>
      </c>
      <c r="D3023" s="3">
        <v>-1</v>
      </c>
      <c r="E3023" s="3"/>
      <c r="F3023" s="3"/>
      <c r="G3023" s="3"/>
      <c r="H3023" s="3" t="s">
        <v>3</v>
      </c>
      <c r="I3023" s="3" t="s">
        <v>6039</v>
      </c>
      <c r="J3023" s="3">
        <v>1.1779472334012657</v>
      </c>
      <c r="K3023" s="3">
        <v>-3.6857998974230313</v>
      </c>
      <c r="L3023" s="3">
        <v>-12.868748908896661</v>
      </c>
      <c r="M3023" s="3">
        <v>7.4483525588581179E-3</v>
      </c>
      <c r="N3023" s="3">
        <v>3.2214991207106365E-2</v>
      </c>
      <c r="O3023" s="3">
        <v>1</v>
      </c>
      <c r="P3023" s="3">
        <v>1.0421055193216331</v>
      </c>
      <c r="Q3023" s="3">
        <v>-0.64412941121409373</v>
      </c>
      <c r="R3023" s="3">
        <v>-1.5627959384443706</v>
      </c>
      <c r="S3023" s="3">
        <v>0.31305627462180463</v>
      </c>
      <c r="T3023" s="3">
        <v>0.80015638439451708</v>
      </c>
      <c r="U3023" s="3">
        <v>1</v>
      </c>
      <c r="V3023" s="3">
        <v>0.1664499765388758</v>
      </c>
      <c r="W3023" s="3">
        <v>0</v>
      </c>
      <c r="X3023" s="3">
        <v>0</v>
      </c>
      <c r="Y3023" s="3">
        <v>0</v>
      </c>
      <c r="Z3023" s="22">
        <v>0.41097117694747598</v>
      </c>
      <c r="AA3023" s="23">
        <v>0.79961149542808796</v>
      </c>
      <c r="AB3023" s="3">
        <v>0.79165935847795921</v>
      </c>
      <c r="AC3023" s="3">
        <v>1.9849710398928315</v>
      </c>
      <c r="AD3023" s="3">
        <v>0.75721130183300667</v>
      </c>
      <c r="AE3023" s="24">
        <v>0.79387047315209447</v>
      </c>
      <c r="AF3023" s="25">
        <v>1.2603028324389576</v>
      </c>
      <c r="AG3023" s="26">
        <v>1.072143252373847</v>
      </c>
    </row>
    <row r="3024" spans="1:33" s="4" customFormat="1" x14ac:dyDescent="0.3">
      <c r="A3024" s="3" t="s">
        <v>6040</v>
      </c>
      <c r="B3024" s="3" t="s">
        <v>7684</v>
      </c>
      <c r="C3024" s="20" t="s">
        <v>6225</v>
      </c>
      <c r="D3024" s="3">
        <v>-1</v>
      </c>
      <c r="E3024" s="3"/>
      <c r="F3024" s="3"/>
      <c r="G3024" s="3" t="s">
        <v>7797</v>
      </c>
      <c r="H3024" s="3" t="s">
        <v>3</v>
      </c>
      <c r="I3024" s="3" t="s">
        <v>6041</v>
      </c>
      <c r="J3024" s="3">
        <v>13.992901316173674</v>
      </c>
      <c r="K3024" s="3">
        <v>-1.4954328474154179</v>
      </c>
      <c r="L3024" s="3">
        <v>-2.8194873056178698</v>
      </c>
      <c r="M3024" s="3">
        <v>5.0768121373501174E-8</v>
      </c>
      <c r="N3024" s="3">
        <v>1.0822190380111834E-6</v>
      </c>
      <c r="O3024" s="3">
        <v>1.5367510339758805E-4</v>
      </c>
      <c r="P3024" s="3">
        <v>9.6403538348471542</v>
      </c>
      <c r="Q3024" s="3">
        <v>-0.47257616609354397</v>
      </c>
      <c r="R3024" s="3">
        <v>-1.3875850154080895</v>
      </c>
      <c r="S3024" s="3">
        <v>0.15482907563260173</v>
      </c>
      <c r="T3024" s="3">
        <v>0.65652195835696681</v>
      </c>
      <c r="U3024" s="3">
        <v>1</v>
      </c>
      <c r="V3024" s="3">
        <v>5.1599492727051501</v>
      </c>
      <c r="W3024" s="3">
        <v>3.1664211772451063</v>
      </c>
      <c r="X3024" s="3">
        <v>2.878721518648975</v>
      </c>
      <c r="Y3024" s="3">
        <v>1.8005462857430945</v>
      </c>
      <c r="Z3024" s="22">
        <v>6.7125292234754408</v>
      </c>
      <c r="AA3024" s="23">
        <v>4.7976689725685278</v>
      </c>
      <c r="AB3024" s="3">
        <v>14.601717056371248</v>
      </c>
      <c r="AC3024" s="3">
        <v>15.135404179182839</v>
      </c>
      <c r="AD3024" s="3">
        <v>12.24158271296694</v>
      </c>
      <c r="AE3024" s="24">
        <v>11.246498369654672</v>
      </c>
      <c r="AF3024" s="25">
        <v>8.7075468423055256</v>
      </c>
      <c r="AG3024" s="26">
        <v>8.9670162925812651</v>
      </c>
    </row>
    <row r="3025" spans="1:33" s="4" customFormat="1" x14ac:dyDescent="0.3">
      <c r="A3025" s="3" t="s">
        <v>6042</v>
      </c>
      <c r="B3025" s="3" t="s">
        <v>7685</v>
      </c>
      <c r="C3025" s="20" t="s">
        <v>6273</v>
      </c>
      <c r="D3025" s="3">
        <v>-1</v>
      </c>
      <c r="E3025" s="3" t="s">
        <v>7795</v>
      </c>
      <c r="F3025" s="3" t="s">
        <v>7826</v>
      </c>
      <c r="G3025" s="3" t="s">
        <v>7797</v>
      </c>
      <c r="H3025" s="3" t="s">
        <v>3</v>
      </c>
      <c r="I3025" s="3" t="s">
        <v>6043</v>
      </c>
      <c r="J3025" s="3">
        <v>672.51792067751046</v>
      </c>
      <c r="K3025" s="3">
        <v>-1.8014126718643957</v>
      </c>
      <c r="L3025" s="3">
        <v>-3.4856136590707263</v>
      </c>
      <c r="M3025" s="3">
        <v>6.6088937100694523E-7</v>
      </c>
      <c r="N3025" s="3">
        <v>1.123883216875294E-5</v>
      </c>
      <c r="O3025" s="3">
        <v>2.0005121260380232E-3</v>
      </c>
      <c r="P3025" s="3">
        <v>163.22026395455393</v>
      </c>
      <c r="Q3025" s="3">
        <v>-1.7538974551627229</v>
      </c>
      <c r="R3025" s="3">
        <v>-3.3726847065546819</v>
      </c>
      <c r="S3025" s="3">
        <v>1.2249194020430565E-5</v>
      </c>
      <c r="T3025" s="3">
        <v>5.7992277940475956E-4</v>
      </c>
      <c r="U3025" s="3">
        <v>3.7115057881904612E-2</v>
      </c>
      <c r="V3025" s="3">
        <v>234.36156696673714</v>
      </c>
      <c r="W3025" s="3">
        <v>106.83229711053053</v>
      </c>
      <c r="X3025" s="3">
        <v>87.184137421940378</v>
      </c>
      <c r="Y3025" s="3">
        <v>22.686883200362992</v>
      </c>
      <c r="Z3025" s="22">
        <v>33.151674940429729</v>
      </c>
      <c r="AA3025" s="23">
        <v>34.383294303407787</v>
      </c>
      <c r="AB3025" s="3">
        <v>1223.641481754099</v>
      </c>
      <c r="AC3025" s="3">
        <v>257.30187104610826</v>
      </c>
      <c r="AD3025" s="3">
        <v>536.61040923232406</v>
      </c>
      <c r="AE3025" s="24">
        <v>151.36463688099934</v>
      </c>
      <c r="AF3025" s="25">
        <v>65.192028332524259</v>
      </c>
      <c r="AG3025" s="26">
        <v>273.10412665013814</v>
      </c>
    </row>
    <row r="3026" spans="1:33" s="4" customFormat="1" x14ac:dyDescent="0.3">
      <c r="A3026" s="3" t="s">
        <v>6044</v>
      </c>
      <c r="B3026" s="3" t="s">
        <v>7686</v>
      </c>
      <c r="C3026" s="20" t="s">
        <v>6273</v>
      </c>
      <c r="D3026" s="3">
        <v>-1</v>
      </c>
      <c r="E3026" s="3"/>
      <c r="F3026" s="3"/>
      <c r="G3026" s="3" t="s">
        <v>7797</v>
      </c>
      <c r="H3026" s="3" t="s">
        <v>3</v>
      </c>
      <c r="I3026" s="3" t="s">
        <v>6045</v>
      </c>
      <c r="J3026" s="3">
        <v>167.17091087294054</v>
      </c>
      <c r="K3026" s="3">
        <v>0.30891068035371611</v>
      </c>
      <c r="L3026" s="3">
        <v>1.2387720009775511</v>
      </c>
      <c r="M3026" s="3">
        <v>6.8223734405771008E-2</v>
      </c>
      <c r="N3026" s="3">
        <v>0.17879934549460508</v>
      </c>
      <c r="O3026" s="3">
        <v>1</v>
      </c>
      <c r="P3026" s="3">
        <v>159.27741225909952</v>
      </c>
      <c r="Q3026" s="3">
        <v>7.6354357554663285E-2</v>
      </c>
      <c r="R3026" s="3">
        <v>1.0543503630703286</v>
      </c>
      <c r="S3026" s="3">
        <v>0.88398580592643894</v>
      </c>
      <c r="T3026" s="3">
        <v>0.98364928092438852</v>
      </c>
      <c r="U3026" s="3">
        <v>1</v>
      </c>
      <c r="V3026" s="3">
        <v>156.79587789962102</v>
      </c>
      <c r="W3026" s="3">
        <v>168.09566336592499</v>
      </c>
      <c r="X3026" s="3">
        <v>142.70233813874205</v>
      </c>
      <c r="Y3026" s="3">
        <v>90.747532801451968</v>
      </c>
      <c r="Z3026" s="22">
        <v>130.96281505392901</v>
      </c>
      <c r="AA3026" s="23">
        <v>108.61389479564862</v>
      </c>
      <c r="AB3026" s="3">
        <v>181.28999309145266</v>
      </c>
      <c r="AC3026" s="3">
        <v>158.0533190514667</v>
      </c>
      <c r="AD3026" s="3">
        <v>162.16942047590226</v>
      </c>
      <c r="AE3026" s="24">
        <v>164.86043492458495</v>
      </c>
      <c r="AF3026" s="25">
        <v>134.50868411666693</v>
      </c>
      <c r="AG3026" s="26">
        <v>178.46311773604671</v>
      </c>
    </row>
    <row r="3027" spans="1:33" s="4" customFormat="1" x14ac:dyDescent="0.3">
      <c r="A3027" s="3" t="s">
        <v>6046</v>
      </c>
      <c r="B3027" s="3" t="s">
        <v>6046</v>
      </c>
      <c r="C3027" s="20" t="s">
        <v>6428</v>
      </c>
      <c r="D3027" s="3">
        <v>1</v>
      </c>
      <c r="E3027" s="3"/>
      <c r="F3027" s="3"/>
      <c r="G3027" s="3" t="s">
        <v>7797</v>
      </c>
      <c r="H3027" s="3" t="s">
        <v>3</v>
      </c>
      <c r="I3027" s="3" t="s">
        <v>6047</v>
      </c>
      <c r="J3027" s="3">
        <v>3.1569276664382904</v>
      </c>
      <c r="K3027" s="3">
        <v>0.29727082902765711</v>
      </c>
      <c r="L3027" s="3">
        <v>1.2288176378203923</v>
      </c>
      <c r="M3027" s="3">
        <v>0.39589304863724883</v>
      </c>
      <c r="N3027" s="3">
        <v>0.58163022316724466</v>
      </c>
      <c r="O3027" s="3">
        <v>1</v>
      </c>
      <c r="P3027" s="3">
        <v>2.4116690357600654</v>
      </c>
      <c r="Q3027" s="3">
        <v>-0.23774086488253848</v>
      </c>
      <c r="R3027" s="3">
        <v>-1.1791447766971801</v>
      </c>
      <c r="S3027" s="3">
        <v>0.57244549696074642</v>
      </c>
      <c r="T3027" s="3">
        <v>0.91932604903302295</v>
      </c>
      <c r="U3027" s="3">
        <v>1</v>
      </c>
      <c r="V3027" s="3">
        <v>2.4967496480831373</v>
      </c>
      <c r="W3027" s="3">
        <v>4.1301145790153555</v>
      </c>
      <c r="X3027" s="3">
        <v>1.6449837249422714</v>
      </c>
      <c r="Y3027" s="3">
        <v>1.6204916571687851</v>
      </c>
      <c r="Z3027" s="22">
        <v>1.2329135308424279</v>
      </c>
      <c r="AA3027" s="23">
        <v>1.3326858257134799</v>
      </c>
      <c r="AB3027" s="3">
        <v>3.3425617357958277</v>
      </c>
      <c r="AC3027" s="3">
        <v>3.2255779398258508</v>
      </c>
      <c r="AD3027" s="3">
        <v>2.9026433236931921</v>
      </c>
      <c r="AE3027" s="24">
        <v>2.1169879284055853</v>
      </c>
      <c r="AF3027" s="25">
        <v>2.2914596953435593</v>
      </c>
      <c r="AG3027" s="26">
        <v>2.8265594835310512</v>
      </c>
    </row>
    <row r="3028" spans="1:33" s="4" customFormat="1" x14ac:dyDescent="0.3">
      <c r="A3028" s="3" t="s">
        <v>6048</v>
      </c>
      <c r="B3028" s="3" t="s">
        <v>6048</v>
      </c>
      <c r="C3028" s="20" t="s">
        <v>6279</v>
      </c>
      <c r="D3028" s="3">
        <v>1</v>
      </c>
      <c r="E3028" s="3" t="s">
        <v>7808</v>
      </c>
      <c r="F3028" s="3"/>
      <c r="G3028" s="3" t="s">
        <v>7797</v>
      </c>
      <c r="H3028" s="3" t="s">
        <v>3</v>
      </c>
      <c r="I3028" s="3" t="s">
        <v>6049</v>
      </c>
      <c r="J3028" s="3">
        <v>6.6103399037305541</v>
      </c>
      <c r="K3028" s="3">
        <v>2.5042606573930388E-2</v>
      </c>
      <c r="L3028" s="3">
        <v>1.0175097413942145</v>
      </c>
      <c r="M3028" s="3">
        <v>0.92034973120532981</v>
      </c>
      <c r="N3028" s="3">
        <v>0.95211846765500108</v>
      </c>
      <c r="O3028" s="3">
        <v>1</v>
      </c>
      <c r="P3028" s="3">
        <v>6.8212413129790095</v>
      </c>
      <c r="Q3028" s="3">
        <v>-0.31753770703340789</v>
      </c>
      <c r="R3028" s="3">
        <v>-1.2462018010390665</v>
      </c>
      <c r="S3028" s="3">
        <v>0.29707024327508147</v>
      </c>
      <c r="T3028" s="3">
        <v>0.7964411166688774</v>
      </c>
      <c r="U3028" s="3">
        <v>1</v>
      </c>
      <c r="V3028" s="3">
        <v>6.4915490850161568</v>
      </c>
      <c r="W3028" s="3">
        <v>4.8184670088512487</v>
      </c>
      <c r="X3028" s="3">
        <v>4.1124593123556785</v>
      </c>
      <c r="Y3028" s="3">
        <v>3.2409833143375701</v>
      </c>
      <c r="Z3028" s="22">
        <v>3.0137886309481572</v>
      </c>
      <c r="AA3028" s="23">
        <v>4.5311318074258322</v>
      </c>
      <c r="AB3028" s="3">
        <v>8.7082529432575519</v>
      </c>
      <c r="AC3028" s="3">
        <v>6.3270951896584</v>
      </c>
      <c r="AD3028" s="3">
        <v>4.7956715782757087</v>
      </c>
      <c r="AE3028" s="24">
        <v>6.7478990217928025</v>
      </c>
      <c r="AF3028" s="25">
        <v>5.0412113297558303</v>
      </c>
      <c r="AG3028" s="26">
        <v>8.6746135873883983</v>
      </c>
    </row>
    <row r="3029" spans="1:33" s="4" customFormat="1" x14ac:dyDescent="0.3">
      <c r="A3029" s="3" t="s">
        <v>6050</v>
      </c>
      <c r="B3029" s="3" t="s">
        <v>7687</v>
      </c>
      <c r="C3029" s="20" t="s">
        <v>6279</v>
      </c>
      <c r="D3029" s="3">
        <v>1</v>
      </c>
      <c r="E3029" s="3" t="s">
        <v>7808</v>
      </c>
      <c r="F3029" s="3"/>
      <c r="G3029" s="3" t="s">
        <v>7797</v>
      </c>
      <c r="H3029" s="3" t="s">
        <v>3</v>
      </c>
      <c r="I3029" s="3" t="s">
        <v>6051</v>
      </c>
      <c r="J3029" s="3">
        <v>306.50755719957328</v>
      </c>
      <c r="K3029" s="3">
        <v>0.95497895320798254</v>
      </c>
      <c r="L3029" s="3">
        <v>1.9385513530598435</v>
      </c>
      <c r="M3029" s="3">
        <v>3.3777103437548917E-6</v>
      </c>
      <c r="N3029" s="3">
        <v>4.8001545589418109E-5</v>
      </c>
      <c r="O3029" s="3">
        <v>1.0224329210546057E-2</v>
      </c>
      <c r="P3029" s="3">
        <v>245.18008670791963</v>
      </c>
      <c r="Q3029" s="3">
        <v>0.85418602243254405</v>
      </c>
      <c r="R3029" s="3">
        <v>1.8077385299528594</v>
      </c>
      <c r="S3029" s="3">
        <v>8.0160075531898745E-4</v>
      </c>
      <c r="T3029" s="3">
        <v>1.8975392879816658E-2</v>
      </c>
      <c r="U3029" s="3">
        <v>1</v>
      </c>
      <c r="V3029" s="3">
        <v>294.61645847381016</v>
      </c>
      <c r="W3029" s="3">
        <v>292.82512365218872</v>
      </c>
      <c r="X3029" s="3">
        <v>332.08108947272103</v>
      </c>
      <c r="Y3029" s="3">
        <v>276.383854861565</v>
      </c>
      <c r="Z3029" s="22">
        <v>266.58330344659606</v>
      </c>
      <c r="AA3029" s="23">
        <v>192.57310181559785</v>
      </c>
      <c r="AB3029" s="3">
        <v>189.47047312905823</v>
      </c>
      <c r="AC3029" s="3">
        <v>232.73785442743448</v>
      </c>
      <c r="AD3029" s="3">
        <v>204.69945526218947</v>
      </c>
      <c r="AE3029" s="24">
        <v>249.53995206080836</v>
      </c>
      <c r="AF3029" s="25">
        <v>192.48261440885898</v>
      </c>
      <c r="AG3029" s="26">
        <v>200.88065846749987</v>
      </c>
    </row>
    <row r="3030" spans="1:33" s="4" customFormat="1" x14ac:dyDescent="0.3">
      <c r="A3030" s="3" t="s">
        <v>6052</v>
      </c>
      <c r="B3030" s="3" t="s">
        <v>7688</v>
      </c>
      <c r="C3030" s="20" t="s">
        <v>6279</v>
      </c>
      <c r="D3030" s="3">
        <v>1</v>
      </c>
      <c r="E3030" s="3" t="s">
        <v>7808</v>
      </c>
      <c r="F3030" s="3"/>
      <c r="G3030" s="3" t="s">
        <v>7797</v>
      </c>
      <c r="H3030" s="3" t="s">
        <v>3</v>
      </c>
      <c r="I3030" s="3" t="s">
        <v>6053</v>
      </c>
      <c r="J3030" s="3">
        <v>26.655056502029254</v>
      </c>
      <c r="K3030" s="3">
        <v>-0.11928299516678603</v>
      </c>
      <c r="L3030" s="3">
        <v>-1.0861949004876197</v>
      </c>
      <c r="M3030" s="3">
        <v>0.64356699416534857</v>
      </c>
      <c r="N3030" s="3">
        <v>0.78047968402985179</v>
      </c>
      <c r="O3030" s="3">
        <v>1</v>
      </c>
      <c r="P3030" s="3">
        <v>24.92237962965865</v>
      </c>
      <c r="Q3030" s="3">
        <v>-0.26301941929284373</v>
      </c>
      <c r="R3030" s="3">
        <v>-1.1999875346104176</v>
      </c>
      <c r="S3030" s="3">
        <v>0.25556645252545152</v>
      </c>
      <c r="T3030" s="3">
        <v>0.77336407715649835</v>
      </c>
      <c r="U3030" s="3">
        <v>1</v>
      </c>
      <c r="V3030" s="3">
        <v>20.806247067359475</v>
      </c>
      <c r="W3030" s="3">
        <v>17.071140259930139</v>
      </c>
      <c r="X3030" s="3">
        <v>18.094820974364985</v>
      </c>
      <c r="Y3030" s="3">
        <v>11.163386971607185</v>
      </c>
      <c r="Z3030" s="22">
        <v>15.479914331688262</v>
      </c>
      <c r="AA3030" s="23">
        <v>13.726664004848844</v>
      </c>
      <c r="AB3030" s="3">
        <v>26.036796678830658</v>
      </c>
      <c r="AC3030" s="3">
        <v>26.921169728546527</v>
      </c>
      <c r="AD3030" s="3">
        <v>27.007203098710569</v>
      </c>
      <c r="AE3030" s="24">
        <v>31.225571943982381</v>
      </c>
      <c r="AF3030" s="25">
        <v>18.102531593214117</v>
      </c>
      <c r="AG3030" s="26">
        <v>25.439035351779459</v>
      </c>
    </row>
    <row r="3031" spans="1:33" s="4" customFormat="1" x14ac:dyDescent="0.3">
      <c r="A3031" s="3" t="s">
        <v>6054</v>
      </c>
      <c r="B3031" s="3"/>
      <c r="C3031" s="13" t="s">
        <v>7768</v>
      </c>
      <c r="D3031" s="3"/>
      <c r="E3031" s="3"/>
      <c r="F3031" s="3"/>
      <c r="G3031" s="3"/>
      <c r="H3031" s="3" t="s">
        <v>3</v>
      </c>
      <c r="I3031" s="3" t="s">
        <v>6055</v>
      </c>
      <c r="J3031" s="3">
        <v>1.706984031070534</v>
      </c>
      <c r="K3031" s="3">
        <v>0.40323651656531267</v>
      </c>
      <c r="L3031" s="3">
        <v>1.3224713943774684</v>
      </c>
      <c r="M3031" s="3">
        <v>0.37879485355363618</v>
      </c>
      <c r="N3031" s="3">
        <v>0.5656616006942885</v>
      </c>
      <c r="O3031" s="3">
        <v>1</v>
      </c>
      <c r="P3031" s="3">
        <v>1.9673468100624483</v>
      </c>
      <c r="Q3031" s="3">
        <v>-0.8059260192617288</v>
      </c>
      <c r="R3031" s="3">
        <v>-1.748267588164115</v>
      </c>
      <c r="S3031" s="3">
        <v>0.13476280456370515</v>
      </c>
      <c r="T3031" s="3">
        <v>0.63746171846100219</v>
      </c>
      <c r="U3031" s="3">
        <v>1</v>
      </c>
      <c r="V3031" s="3">
        <v>1.9973997184665098</v>
      </c>
      <c r="W3031" s="3">
        <v>1.6520458316061424</v>
      </c>
      <c r="X3031" s="3">
        <v>1.2337377937067036</v>
      </c>
      <c r="Y3031" s="3">
        <v>0.72021851429723782</v>
      </c>
      <c r="Z3031" s="22">
        <v>0.68495196157912663</v>
      </c>
      <c r="AA3031" s="23">
        <v>0.79961149542808796</v>
      </c>
      <c r="AB3031" s="3">
        <v>1.495356566013923</v>
      </c>
      <c r="AC3031" s="3">
        <v>1.9849710398928315</v>
      </c>
      <c r="AD3031" s="3">
        <v>1.6406244873048477</v>
      </c>
      <c r="AE3031" s="24">
        <v>2.6462349105069816</v>
      </c>
      <c r="AF3031" s="25">
        <v>0.9165838781374237</v>
      </c>
      <c r="AG3031" s="26">
        <v>2.339221641542939</v>
      </c>
    </row>
    <row r="3032" spans="1:33" s="4" customFormat="1" x14ac:dyDescent="0.3">
      <c r="A3032" s="3" t="s">
        <v>6056</v>
      </c>
      <c r="B3032" s="3" t="s">
        <v>6056</v>
      </c>
      <c r="C3032" s="20" t="s">
        <v>6254</v>
      </c>
      <c r="D3032" s="3">
        <v>-1</v>
      </c>
      <c r="E3032" s="3"/>
      <c r="F3032" s="3"/>
      <c r="G3032" s="3" t="s">
        <v>7797</v>
      </c>
      <c r="H3032" s="3" t="s">
        <v>3</v>
      </c>
      <c r="I3032" s="3" t="s">
        <v>6057</v>
      </c>
      <c r="J3032" s="3">
        <v>208.54928739649031</v>
      </c>
      <c r="K3032" s="3">
        <v>-0.31107952011207018</v>
      </c>
      <c r="L3032" s="3">
        <v>-1.2406356786043169</v>
      </c>
      <c r="M3032" s="3">
        <v>9.4053789735590421E-2</v>
      </c>
      <c r="N3032" s="3">
        <v>0.22721534040672961</v>
      </c>
      <c r="O3032" s="3">
        <v>1</v>
      </c>
      <c r="P3032" s="3">
        <v>202.37281696443668</v>
      </c>
      <c r="Q3032" s="3">
        <v>-9.8962847882413899E-2</v>
      </c>
      <c r="R3032" s="3">
        <v>-1.0710032424833975</v>
      </c>
      <c r="S3032" s="3">
        <v>0.66979085093239932</v>
      </c>
      <c r="T3032" s="3">
        <v>0.92839262503438702</v>
      </c>
      <c r="U3032" s="3">
        <v>1</v>
      </c>
      <c r="V3032" s="3">
        <v>170.11187602273108</v>
      </c>
      <c r="W3032" s="3">
        <v>112.33911654921768</v>
      </c>
      <c r="X3032" s="3">
        <v>99.727138324625201</v>
      </c>
      <c r="Y3032" s="3">
        <v>82.284965258459422</v>
      </c>
      <c r="Z3032" s="22">
        <v>152.88127782446105</v>
      </c>
      <c r="AA3032" s="23">
        <v>135.80068564020362</v>
      </c>
      <c r="AB3032" s="3">
        <v>262.30313410903051</v>
      </c>
      <c r="AC3032" s="3">
        <v>189.56473430976541</v>
      </c>
      <c r="AD3032" s="3">
        <v>173.77999377067502</v>
      </c>
      <c r="AE3032" s="24">
        <v>219.63749757207947</v>
      </c>
      <c r="AF3032" s="25">
        <v>157.65242703963688</v>
      </c>
      <c r="AG3032" s="26">
        <v>229.82852628159375</v>
      </c>
    </row>
    <row r="3033" spans="1:33" s="4" customFormat="1" x14ac:dyDescent="0.3">
      <c r="A3033" s="3" t="s">
        <v>6058</v>
      </c>
      <c r="B3033" s="3" t="s">
        <v>6058</v>
      </c>
      <c r="C3033" s="20" t="s">
        <v>6224</v>
      </c>
      <c r="D3033" s="3">
        <v>1</v>
      </c>
      <c r="E3033" s="3"/>
      <c r="F3033" s="3"/>
      <c r="G3033" s="3" t="s">
        <v>7797</v>
      </c>
      <c r="H3033" s="3" t="s">
        <v>3</v>
      </c>
      <c r="I3033" s="3" t="s">
        <v>6059</v>
      </c>
      <c r="J3033" s="3">
        <v>317.73160196475743</v>
      </c>
      <c r="K3033" s="3">
        <v>-0.53040854871821463</v>
      </c>
      <c r="L3033" s="3">
        <v>-1.4443381516363016</v>
      </c>
      <c r="M3033" s="3">
        <v>6.5801117955122113E-3</v>
      </c>
      <c r="N3033" s="3">
        <v>2.8908560820051471E-2</v>
      </c>
      <c r="O3033" s="3">
        <v>1</v>
      </c>
      <c r="P3033" s="3">
        <v>342.59425421367115</v>
      </c>
      <c r="Q3033" s="3">
        <v>-0.32186575225659952</v>
      </c>
      <c r="R3033" s="3">
        <v>-1.2499459853936372</v>
      </c>
      <c r="S3033" s="3">
        <v>0.22097761230941304</v>
      </c>
      <c r="T3033" s="3">
        <v>0.7447012597029028</v>
      </c>
      <c r="U3033" s="3">
        <v>1</v>
      </c>
      <c r="V3033" s="3">
        <v>204.89992111935612</v>
      </c>
      <c r="W3033" s="3">
        <v>168.09566336592499</v>
      </c>
      <c r="X3033" s="3">
        <v>126.45812385493711</v>
      </c>
      <c r="Y3033" s="3">
        <v>121.53687428765888</v>
      </c>
      <c r="Z3033" s="22">
        <v>226.44511849805926</v>
      </c>
      <c r="AA3033" s="23">
        <v>191.24041598988438</v>
      </c>
      <c r="AB3033" s="3">
        <v>382.98720520144826</v>
      </c>
      <c r="AC3033" s="3">
        <v>261.64399519587386</v>
      </c>
      <c r="AD3033" s="3">
        <v>308.56360549695023</v>
      </c>
      <c r="AE3033" s="24">
        <v>361.87262401182971</v>
      </c>
      <c r="AF3033" s="25">
        <v>263.17414601020778</v>
      </c>
      <c r="AG3033" s="26">
        <v>402.73599261897596</v>
      </c>
    </row>
    <row r="3034" spans="1:33" s="4" customFormat="1" x14ac:dyDescent="0.3">
      <c r="A3034" s="3" t="s">
        <v>6060</v>
      </c>
      <c r="B3034" s="3"/>
      <c r="C3034" s="13" t="s">
        <v>7768</v>
      </c>
      <c r="D3034" s="3"/>
      <c r="E3034" s="3"/>
      <c r="F3034" s="3"/>
      <c r="G3034" s="3"/>
      <c r="H3034" s="3" t="s">
        <v>3</v>
      </c>
      <c r="I3034" s="3" t="s">
        <v>6061</v>
      </c>
      <c r="J3034" s="3">
        <v>15.733784955491595</v>
      </c>
      <c r="K3034" s="3">
        <v>-1.7920272584702217</v>
      </c>
      <c r="L3034" s="3">
        <v>-3.4630116920597778</v>
      </c>
      <c r="M3034" s="3">
        <v>1.3489578343239828E-9</v>
      </c>
      <c r="N3034" s="3">
        <v>3.8521654382063166E-8</v>
      </c>
      <c r="O3034" s="3">
        <v>4.0832953644986958E-6</v>
      </c>
      <c r="P3034" s="3">
        <v>16.88094810153947</v>
      </c>
      <c r="Q3034" s="3">
        <v>4.3175950715873795E-2</v>
      </c>
      <c r="R3034" s="3">
        <v>1.0303796107894991</v>
      </c>
      <c r="S3034" s="3">
        <v>0.89399397604761066</v>
      </c>
      <c r="T3034" s="3">
        <v>0.98526968942446147</v>
      </c>
      <c r="U3034" s="3">
        <v>1</v>
      </c>
      <c r="V3034" s="3">
        <v>3.9947994369330195</v>
      </c>
      <c r="W3034" s="3">
        <v>2.615739233376392</v>
      </c>
      <c r="X3034" s="3">
        <v>3.9068363467378946</v>
      </c>
      <c r="Y3034" s="3">
        <v>3.0609286857632605</v>
      </c>
      <c r="Z3034" s="22">
        <v>17.534770216425642</v>
      </c>
      <c r="AA3034" s="23">
        <v>16.125498491133108</v>
      </c>
      <c r="AB3034" s="3">
        <v>15.745225018617189</v>
      </c>
      <c r="AC3034" s="3">
        <v>12.778251069310102</v>
      </c>
      <c r="AD3034" s="3">
        <v>18.677878778547498</v>
      </c>
      <c r="AE3034" s="24">
        <v>17.862085645922125</v>
      </c>
      <c r="AF3034" s="25">
        <v>17.185947715076693</v>
      </c>
      <c r="AG3034" s="26">
        <v>15.594810943619592</v>
      </c>
    </row>
    <row r="3035" spans="1:33" s="4" customFormat="1" x14ac:dyDescent="0.3">
      <c r="A3035" s="3" t="s">
        <v>6062</v>
      </c>
      <c r="B3035" s="3" t="s">
        <v>6062</v>
      </c>
      <c r="C3035" s="20" t="s">
        <v>6224</v>
      </c>
      <c r="D3035" s="3">
        <v>-1</v>
      </c>
      <c r="E3035" s="3" t="s">
        <v>7797</v>
      </c>
      <c r="F3035" s="3"/>
      <c r="G3035" s="3" t="s">
        <v>7797</v>
      </c>
      <c r="H3035" s="3" t="s">
        <v>3</v>
      </c>
      <c r="I3035" s="3" t="s">
        <v>6063</v>
      </c>
      <c r="J3035" s="3">
        <v>76.34954790108425</v>
      </c>
      <c r="K3035" s="3">
        <v>-0.43656352267437332</v>
      </c>
      <c r="L3035" s="3">
        <v>-1.3533767624041488</v>
      </c>
      <c r="M3035" s="3">
        <v>3.0088546853262454E-2</v>
      </c>
      <c r="N3035" s="3">
        <v>9.7117364469053585E-2</v>
      </c>
      <c r="O3035" s="3">
        <v>1</v>
      </c>
      <c r="P3035" s="3">
        <v>79.212312081314167</v>
      </c>
      <c r="Q3035" s="3">
        <v>-0.1965709807393945</v>
      </c>
      <c r="R3035" s="3">
        <v>-1.1459713535517915</v>
      </c>
      <c r="S3035" s="3">
        <v>0.53163105153346213</v>
      </c>
      <c r="T3035" s="3">
        <v>0.90788563698421343</v>
      </c>
      <c r="U3035" s="3">
        <v>1</v>
      </c>
      <c r="V3035" s="3">
        <v>45.773743548190843</v>
      </c>
      <c r="W3035" s="3">
        <v>45.706601341103273</v>
      </c>
      <c r="X3035" s="3">
        <v>35.161527120641047</v>
      </c>
      <c r="Y3035" s="3">
        <v>28.808740571889512</v>
      </c>
      <c r="Z3035" s="22">
        <v>59.864801442015668</v>
      </c>
      <c r="AA3035" s="23">
        <v>45.977660987115058</v>
      </c>
      <c r="AB3035" s="3">
        <v>85.235324262793611</v>
      </c>
      <c r="AC3035" s="3">
        <v>69.101804326269189</v>
      </c>
      <c r="AD3035" s="3">
        <v>74.711515114189993</v>
      </c>
      <c r="AE3035" s="24">
        <v>87.854999028831784</v>
      </c>
      <c r="AF3035" s="25">
        <v>65.764893256360153</v>
      </c>
      <c r="AG3035" s="26">
        <v>84.017043958750548</v>
      </c>
    </row>
    <row r="3036" spans="1:33" s="4" customFormat="1" x14ac:dyDescent="0.3">
      <c r="A3036" s="3" t="s">
        <v>6064</v>
      </c>
      <c r="B3036" s="3" t="s">
        <v>7689</v>
      </c>
      <c r="C3036" s="20" t="s">
        <v>6273</v>
      </c>
      <c r="D3036" s="3">
        <v>-1</v>
      </c>
      <c r="E3036" s="3" t="s">
        <v>7797</v>
      </c>
      <c r="F3036" s="3"/>
      <c r="G3036" s="3" t="s">
        <v>7797</v>
      </c>
      <c r="H3036" s="3" t="s">
        <v>3</v>
      </c>
      <c r="I3036" s="3" t="s">
        <v>6065</v>
      </c>
      <c r="J3036" s="3">
        <v>66.894310491175318</v>
      </c>
      <c r="K3036" s="3">
        <v>1.7818535874018503E-2</v>
      </c>
      <c r="L3036" s="3">
        <v>1.0124274548520649</v>
      </c>
      <c r="M3036" s="3">
        <v>0.92816673395594462</v>
      </c>
      <c r="N3036" s="3">
        <v>0.95732543027962136</v>
      </c>
      <c r="O3036" s="3">
        <v>1</v>
      </c>
      <c r="P3036" s="3">
        <v>65.540545048377496</v>
      </c>
      <c r="Q3036" s="3">
        <v>0.11678238023032964</v>
      </c>
      <c r="R3036" s="3">
        <v>1.0843138358644142</v>
      </c>
      <c r="S3036" s="3">
        <v>0.67383437743539576</v>
      </c>
      <c r="T3036" s="3">
        <v>0.92890767548329645</v>
      </c>
      <c r="U3036" s="3">
        <v>1</v>
      </c>
      <c r="V3036" s="3">
        <v>59.921991553995291</v>
      </c>
      <c r="W3036" s="3">
        <v>48.597681546414023</v>
      </c>
      <c r="X3036" s="3">
        <v>45.442675401530245</v>
      </c>
      <c r="Y3036" s="3">
        <v>35.83087108628758</v>
      </c>
      <c r="Z3036" s="22">
        <v>57.809945557278283</v>
      </c>
      <c r="AA3036" s="23">
        <v>45.711123821972365</v>
      </c>
      <c r="AB3036" s="3">
        <v>82.948308338301729</v>
      </c>
      <c r="AC3036" s="3">
        <v>59.176949126805034</v>
      </c>
      <c r="AD3036" s="3">
        <v>58.557674008419177</v>
      </c>
      <c r="AE3036" s="24">
        <v>71.4483425836885</v>
      </c>
      <c r="AF3036" s="25">
        <v>53.047291947203391</v>
      </c>
      <c r="AG3036" s="26">
        <v>72.12600061424061</v>
      </c>
    </row>
    <row r="3037" spans="1:33" s="4" customFormat="1" x14ac:dyDescent="0.3">
      <c r="A3037" s="3" t="s">
        <v>6066</v>
      </c>
      <c r="B3037" s="3" t="s">
        <v>7690</v>
      </c>
      <c r="C3037" s="20" t="s">
        <v>6228</v>
      </c>
      <c r="D3037" s="3">
        <v>-1</v>
      </c>
      <c r="E3037" s="3" t="s">
        <v>7797</v>
      </c>
      <c r="F3037" s="3"/>
      <c r="G3037" s="3" t="s">
        <v>7797</v>
      </c>
      <c r="H3037" s="3" t="s">
        <v>3</v>
      </c>
      <c r="I3037" s="3" t="s">
        <v>6067</v>
      </c>
      <c r="J3037" s="3">
        <v>23.960423035648024</v>
      </c>
      <c r="K3037" s="3">
        <v>-3.6380817517254062E-2</v>
      </c>
      <c r="L3037" s="3">
        <v>-1.0255379058040313</v>
      </c>
      <c r="M3037" s="3">
        <v>0.88059581151062749</v>
      </c>
      <c r="N3037" s="3">
        <v>0.93201521728764658</v>
      </c>
      <c r="O3037" s="3">
        <v>1</v>
      </c>
      <c r="P3037" s="3">
        <v>22.785669280229271</v>
      </c>
      <c r="Q3037" s="3">
        <v>-0.33637157000173962</v>
      </c>
      <c r="R3037" s="3">
        <v>-1.2625771703982378</v>
      </c>
      <c r="S3037" s="3">
        <v>0.10968710190618725</v>
      </c>
      <c r="T3037" s="3">
        <v>0.57251212018843578</v>
      </c>
      <c r="U3037" s="3">
        <v>1</v>
      </c>
      <c r="V3037" s="3">
        <v>16.312097700809829</v>
      </c>
      <c r="W3037" s="3">
        <v>20.788243381043959</v>
      </c>
      <c r="X3037" s="3">
        <v>15.010476490098226</v>
      </c>
      <c r="Y3037" s="3">
        <v>7.7423490286953065</v>
      </c>
      <c r="Z3037" s="22">
        <v>15.479914331688262</v>
      </c>
      <c r="AA3037" s="23">
        <v>11.727635266278623</v>
      </c>
      <c r="AB3037" s="3">
        <v>27.971963999554561</v>
      </c>
      <c r="AC3037" s="3">
        <v>22.454984888787656</v>
      </c>
      <c r="AD3037" s="3">
        <v>21.454320218601854</v>
      </c>
      <c r="AE3037" s="24">
        <v>26.065413868493767</v>
      </c>
      <c r="AF3037" s="25">
        <v>18.217104577981296</v>
      </c>
      <c r="AG3037" s="26">
        <v>24.074489394212748</v>
      </c>
    </row>
    <row r="3038" spans="1:33" s="4" customFormat="1" x14ac:dyDescent="0.3">
      <c r="A3038" s="3" t="s">
        <v>6068</v>
      </c>
      <c r="B3038" s="3"/>
      <c r="C3038" s="13" t="s">
        <v>7768</v>
      </c>
      <c r="D3038" s="3"/>
      <c r="E3038" s="3"/>
      <c r="F3038" s="3"/>
      <c r="G3038" s="3"/>
      <c r="H3038" s="3" t="s">
        <v>3</v>
      </c>
      <c r="I3038" s="3" t="s">
        <v>6069</v>
      </c>
      <c r="J3038" s="3">
        <v>0.13002944548827364</v>
      </c>
      <c r="K3038" s="3">
        <v>6.6442040013473244E-2</v>
      </c>
      <c r="L3038" s="3">
        <v>1.0471310725197285</v>
      </c>
      <c r="M3038" s="3">
        <v>0.95839352087096175</v>
      </c>
      <c r="N3038" s="3">
        <v>0.97645815808697445</v>
      </c>
      <c r="O3038" s="3">
        <v>1</v>
      </c>
      <c r="P3038" s="3">
        <v>0.10908229410686465</v>
      </c>
      <c r="Q3038" s="3">
        <v>-0.44921756810916463</v>
      </c>
      <c r="R3038" s="3">
        <v>-1.3652995987169452</v>
      </c>
      <c r="S3038" s="3">
        <v>0.76292787230045456</v>
      </c>
      <c r="T3038" s="3">
        <v>0.9579882086496776</v>
      </c>
      <c r="U3038" s="3">
        <v>1</v>
      </c>
      <c r="V3038" s="3">
        <v>0</v>
      </c>
      <c r="W3038" s="3">
        <v>0.27534097193435708</v>
      </c>
      <c r="X3038" s="3">
        <v>0</v>
      </c>
      <c r="Y3038" s="3">
        <v>0</v>
      </c>
      <c r="Z3038" s="22">
        <v>0.13699039231582533</v>
      </c>
      <c r="AA3038" s="23">
        <v>0</v>
      </c>
      <c r="AB3038" s="3">
        <v>0.26388645282598644</v>
      </c>
      <c r="AC3038" s="3">
        <v>0</v>
      </c>
      <c r="AD3038" s="3">
        <v>0.12620188363883444</v>
      </c>
      <c r="AE3038" s="24">
        <v>0.13231174552534908</v>
      </c>
      <c r="AF3038" s="25">
        <v>0</v>
      </c>
      <c r="AG3038" s="26">
        <v>0.19493513679524491</v>
      </c>
    </row>
    <row r="3039" spans="1:33" s="4" customFormat="1" x14ac:dyDescent="0.3">
      <c r="A3039" s="3" t="s">
        <v>6070</v>
      </c>
      <c r="B3039" s="3" t="s">
        <v>7691</v>
      </c>
      <c r="C3039" s="20" t="s">
        <v>6228</v>
      </c>
      <c r="D3039" s="3">
        <v>-1</v>
      </c>
      <c r="E3039" s="3" t="s">
        <v>7797</v>
      </c>
      <c r="F3039" s="3"/>
      <c r="G3039" s="3" t="s">
        <v>7797</v>
      </c>
      <c r="H3039" s="3" t="s">
        <v>3</v>
      </c>
      <c r="I3039" s="3" t="s">
        <v>6071</v>
      </c>
      <c r="J3039" s="3">
        <v>28.045394851936578</v>
      </c>
      <c r="K3039" s="3">
        <v>0.40609871087062382</v>
      </c>
      <c r="L3039" s="3">
        <v>1.3250976786660773</v>
      </c>
      <c r="M3039" s="3">
        <v>2.2493725236861994E-2</v>
      </c>
      <c r="N3039" s="3">
        <v>7.7023197162874729E-2</v>
      </c>
      <c r="O3039" s="3">
        <v>1</v>
      </c>
      <c r="P3039" s="3">
        <v>23.753536682571763</v>
      </c>
      <c r="Q3039" s="3">
        <v>0.18830937860639183</v>
      </c>
      <c r="R3039" s="3">
        <v>1.1394276954929567</v>
      </c>
      <c r="S3039" s="3">
        <v>0.44094423853436293</v>
      </c>
      <c r="T3039" s="3">
        <v>0.87096547767869592</v>
      </c>
      <c r="U3039" s="3">
        <v>1</v>
      </c>
      <c r="V3039" s="3">
        <v>32.45774542508078</v>
      </c>
      <c r="W3039" s="3">
        <v>27.396426707468528</v>
      </c>
      <c r="X3039" s="3">
        <v>24.05788697728072</v>
      </c>
      <c r="Y3039" s="3">
        <v>19.986063771748348</v>
      </c>
      <c r="Z3039" s="22">
        <v>17.534770216425642</v>
      </c>
      <c r="AA3039" s="23">
        <v>14.126469752562889</v>
      </c>
      <c r="AB3039" s="3">
        <v>32.458033697596328</v>
      </c>
      <c r="AC3039" s="3">
        <v>25.680562828613507</v>
      </c>
      <c r="AD3039" s="3">
        <v>25.997588029599896</v>
      </c>
      <c r="AE3039" s="24">
        <v>27.12390783269656</v>
      </c>
      <c r="AF3039" s="25">
        <v>19.477407410420252</v>
      </c>
      <c r="AG3039" s="26">
        <v>24.659294804598481</v>
      </c>
    </row>
    <row r="3040" spans="1:33" s="4" customFormat="1" x14ac:dyDescent="0.3">
      <c r="A3040" s="3" t="s">
        <v>6072</v>
      </c>
      <c r="B3040" s="3" t="s">
        <v>7692</v>
      </c>
      <c r="C3040" s="20" t="s">
        <v>6228</v>
      </c>
      <c r="D3040" s="3">
        <v>-1</v>
      </c>
      <c r="E3040" s="3"/>
      <c r="F3040" s="3"/>
      <c r="G3040" s="3" t="s">
        <v>7797</v>
      </c>
      <c r="H3040" s="3" t="s">
        <v>3</v>
      </c>
      <c r="I3040" s="3" t="s">
        <v>6073</v>
      </c>
      <c r="J3040" s="3">
        <v>16.690371392597317</v>
      </c>
      <c r="K3040" s="3">
        <v>0.36208716559571047</v>
      </c>
      <c r="L3040" s="3">
        <v>1.2852839901659783</v>
      </c>
      <c r="M3040" s="3">
        <v>7.1034667883215996E-2</v>
      </c>
      <c r="N3040" s="3">
        <v>0.18425187633461426</v>
      </c>
      <c r="O3040" s="3">
        <v>1</v>
      </c>
      <c r="P3040" s="3">
        <v>12.62358838076228</v>
      </c>
      <c r="Q3040" s="3">
        <v>0.11324704653671971</v>
      </c>
      <c r="R3040" s="3">
        <v>1.0816599706577179</v>
      </c>
      <c r="S3040" s="3">
        <v>0.65868484318476128</v>
      </c>
      <c r="T3040" s="3">
        <v>0.92766294242035763</v>
      </c>
      <c r="U3040" s="3">
        <v>1</v>
      </c>
      <c r="V3040" s="3">
        <v>20.473347114281726</v>
      </c>
      <c r="W3040" s="3">
        <v>15.832105886225531</v>
      </c>
      <c r="X3040" s="3">
        <v>11.926132005831468</v>
      </c>
      <c r="Y3040" s="3">
        <v>10.443168457309948</v>
      </c>
      <c r="Z3040" s="22">
        <v>9.1783562851602962</v>
      </c>
      <c r="AA3040" s="23">
        <v>7.0632348762814443</v>
      </c>
      <c r="AB3040" s="3">
        <v>19.79148396194898</v>
      </c>
      <c r="AC3040" s="3">
        <v>15.135404179182839</v>
      </c>
      <c r="AD3040" s="3">
        <v>15.144226036660132</v>
      </c>
      <c r="AE3040" s="24">
        <v>13.628109789110955</v>
      </c>
      <c r="AF3040" s="25">
        <v>11.571871461484973</v>
      </c>
      <c r="AG3040" s="26">
        <v>12.670783891690919</v>
      </c>
    </row>
    <row r="3041" spans="1:33" s="4" customFormat="1" x14ac:dyDescent="0.3">
      <c r="A3041" s="3" t="s">
        <v>6074</v>
      </c>
      <c r="B3041" s="3" t="s">
        <v>7693</v>
      </c>
      <c r="C3041" s="20" t="s">
        <v>6228</v>
      </c>
      <c r="D3041" s="3">
        <v>-1</v>
      </c>
      <c r="E3041" s="3"/>
      <c r="F3041" s="3"/>
      <c r="G3041" s="3" t="s">
        <v>7797</v>
      </c>
      <c r="H3041" s="3" t="s">
        <v>3</v>
      </c>
      <c r="I3041" s="3" t="s">
        <v>6075</v>
      </c>
      <c r="J3041" s="3">
        <v>3.2758015672043661</v>
      </c>
      <c r="K3041" s="3">
        <v>-4.6750376233850614E-3</v>
      </c>
      <c r="L3041" s="3">
        <v>-1.0032457452084884</v>
      </c>
      <c r="M3041" s="3">
        <v>0.98924179173254634</v>
      </c>
      <c r="N3041" s="3">
        <v>0.99453526130556935</v>
      </c>
      <c r="O3041" s="3">
        <v>1</v>
      </c>
      <c r="P3041" s="3">
        <v>2.9842901198961549</v>
      </c>
      <c r="Q3041" s="3">
        <v>-0.62357253179790417</v>
      </c>
      <c r="R3041" s="3">
        <v>-1.5406856464199585</v>
      </c>
      <c r="S3041" s="3">
        <v>0.15863740456326103</v>
      </c>
      <c r="T3041" s="3">
        <v>0.65923427251538314</v>
      </c>
      <c r="U3041" s="3">
        <v>1</v>
      </c>
      <c r="V3041" s="3">
        <v>2.4967496480831373</v>
      </c>
      <c r="W3041" s="3">
        <v>2.615739233376392</v>
      </c>
      <c r="X3041" s="3">
        <v>2.4674755874134071</v>
      </c>
      <c r="Y3041" s="3">
        <v>1.4404370285944756</v>
      </c>
      <c r="Z3041" s="22">
        <v>0.95893274621077729</v>
      </c>
      <c r="AA3041" s="23">
        <v>1.4659544082848279</v>
      </c>
      <c r="AB3041" s="3">
        <v>4.5740318489837648</v>
      </c>
      <c r="AC3041" s="3">
        <v>2.7293351798526433</v>
      </c>
      <c r="AD3041" s="3">
        <v>2.5240376727766889</v>
      </c>
      <c r="AE3041" s="24">
        <v>3.0431701470830288</v>
      </c>
      <c r="AF3041" s="25">
        <v>1.7185947715076693</v>
      </c>
      <c r="AG3041" s="26">
        <v>4.1911054410977657</v>
      </c>
    </row>
    <row r="3042" spans="1:33" s="4" customFormat="1" x14ac:dyDescent="0.3">
      <c r="A3042" s="3" t="s">
        <v>6076</v>
      </c>
      <c r="B3042" s="3" t="s">
        <v>7694</v>
      </c>
      <c r="C3042" s="20" t="s">
        <v>6228</v>
      </c>
      <c r="D3042" s="3">
        <v>-1</v>
      </c>
      <c r="E3042" s="3"/>
      <c r="F3042" s="3"/>
      <c r="G3042" s="3" t="s">
        <v>7797</v>
      </c>
      <c r="H3042" s="3" t="s">
        <v>3</v>
      </c>
      <c r="I3042" s="3" t="s">
        <v>6077</v>
      </c>
      <c r="J3042" s="3">
        <v>6.6391428091641158</v>
      </c>
      <c r="K3042" s="3">
        <v>-7.9439567718841614E-2</v>
      </c>
      <c r="L3042" s="3">
        <v>-1.0566075089037075</v>
      </c>
      <c r="M3042" s="3">
        <v>0.75592140155099252</v>
      </c>
      <c r="N3042" s="3">
        <v>0.85220636219547641</v>
      </c>
      <c r="O3042" s="3">
        <v>1</v>
      </c>
      <c r="P3042" s="3">
        <v>5.8051424623301244</v>
      </c>
      <c r="Q3042" s="3">
        <v>-0.56222556326081663</v>
      </c>
      <c r="R3042" s="3">
        <v>-1.4765452433272868</v>
      </c>
      <c r="S3042" s="3">
        <v>8.45460713049625E-2</v>
      </c>
      <c r="T3042" s="3">
        <v>0.53552837126628838</v>
      </c>
      <c r="U3042" s="3">
        <v>1</v>
      </c>
      <c r="V3042" s="3">
        <v>5.8257491788606535</v>
      </c>
      <c r="W3042" s="3">
        <v>4.2677850649825348</v>
      </c>
      <c r="X3042" s="3">
        <v>4.3180822779734624</v>
      </c>
      <c r="Y3042" s="3">
        <v>1.9806009143174039</v>
      </c>
      <c r="Z3042" s="22">
        <v>3.8357309848431091</v>
      </c>
      <c r="AA3042" s="23">
        <v>1.8657601559988719</v>
      </c>
      <c r="AB3042" s="3">
        <v>8.2684421885475743</v>
      </c>
      <c r="AC3042" s="3">
        <v>5.0864882897253807</v>
      </c>
      <c r="AD3042" s="3">
        <v>6.5624979492193907</v>
      </c>
      <c r="AE3042" s="24">
        <v>6.8802107673181521</v>
      </c>
      <c r="AF3042" s="25">
        <v>3.3226165582481606</v>
      </c>
      <c r="AG3042" s="26">
        <v>7.2126000614240615</v>
      </c>
    </row>
    <row r="3043" spans="1:33" s="4" customFormat="1" x14ac:dyDescent="0.3">
      <c r="A3043" s="3" t="s">
        <v>6078</v>
      </c>
      <c r="B3043" s="3" t="s">
        <v>7695</v>
      </c>
      <c r="C3043" s="20" t="s">
        <v>6228</v>
      </c>
      <c r="D3043" s="3">
        <v>-1</v>
      </c>
      <c r="E3043" s="3"/>
      <c r="F3043" s="3"/>
      <c r="G3043" s="3" t="s">
        <v>7797</v>
      </c>
      <c r="H3043" s="3" t="s">
        <v>3</v>
      </c>
      <c r="I3043" s="3" t="s">
        <v>6079</v>
      </c>
      <c r="J3043" s="3">
        <v>8.7487981838520241</v>
      </c>
      <c r="K3043" s="3">
        <v>-1.1398147283099163</v>
      </c>
      <c r="L3043" s="3">
        <v>-2.2035272354036657</v>
      </c>
      <c r="M3043" s="3">
        <v>4.2381789748913157E-5</v>
      </c>
      <c r="N3043" s="3">
        <v>4.3533562667870233E-4</v>
      </c>
      <c r="O3043" s="3">
        <v>0.12828967756996013</v>
      </c>
      <c r="P3043" s="3">
        <v>6.8132809886124477</v>
      </c>
      <c r="Q3043" s="3">
        <v>-0.36539611038028447</v>
      </c>
      <c r="R3043" s="3">
        <v>-1.2882352824351897</v>
      </c>
      <c r="S3043" s="3">
        <v>0.21706952797232215</v>
      </c>
      <c r="T3043" s="3">
        <v>0.73735501093737232</v>
      </c>
      <c r="U3043" s="3">
        <v>1</v>
      </c>
      <c r="V3043" s="3">
        <v>3.6618994838552679</v>
      </c>
      <c r="W3043" s="3">
        <v>3.0287506912779278</v>
      </c>
      <c r="X3043" s="3">
        <v>2.0562296561778393</v>
      </c>
      <c r="Y3043" s="3">
        <v>1.9806009143174039</v>
      </c>
      <c r="Z3043" s="22">
        <v>4.1097117694747594</v>
      </c>
      <c r="AA3043" s="23">
        <v>4.131326059711788</v>
      </c>
      <c r="AB3043" s="3">
        <v>9.5878744526775055</v>
      </c>
      <c r="AC3043" s="3">
        <v>7.319580709604816</v>
      </c>
      <c r="AD3043" s="3">
        <v>9.3389393892737491</v>
      </c>
      <c r="AE3043" s="24">
        <v>6.7478990217928025</v>
      </c>
      <c r="AF3043" s="25">
        <v>6.1869411774276095</v>
      </c>
      <c r="AG3043" s="26">
        <v>7.5050027666169292</v>
      </c>
    </row>
    <row r="3044" spans="1:33" s="4" customFormat="1" x14ac:dyDescent="0.3">
      <c r="A3044" s="3" t="s">
        <v>6080</v>
      </c>
      <c r="B3044" s="3" t="s">
        <v>7696</v>
      </c>
      <c r="C3044" s="20" t="s">
        <v>6228</v>
      </c>
      <c r="D3044" s="3">
        <v>-1</v>
      </c>
      <c r="E3044" s="3"/>
      <c r="F3044" s="3"/>
      <c r="G3044" s="3" t="s">
        <v>7797</v>
      </c>
      <c r="H3044" s="3" t="s">
        <v>3</v>
      </c>
      <c r="I3044" s="3" t="s">
        <v>6081</v>
      </c>
      <c r="J3044" s="3">
        <v>4.2212289230453504</v>
      </c>
      <c r="K3044" s="3">
        <v>-0.19609155311373369</v>
      </c>
      <c r="L3044" s="3">
        <v>-1.1455905946032228</v>
      </c>
      <c r="M3044" s="3">
        <v>0.53068345237795556</v>
      </c>
      <c r="N3044" s="3">
        <v>0.69300207521487123</v>
      </c>
      <c r="O3044" s="3">
        <v>1</v>
      </c>
      <c r="P3044" s="3">
        <v>4.1541576220194516</v>
      </c>
      <c r="Q3044" s="3">
        <v>-0.5442728477600125</v>
      </c>
      <c r="R3044" s="3">
        <v>-1.4582851489566697</v>
      </c>
      <c r="S3044" s="3">
        <v>0.13368486938804358</v>
      </c>
      <c r="T3044" s="3">
        <v>0.63489836088679008</v>
      </c>
      <c r="U3044" s="3">
        <v>1</v>
      </c>
      <c r="V3044" s="3">
        <v>2.8296496011608889</v>
      </c>
      <c r="W3044" s="3">
        <v>2.4780687474092136</v>
      </c>
      <c r="X3044" s="3">
        <v>3.2899674498845428</v>
      </c>
      <c r="Y3044" s="3">
        <v>1.0803277714458566</v>
      </c>
      <c r="Z3044" s="22">
        <v>1.9178654924215546</v>
      </c>
      <c r="AA3044" s="23">
        <v>2.3988344862842639</v>
      </c>
      <c r="AB3044" s="3">
        <v>5.2777290565197283</v>
      </c>
      <c r="AC3044" s="3">
        <v>3.4736993198124551</v>
      </c>
      <c r="AD3044" s="3">
        <v>3.9122583928038677</v>
      </c>
      <c r="AE3044" s="24">
        <v>5.2924698210139631</v>
      </c>
      <c r="AF3044" s="25">
        <v>2.9788976039466268</v>
      </c>
      <c r="AG3044" s="26">
        <v>4.1911054410977657</v>
      </c>
    </row>
    <row r="3045" spans="1:33" s="4" customFormat="1" x14ac:dyDescent="0.3">
      <c r="A3045" s="3" t="s">
        <v>6082</v>
      </c>
      <c r="B3045" s="3"/>
      <c r="C3045" s="13" t="s">
        <v>7768</v>
      </c>
      <c r="D3045" s="3"/>
      <c r="E3045" s="3"/>
      <c r="F3045" s="3"/>
      <c r="G3045" s="3"/>
      <c r="H3045" s="3" t="s">
        <v>3</v>
      </c>
      <c r="I3045" s="3" t="s">
        <v>6083</v>
      </c>
      <c r="J3045" s="3">
        <v>0.12406068999330196</v>
      </c>
      <c r="K3045" s="3">
        <v>-2.7036223102522623</v>
      </c>
      <c r="L3045" s="3">
        <v>-6.5143548584882991</v>
      </c>
      <c r="M3045" s="3">
        <v>0.34461067876533646</v>
      </c>
      <c r="N3045" s="3">
        <v>0.53302837231613365</v>
      </c>
      <c r="O3045" s="3">
        <v>1</v>
      </c>
      <c r="P3045" s="3">
        <v>0</v>
      </c>
      <c r="Q3045" s="3" t="e">
        <f>NA()</f>
        <v>#N/A</v>
      </c>
      <c r="R3045" s="3" t="e">
        <f>NA()</f>
        <v>#N/A</v>
      </c>
      <c r="S3045" s="3" t="e">
        <f>NA()</f>
        <v>#N/A</v>
      </c>
      <c r="T3045" s="3" t="e">
        <f>NA()</f>
        <v>#N/A</v>
      </c>
      <c r="U3045" s="3" t="e">
        <f>NA()</f>
        <v>#N/A</v>
      </c>
      <c r="V3045" s="3">
        <v>0</v>
      </c>
      <c r="W3045" s="3">
        <v>0</v>
      </c>
      <c r="X3045" s="3">
        <v>0</v>
      </c>
      <c r="Y3045" s="3">
        <v>0</v>
      </c>
      <c r="Z3045" s="22">
        <v>0</v>
      </c>
      <c r="AA3045" s="23">
        <v>0</v>
      </c>
      <c r="AB3045" s="3">
        <v>0</v>
      </c>
      <c r="AC3045" s="3">
        <v>0.37218206997990588</v>
      </c>
      <c r="AD3045" s="3">
        <v>0</v>
      </c>
      <c r="AE3045" s="24">
        <v>0</v>
      </c>
      <c r="AF3045" s="25">
        <v>0</v>
      </c>
      <c r="AG3045" s="26">
        <v>0</v>
      </c>
    </row>
    <row r="3046" spans="1:33" s="4" customFormat="1" x14ac:dyDescent="0.3">
      <c r="A3046" s="3" t="s">
        <v>6084</v>
      </c>
      <c r="B3046" s="3" t="s">
        <v>7697</v>
      </c>
      <c r="C3046" s="20" t="s">
        <v>6273</v>
      </c>
      <c r="D3046" s="3">
        <v>-1</v>
      </c>
      <c r="E3046" s="3"/>
      <c r="F3046" s="3"/>
      <c r="G3046" s="3" t="s">
        <v>7797</v>
      </c>
      <c r="H3046" s="3" t="s">
        <v>3</v>
      </c>
      <c r="I3046" s="3" t="s">
        <v>6085</v>
      </c>
      <c r="J3046" s="3">
        <v>220.1287025824241</v>
      </c>
      <c r="K3046" s="3">
        <v>-0.50074000920933559</v>
      </c>
      <c r="L3046" s="3">
        <v>-1.4149391485002472</v>
      </c>
      <c r="M3046" s="3">
        <v>1.1873710235114965E-2</v>
      </c>
      <c r="N3046" s="3">
        <v>4.7167612705633861E-2</v>
      </c>
      <c r="O3046" s="3">
        <v>1</v>
      </c>
      <c r="P3046" s="3">
        <v>140.80945687184149</v>
      </c>
      <c r="Q3046" s="3">
        <v>-0.51621997220543991</v>
      </c>
      <c r="R3046" s="3">
        <v>-1.4302030372485641</v>
      </c>
      <c r="S3046" s="3">
        <v>0.13494033345025114</v>
      </c>
      <c r="T3046" s="3">
        <v>0.63746171846100219</v>
      </c>
      <c r="U3046" s="3">
        <v>1</v>
      </c>
      <c r="V3046" s="3">
        <v>167.61512637464793</v>
      </c>
      <c r="W3046" s="3">
        <v>96.093999205090611</v>
      </c>
      <c r="X3046" s="3">
        <v>89.034744112500434</v>
      </c>
      <c r="Y3046" s="3">
        <v>44.833602515003051</v>
      </c>
      <c r="Z3046" s="22">
        <v>71.371994396544991</v>
      </c>
      <c r="AA3046" s="23">
        <v>73.16445183167005</v>
      </c>
      <c r="AB3046" s="3">
        <v>301.09444267445048</v>
      </c>
      <c r="AC3046" s="3">
        <v>168.47441701090406</v>
      </c>
      <c r="AD3046" s="3">
        <v>190.81724806191767</v>
      </c>
      <c r="AE3046" s="24">
        <v>149.64458418916982</v>
      </c>
      <c r="AF3046" s="25">
        <v>89.252355133631625</v>
      </c>
      <c r="AG3046" s="26">
        <v>183.53143129272308</v>
      </c>
    </row>
    <row r="3047" spans="1:33" s="4" customFormat="1" x14ac:dyDescent="0.3">
      <c r="A3047" s="3" t="s">
        <v>6086</v>
      </c>
      <c r="B3047" s="3" t="s">
        <v>6086</v>
      </c>
      <c r="C3047" s="20" t="s">
        <v>6224</v>
      </c>
      <c r="D3047" s="3">
        <v>-1</v>
      </c>
      <c r="E3047" s="3" t="s">
        <v>7797</v>
      </c>
      <c r="F3047" s="3"/>
      <c r="G3047" s="3" t="s">
        <v>7797</v>
      </c>
      <c r="H3047" s="3" t="s">
        <v>3</v>
      </c>
      <c r="I3047" s="3" t="s">
        <v>6087</v>
      </c>
      <c r="J3047" s="3">
        <v>18.709528046819013</v>
      </c>
      <c r="K3047" s="3">
        <v>-0.18293342998089196</v>
      </c>
      <c r="L3047" s="3">
        <v>-1.1351897200814289</v>
      </c>
      <c r="M3047" s="3">
        <v>0.41963343309668133</v>
      </c>
      <c r="N3047" s="3">
        <v>0.60341838905394563</v>
      </c>
      <c r="O3047" s="3">
        <v>1</v>
      </c>
      <c r="P3047" s="3">
        <v>13.775864493075401</v>
      </c>
      <c r="Q3047" s="3">
        <v>0.2386235684825021</v>
      </c>
      <c r="R3047" s="3">
        <v>1.1798664495309288</v>
      </c>
      <c r="S3047" s="3">
        <v>0.401855178511764</v>
      </c>
      <c r="T3047" s="3">
        <v>0.84615788109148349</v>
      </c>
      <c r="U3047" s="3">
        <v>1</v>
      </c>
      <c r="V3047" s="3">
        <v>13.981798029265567</v>
      </c>
      <c r="W3047" s="3">
        <v>13.629378110750675</v>
      </c>
      <c r="X3047" s="3">
        <v>9.6642793840358436</v>
      </c>
      <c r="Y3047" s="3">
        <v>5.0415296000806649</v>
      </c>
      <c r="Z3047" s="22">
        <v>15.342923939372437</v>
      </c>
      <c r="AA3047" s="23">
        <v>12.66051534427806</v>
      </c>
      <c r="AB3047" s="3">
        <v>17.592430188399096</v>
      </c>
      <c r="AC3047" s="3">
        <v>19.353467638955106</v>
      </c>
      <c r="AD3047" s="3">
        <v>19.182686313102835</v>
      </c>
      <c r="AE3047" s="24">
        <v>14.157356771212351</v>
      </c>
      <c r="AF3047" s="25">
        <v>14.207050111130066</v>
      </c>
      <c r="AG3047" s="26">
        <v>12.963186596883787</v>
      </c>
    </row>
    <row r="3048" spans="1:33" s="4" customFormat="1" x14ac:dyDescent="0.3">
      <c r="A3048" s="3" t="s">
        <v>6088</v>
      </c>
      <c r="B3048" s="3" t="s">
        <v>6088</v>
      </c>
      <c r="C3048" s="20" t="s">
        <v>6224</v>
      </c>
      <c r="D3048" s="3">
        <v>1</v>
      </c>
      <c r="E3048" s="3"/>
      <c r="F3048" s="3"/>
      <c r="G3048" s="3" t="s">
        <v>7797</v>
      </c>
      <c r="H3048" s="3" t="s">
        <v>3</v>
      </c>
      <c r="I3048" s="3" t="s">
        <v>6089</v>
      </c>
      <c r="J3048" s="3">
        <v>1.5535072887360748</v>
      </c>
      <c r="K3048" s="3">
        <v>-1.0882643925223685</v>
      </c>
      <c r="L3048" s="3">
        <v>-2.1261809631711568</v>
      </c>
      <c r="M3048" s="3">
        <v>6.0950026781767863E-2</v>
      </c>
      <c r="N3048" s="3">
        <v>0.16531875543764454</v>
      </c>
      <c r="O3048" s="3">
        <v>1</v>
      </c>
      <c r="P3048" s="3">
        <v>1.0689263179245712</v>
      </c>
      <c r="Q3048" s="3">
        <v>0.67044261919616677</v>
      </c>
      <c r="R3048" s="3">
        <v>1.5915611839793093</v>
      </c>
      <c r="S3048" s="3">
        <v>0.19141250061971438</v>
      </c>
      <c r="T3048" s="3">
        <v>0.71586007984693767</v>
      </c>
      <c r="U3048" s="3">
        <v>1</v>
      </c>
      <c r="V3048" s="3">
        <v>0.49934992961662744</v>
      </c>
      <c r="W3048" s="3">
        <v>0.82602291580307119</v>
      </c>
      <c r="X3048" s="3">
        <v>0.20562296561778393</v>
      </c>
      <c r="Y3048" s="3">
        <v>0.90027314287154725</v>
      </c>
      <c r="Z3048" s="22">
        <v>1.5068943154740786</v>
      </c>
      <c r="AA3048" s="23">
        <v>0.79961149542808796</v>
      </c>
      <c r="AB3048" s="3">
        <v>2.0231294716658956</v>
      </c>
      <c r="AC3048" s="3">
        <v>0.74436413995981177</v>
      </c>
      <c r="AD3048" s="3">
        <v>1.8930282545825166</v>
      </c>
      <c r="AE3048" s="24">
        <v>0.92618221867744355</v>
      </c>
      <c r="AF3048" s="25">
        <v>1.0311568629046015</v>
      </c>
      <c r="AG3048" s="26">
        <v>1.072143252373847</v>
      </c>
    </row>
    <row r="3049" spans="1:33" s="4" customFormat="1" x14ac:dyDescent="0.3">
      <c r="A3049" s="3" t="s">
        <v>6090</v>
      </c>
      <c r="B3049" s="3" t="s">
        <v>6090</v>
      </c>
      <c r="C3049" s="20" t="s">
        <v>6224</v>
      </c>
      <c r="D3049" s="3">
        <v>1</v>
      </c>
      <c r="E3049" s="3"/>
      <c r="F3049" s="3"/>
      <c r="G3049" s="3" t="s">
        <v>7797</v>
      </c>
      <c r="H3049" s="3" t="s">
        <v>3</v>
      </c>
      <c r="I3049" s="3" t="s">
        <v>6091</v>
      </c>
      <c r="J3049" s="3">
        <v>0.70577016612892896</v>
      </c>
      <c r="K3049" s="3">
        <v>-1.5401681128525146</v>
      </c>
      <c r="L3049" s="3">
        <v>-2.9082839083490852</v>
      </c>
      <c r="M3049" s="3">
        <v>9.674496144656608E-2</v>
      </c>
      <c r="N3049" s="3">
        <v>0.23192391836942253</v>
      </c>
      <c r="O3049" s="3">
        <v>1</v>
      </c>
      <c r="P3049" s="3">
        <v>0.87202500846630171</v>
      </c>
      <c r="Q3049" s="3">
        <v>9.1602943277789922E-2</v>
      </c>
      <c r="R3049" s="3">
        <v>1.06555343542696</v>
      </c>
      <c r="S3049" s="3">
        <v>0.87598273465869103</v>
      </c>
      <c r="T3049" s="3">
        <v>0.98133415543555425</v>
      </c>
      <c r="U3049" s="3">
        <v>1</v>
      </c>
      <c r="V3049" s="3">
        <v>0.1664499765388758</v>
      </c>
      <c r="W3049" s="3">
        <v>0.27534097193435708</v>
      </c>
      <c r="X3049" s="3">
        <v>0</v>
      </c>
      <c r="Y3049" s="3">
        <v>0.36010925714861891</v>
      </c>
      <c r="Z3049" s="22">
        <v>1.2329135308424279</v>
      </c>
      <c r="AA3049" s="23">
        <v>0.26653716514269599</v>
      </c>
      <c r="AB3049" s="3">
        <v>0.61573505659396832</v>
      </c>
      <c r="AC3049" s="3">
        <v>0.74436413995981177</v>
      </c>
      <c r="AD3049" s="3">
        <v>0.75721130183300667</v>
      </c>
      <c r="AE3049" s="24">
        <v>0.66155872762674539</v>
      </c>
      <c r="AF3049" s="25">
        <v>0.68743790860306775</v>
      </c>
      <c r="AG3049" s="26">
        <v>1.267078389169092</v>
      </c>
    </row>
    <row r="3050" spans="1:33" s="4" customFormat="1" x14ac:dyDescent="0.3">
      <c r="A3050" s="3" t="s">
        <v>6092</v>
      </c>
      <c r="B3050" s="3" t="s">
        <v>6092</v>
      </c>
      <c r="C3050" s="20" t="s">
        <v>6224</v>
      </c>
      <c r="D3050" s="3">
        <v>1</v>
      </c>
      <c r="E3050" s="3" t="s">
        <v>7797</v>
      </c>
      <c r="F3050" s="3"/>
      <c r="G3050" s="3" t="s">
        <v>7797</v>
      </c>
      <c r="H3050" s="3" t="s">
        <v>3</v>
      </c>
      <c r="I3050" s="3" t="s">
        <v>6093</v>
      </c>
      <c r="J3050" s="3">
        <v>12.022030832277158</v>
      </c>
      <c r="K3050" s="3">
        <v>-0.79630890148020972</v>
      </c>
      <c r="L3050" s="3">
        <v>-1.7366522572881309</v>
      </c>
      <c r="M3050" s="3">
        <v>3.3965077486658446E-3</v>
      </c>
      <c r="N3050" s="3">
        <v>1.7101591361408701E-2</v>
      </c>
      <c r="O3050" s="3">
        <v>1</v>
      </c>
      <c r="P3050" s="3">
        <v>8.8467073181432934</v>
      </c>
      <c r="Q3050" s="3">
        <v>-0.1273295605265482</v>
      </c>
      <c r="R3050" s="3">
        <v>-1.0922700288062959</v>
      </c>
      <c r="S3050" s="3">
        <v>0.6968066334101426</v>
      </c>
      <c r="T3050" s="3">
        <v>0.93961909178136716</v>
      </c>
      <c r="U3050" s="3">
        <v>1</v>
      </c>
      <c r="V3050" s="3">
        <v>4.9934992961662745</v>
      </c>
      <c r="W3050" s="3">
        <v>4.5431260369168918</v>
      </c>
      <c r="X3050" s="3">
        <v>6.3743119341513017</v>
      </c>
      <c r="Y3050" s="3">
        <v>3.4210379429118793</v>
      </c>
      <c r="Z3050" s="22">
        <v>7.123500400422917</v>
      </c>
      <c r="AA3050" s="23">
        <v>5.197474720282572</v>
      </c>
      <c r="AB3050" s="3">
        <v>12.314701131879366</v>
      </c>
      <c r="AC3050" s="3">
        <v>13.150433139290008</v>
      </c>
      <c r="AD3050" s="3">
        <v>10.600958225662094</v>
      </c>
      <c r="AE3050" s="24">
        <v>12.172680588332115</v>
      </c>
      <c r="AF3050" s="25">
        <v>7.4472440098665675</v>
      </c>
      <c r="AG3050" s="26">
        <v>6.9201973562311938</v>
      </c>
    </row>
    <row r="3051" spans="1:33" s="4" customFormat="1" x14ac:dyDescent="0.3">
      <c r="A3051" s="3" t="s">
        <v>6094</v>
      </c>
      <c r="B3051" s="3" t="s">
        <v>6094</v>
      </c>
      <c r="C3051" s="20" t="s">
        <v>6224</v>
      </c>
      <c r="D3051" s="3">
        <v>-1</v>
      </c>
      <c r="E3051" s="3" t="s">
        <v>7797</v>
      </c>
      <c r="F3051" s="3"/>
      <c r="G3051" s="3"/>
      <c r="H3051" s="3" t="s">
        <v>3</v>
      </c>
      <c r="I3051" s="3" t="s">
        <v>6095</v>
      </c>
      <c r="J3051" s="3">
        <v>2.6568573446156432</v>
      </c>
      <c r="K3051" s="3">
        <v>-0.65528056446693828</v>
      </c>
      <c r="L3051" s="3">
        <v>-1.5749222023684493</v>
      </c>
      <c r="M3051" s="3">
        <v>0.14842744555825427</v>
      </c>
      <c r="N3051" s="3">
        <v>0.31157411768712595</v>
      </c>
      <c r="O3051" s="3">
        <v>1</v>
      </c>
      <c r="P3051" s="3">
        <v>2.0118092109817622</v>
      </c>
      <c r="Q3051" s="3">
        <v>-0.34229835327695585</v>
      </c>
      <c r="R3051" s="3">
        <v>-1.2677746741937115</v>
      </c>
      <c r="S3051" s="3">
        <v>0.45702604155038906</v>
      </c>
      <c r="T3051" s="3">
        <v>0.87213035152241647</v>
      </c>
      <c r="U3051" s="3">
        <v>1</v>
      </c>
      <c r="V3051" s="3">
        <v>1.8309497419276339</v>
      </c>
      <c r="W3051" s="3">
        <v>1.2390343737046068</v>
      </c>
      <c r="X3051" s="3">
        <v>0.61686889685335178</v>
      </c>
      <c r="Y3051" s="3">
        <v>1.2603824000201662</v>
      </c>
      <c r="Z3051" s="22">
        <v>1.3699039231582533</v>
      </c>
      <c r="AA3051" s="23">
        <v>0.66634291285673997</v>
      </c>
      <c r="AB3051" s="3">
        <v>3.0786752829698414</v>
      </c>
      <c r="AC3051" s="3">
        <v>1.7368496599062275</v>
      </c>
      <c r="AD3051" s="3">
        <v>3.1550470909708608</v>
      </c>
      <c r="AE3051" s="24">
        <v>1.5877409463041889</v>
      </c>
      <c r="AF3051" s="25">
        <v>1.7185947715076693</v>
      </c>
      <c r="AG3051" s="26">
        <v>2.7290919151334285</v>
      </c>
    </row>
    <row r="3052" spans="1:33" s="4" customFormat="1" x14ac:dyDescent="0.3">
      <c r="A3052" s="3" t="s">
        <v>6096</v>
      </c>
      <c r="B3052" s="3" t="s">
        <v>7698</v>
      </c>
      <c r="C3052" s="20" t="s">
        <v>6227</v>
      </c>
      <c r="D3052" s="3">
        <v>-1</v>
      </c>
      <c r="E3052" s="3"/>
      <c r="F3052" s="3"/>
      <c r="G3052" s="3"/>
      <c r="H3052" s="3" t="s">
        <v>3</v>
      </c>
      <c r="I3052" s="3" t="s">
        <v>6097</v>
      </c>
      <c r="J3052" s="3">
        <v>0.46097727552103107</v>
      </c>
      <c r="K3052" s="3">
        <v>0.64957487430630012</v>
      </c>
      <c r="L3052" s="3">
        <v>1.5687058697850897</v>
      </c>
      <c r="M3052" s="3">
        <v>0.42150589816245909</v>
      </c>
      <c r="N3052" s="3">
        <v>0.60436215267863602</v>
      </c>
      <c r="O3052" s="3">
        <v>1</v>
      </c>
      <c r="P3052" s="3">
        <v>0.80626591419794502</v>
      </c>
      <c r="Q3052" s="3">
        <v>-1.633112838982318</v>
      </c>
      <c r="R3052" s="3">
        <v>-3.1018154213616973</v>
      </c>
      <c r="S3052" s="3">
        <v>0.10426933311634545</v>
      </c>
      <c r="T3052" s="3">
        <v>0.56350383483084798</v>
      </c>
      <c r="U3052" s="3">
        <v>1</v>
      </c>
      <c r="V3052" s="3">
        <v>0.83224988269437905</v>
      </c>
      <c r="W3052" s="3">
        <v>0.55068194386871416</v>
      </c>
      <c r="X3052" s="3">
        <v>0</v>
      </c>
      <c r="Y3052" s="3">
        <v>0.36010925714861891</v>
      </c>
      <c r="Z3052" s="22">
        <v>0.13699039231582533</v>
      </c>
      <c r="AA3052" s="23">
        <v>0</v>
      </c>
      <c r="AB3052" s="3">
        <v>0.17592430188399094</v>
      </c>
      <c r="AC3052" s="3">
        <v>0.49624275997320788</v>
      </c>
      <c r="AD3052" s="3">
        <v>0.63100941819417222</v>
      </c>
      <c r="AE3052" s="24">
        <v>1.5877409463041889</v>
      </c>
      <c r="AF3052" s="25">
        <v>0.34371895430153387</v>
      </c>
      <c r="AG3052" s="26">
        <v>0.48733784198811225</v>
      </c>
    </row>
    <row r="3053" spans="1:33" s="4" customFormat="1" x14ac:dyDescent="0.3">
      <c r="A3053" s="3" t="s">
        <v>6098</v>
      </c>
      <c r="B3053" s="3" t="s">
        <v>6098</v>
      </c>
      <c r="C3053" s="20" t="s">
        <v>6224</v>
      </c>
      <c r="D3053" s="3">
        <v>-1</v>
      </c>
      <c r="E3053" s="3"/>
      <c r="F3053" s="3"/>
      <c r="G3053" s="3"/>
      <c r="H3053" s="3" t="s">
        <v>3</v>
      </c>
      <c r="I3053" s="3" t="s">
        <v>6099</v>
      </c>
      <c r="J3053" s="3">
        <v>0.52280109115014095</v>
      </c>
      <c r="K3053" s="3">
        <v>0.59973082995759441</v>
      </c>
      <c r="L3053" s="3">
        <v>1.5154337988960016</v>
      </c>
      <c r="M3053" s="3">
        <v>0.41325384934961784</v>
      </c>
      <c r="N3053" s="3">
        <v>0.59893649102512814</v>
      </c>
      <c r="O3053" s="3">
        <v>1</v>
      </c>
      <c r="P3053" s="3">
        <v>0.70324391129179686</v>
      </c>
      <c r="Q3053" s="3">
        <v>-0.10074437075476894</v>
      </c>
      <c r="R3053" s="3">
        <v>-1.0723265958382426</v>
      </c>
      <c r="S3053" s="3">
        <v>0.89448212553022688</v>
      </c>
      <c r="T3053" s="3">
        <v>0.98526968942446147</v>
      </c>
      <c r="U3053" s="3">
        <v>1</v>
      </c>
      <c r="V3053" s="3">
        <v>0.33289995307775161</v>
      </c>
      <c r="W3053" s="3">
        <v>0.41301145790153559</v>
      </c>
      <c r="X3053" s="3">
        <v>0.8224918624711357</v>
      </c>
      <c r="Y3053" s="3">
        <v>0</v>
      </c>
      <c r="Z3053" s="22">
        <v>0.54796156926330131</v>
      </c>
      <c r="AA3053" s="23">
        <v>0.79961149542808796</v>
      </c>
      <c r="AB3053" s="3">
        <v>0.35184860376798188</v>
      </c>
      <c r="AC3053" s="3">
        <v>0.49624275997320788</v>
      </c>
      <c r="AD3053" s="3">
        <v>0.50480753455533778</v>
      </c>
      <c r="AE3053" s="24">
        <v>0.26462349105069816</v>
      </c>
      <c r="AF3053" s="25">
        <v>1.2603028324389576</v>
      </c>
      <c r="AG3053" s="26">
        <v>0.58480541038573475</v>
      </c>
    </row>
    <row r="3054" spans="1:33" s="4" customFormat="1" x14ac:dyDescent="0.3">
      <c r="A3054" s="3" t="s">
        <v>6100</v>
      </c>
      <c r="B3054" s="3" t="s">
        <v>7699</v>
      </c>
      <c r="C3054" s="20" t="s">
        <v>6273</v>
      </c>
      <c r="D3054" s="3">
        <v>-1</v>
      </c>
      <c r="E3054" s="3"/>
      <c r="F3054" s="3"/>
      <c r="G3054" s="3"/>
      <c r="H3054" s="3" t="s">
        <v>3</v>
      </c>
      <c r="I3054" s="3" t="s">
        <v>6101</v>
      </c>
      <c r="J3054" s="3">
        <v>2.6940920910687391</v>
      </c>
      <c r="K3054" s="3">
        <v>-0.32502603507346689</v>
      </c>
      <c r="L3054" s="3">
        <v>-1.2526870445831406</v>
      </c>
      <c r="M3054" s="3">
        <v>0.46923686169882117</v>
      </c>
      <c r="N3054" s="3">
        <v>0.63738920070349114</v>
      </c>
      <c r="O3054" s="3">
        <v>1</v>
      </c>
      <c r="P3054" s="3">
        <v>2.1747138558668309</v>
      </c>
      <c r="Q3054" s="3">
        <v>0.75627214387997177</v>
      </c>
      <c r="R3054" s="3">
        <v>1.6891203733076892</v>
      </c>
      <c r="S3054" s="3">
        <v>6.5140356454624126E-2</v>
      </c>
      <c r="T3054" s="3">
        <v>0.45583205556007184</v>
      </c>
      <c r="U3054" s="3">
        <v>1</v>
      </c>
      <c r="V3054" s="3">
        <v>2.9960995776997645</v>
      </c>
      <c r="W3054" s="3">
        <v>1.1013638877374283</v>
      </c>
      <c r="X3054" s="3">
        <v>0.8224918624711357</v>
      </c>
      <c r="Y3054" s="3">
        <v>2.3407101714660228</v>
      </c>
      <c r="Z3054" s="22">
        <v>1.9178654924215546</v>
      </c>
      <c r="AA3054" s="23">
        <v>2.2655659037129161</v>
      </c>
      <c r="AB3054" s="3">
        <v>3.9582967923897963</v>
      </c>
      <c r="AC3054" s="3">
        <v>2.3571531098727374</v>
      </c>
      <c r="AD3054" s="3">
        <v>1.7668263709436822</v>
      </c>
      <c r="AE3054" s="24">
        <v>1.720052691829538</v>
      </c>
      <c r="AF3054" s="25">
        <v>1.8331677562748474</v>
      </c>
      <c r="AG3054" s="26">
        <v>2.144286504747694</v>
      </c>
    </row>
    <row r="3055" spans="1:33" s="4" customFormat="1" x14ac:dyDescent="0.3">
      <c r="A3055" s="3" t="s">
        <v>6102</v>
      </c>
      <c r="B3055" s="3" t="s">
        <v>7700</v>
      </c>
      <c r="C3055" s="20" t="s">
        <v>6273</v>
      </c>
      <c r="D3055" s="3">
        <v>-1</v>
      </c>
      <c r="E3055" s="3"/>
      <c r="F3055" s="3"/>
      <c r="G3055" s="3"/>
      <c r="H3055" s="3" t="s">
        <v>3</v>
      </c>
      <c r="I3055" s="3" t="s">
        <v>6103</v>
      </c>
      <c r="J3055" s="3">
        <v>0.36653278702382019</v>
      </c>
      <c r="K3055" s="3">
        <v>0.5945693245890924</v>
      </c>
      <c r="L3055" s="3">
        <v>1.5100217443974473</v>
      </c>
      <c r="M3055" s="3">
        <v>0.49068570639701159</v>
      </c>
      <c r="N3055" s="3">
        <v>0.6575058137511085</v>
      </c>
      <c r="O3055" s="3">
        <v>1</v>
      </c>
      <c r="P3055" s="3">
        <v>0.7007415526819516</v>
      </c>
      <c r="Q3055" s="3">
        <v>-0.83068345781550545</v>
      </c>
      <c r="R3055" s="3">
        <v>-1.7785277169223912</v>
      </c>
      <c r="S3055" s="3">
        <v>0.32315003176397572</v>
      </c>
      <c r="T3055" s="3">
        <v>0.80015638439451708</v>
      </c>
      <c r="U3055" s="3">
        <v>1</v>
      </c>
      <c r="V3055" s="3">
        <v>0</v>
      </c>
      <c r="W3055" s="3">
        <v>0.68835242983589262</v>
      </c>
      <c r="X3055" s="3">
        <v>0.41124593123556785</v>
      </c>
      <c r="Y3055" s="3">
        <v>0.36010925714861891</v>
      </c>
      <c r="Z3055" s="22">
        <v>0.27398078463165065</v>
      </c>
      <c r="AA3055" s="23">
        <v>0.13326858257134799</v>
      </c>
      <c r="AB3055" s="3">
        <v>0.17592430188399094</v>
      </c>
      <c r="AC3055" s="3">
        <v>0.49624275997320788</v>
      </c>
      <c r="AD3055" s="3">
        <v>0.37860565091650333</v>
      </c>
      <c r="AE3055" s="24">
        <v>1.1908057097281417</v>
      </c>
      <c r="AF3055" s="25">
        <v>0.22914596953435593</v>
      </c>
      <c r="AG3055" s="26">
        <v>0.68227297878335713</v>
      </c>
    </row>
    <row r="3056" spans="1:33" s="4" customFormat="1" x14ac:dyDescent="0.3">
      <c r="A3056" s="3" t="s">
        <v>6104</v>
      </c>
      <c r="B3056" s="3" t="s">
        <v>7701</v>
      </c>
      <c r="C3056" s="20" t="s">
        <v>6273</v>
      </c>
      <c r="D3056" s="3">
        <v>-1</v>
      </c>
      <c r="E3056" s="3"/>
      <c r="F3056" s="3"/>
      <c r="G3056" s="3"/>
      <c r="H3056" s="3" t="s">
        <v>3</v>
      </c>
      <c r="I3056" s="3" t="s">
        <v>6105</v>
      </c>
      <c r="J3056" s="3">
        <v>0.25151312760684347</v>
      </c>
      <c r="K3056" s="3">
        <v>0.22757972857068959</v>
      </c>
      <c r="L3056" s="3">
        <v>1.1708690457226008</v>
      </c>
      <c r="M3056" s="3">
        <v>0.82145722729053416</v>
      </c>
      <c r="N3056" s="3">
        <v>0.89586013771875117</v>
      </c>
      <c r="O3056" s="3">
        <v>1</v>
      </c>
      <c r="P3056" s="3">
        <v>0.18005462857430943</v>
      </c>
      <c r="Q3056" s="3">
        <v>1.1726427487244977</v>
      </c>
      <c r="R3056" s="3">
        <v>2.2542425422422805</v>
      </c>
      <c r="S3056" s="3">
        <v>0.37520824454012003</v>
      </c>
      <c r="T3056" s="3">
        <v>0.8262247356438206</v>
      </c>
      <c r="U3056" s="3">
        <v>1</v>
      </c>
      <c r="V3056" s="3">
        <v>0</v>
      </c>
      <c r="W3056" s="3">
        <v>0.13767048596717854</v>
      </c>
      <c r="X3056" s="3">
        <v>0.61686889685335178</v>
      </c>
      <c r="Y3056" s="3">
        <v>0.54016388572292828</v>
      </c>
      <c r="Z3056" s="22">
        <v>0</v>
      </c>
      <c r="AA3056" s="23">
        <v>0</v>
      </c>
      <c r="AB3056" s="3">
        <v>0.35184860376798188</v>
      </c>
      <c r="AC3056" s="3">
        <v>0.12406068999330197</v>
      </c>
      <c r="AD3056" s="3">
        <v>0.25240376727766889</v>
      </c>
      <c r="AE3056" s="24">
        <v>0</v>
      </c>
      <c r="AF3056" s="25">
        <v>0.22914596953435593</v>
      </c>
      <c r="AG3056" s="26">
        <v>9.7467568397622453E-2</v>
      </c>
    </row>
    <row r="3057" spans="1:33" s="4" customFormat="1" x14ac:dyDescent="0.3">
      <c r="A3057" s="3" t="s">
        <v>6106</v>
      </c>
      <c r="B3057" s="3"/>
      <c r="C3057" s="13" t="s">
        <v>7768</v>
      </c>
      <c r="D3057" s="3"/>
      <c r="E3057" s="3"/>
      <c r="F3057" s="3"/>
      <c r="G3057" s="3"/>
      <c r="H3057" s="3" t="s">
        <v>3</v>
      </c>
      <c r="I3057" s="3" t="s">
        <v>6107</v>
      </c>
      <c r="J3057" s="3">
        <v>54.121232063662688</v>
      </c>
      <c r="K3057" s="3">
        <v>-0.45471693418014308</v>
      </c>
      <c r="L3057" s="3">
        <v>-1.3705138751754975</v>
      </c>
      <c r="M3057" s="3">
        <v>1.918073893475114E-2</v>
      </c>
      <c r="N3057" s="3">
        <v>6.790654591285579E-2</v>
      </c>
      <c r="O3057" s="3">
        <v>1</v>
      </c>
      <c r="P3057" s="3">
        <v>53.263314680193467</v>
      </c>
      <c r="Q3057" s="3">
        <v>1.5950133145913703E-2</v>
      </c>
      <c r="R3057" s="3">
        <v>1.0111171309135703</v>
      </c>
      <c r="S3057" s="3">
        <v>0.95681345127737427</v>
      </c>
      <c r="T3057" s="3">
        <v>0.99767935971246957</v>
      </c>
      <c r="U3057" s="3">
        <v>1</v>
      </c>
      <c r="V3057" s="3">
        <v>28.795845941225515</v>
      </c>
      <c r="W3057" s="3">
        <v>31.664211772451061</v>
      </c>
      <c r="X3057" s="3">
        <v>28.78721518648975</v>
      </c>
      <c r="Y3057" s="3">
        <v>21.606555428917133</v>
      </c>
      <c r="Z3057" s="22">
        <v>53.563243395487703</v>
      </c>
      <c r="AA3057" s="23">
        <v>33.716951390551046</v>
      </c>
      <c r="AB3057" s="3">
        <v>56.823549508529076</v>
      </c>
      <c r="AC3057" s="3">
        <v>56.447613946952394</v>
      </c>
      <c r="AD3057" s="3">
        <v>49.092532735506595</v>
      </c>
      <c r="AE3057" s="24">
        <v>63.245014361116858</v>
      </c>
      <c r="AF3057" s="25">
        <v>48.006080617447566</v>
      </c>
      <c r="AG3057" s="26">
        <v>48.538849062015984</v>
      </c>
    </row>
    <row r="3058" spans="1:33" s="4" customFormat="1" x14ac:dyDescent="0.3">
      <c r="A3058" s="3" t="s">
        <v>6108</v>
      </c>
      <c r="B3058" s="3" t="s">
        <v>7702</v>
      </c>
      <c r="C3058" s="20" t="s">
        <v>6242</v>
      </c>
      <c r="D3058" s="3">
        <v>-1</v>
      </c>
      <c r="E3058" s="3" t="s">
        <v>7832</v>
      </c>
      <c r="F3058" s="3"/>
      <c r="G3058" s="3"/>
      <c r="H3058" s="3" t="s">
        <v>3</v>
      </c>
      <c r="I3058" s="3" t="s">
        <v>6109</v>
      </c>
      <c r="J3058" s="3">
        <v>30.441929150855032</v>
      </c>
      <c r="K3058" s="3">
        <v>-0.94929603815280672</v>
      </c>
      <c r="L3058" s="3">
        <v>-1.9309302321371338</v>
      </c>
      <c r="M3058" s="3">
        <v>7.1254105228124587E-5</v>
      </c>
      <c r="N3058" s="3">
        <v>6.7715014592729418E-4</v>
      </c>
      <c r="O3058" s="3">
        <v>0.21568617652553312</v>
      </c>
      <c r="P3058" s="3">
        <v>34.560653335488375</v>
      </c>
      <c r="Q3058" s="3">
        <v>-0.20000645691811808</v>
      </c>
      <c r="R3058" s="3">
        <v>-1.1487034961166813</v>
      </c>
      <c r="S3058" s="3">
        <v>0.36926428951548262</v>
      </c>
      <c r="T3058" s="3">
        <v>0.8262247356438206</v>
      </c>
      <c r="U3058" s="3">
        <v>1</v>
      </c>
      <c r="V3058" s="3">
        <v>12.650198216954561</v>
      </c>
      <c r="W3058" s="3">
        <v>12.252673251078889</v>
      </c>
      <c r="X3058" s="3">
        <v>10.486771246506979</v>
      </c>
      <c r="Y3058" s="3">
        <v>10.803277714458567</v>
      </c>
      <c r="Z3058" s="22">
        <v>30.685847878744873</v>
      </c>
      <c r="AA3058" s="23">
        <v>18.391064394846023</v>
      </c>
      <c r="AB3058" s="3">
        <v>34.04135241455225</v>
      </c>
      <c r="AC3058" s="3">
        <v>29.898626288385774</v>
      </c>
      <c r="AD3058" s="3">
        <v>27.385808749627074</v>
      </c>
      <c r="AE3058" s="24">
        <v>43.662876023365193</v>
      </c>
      <c r="AF3058" s="25">
        <v>25.320629633546329</v>
      </c>
      <c r="AG3058" s="26">
        <v>34.698454349553593</v>
      </c>
    </row>
    <row r="3059" spans="1:33" s="4" customFormat="1" x14ac:dyDescent="0.3">
      <c r="A3059" s="3" t="s">
        <v>6110</v>
      </c>
      <c r="B3059" s="3" t="s">
        <v>7703</v>
      </c>
      <c r="C3059" s="20" t="s">
        <v>6273</v>
      </c>
      <c r="D3059" s="3">
        <v>1</v>
      </c>
      <c r="E3059" s="3" t="s">
        <v>7795</v>
      </c>
      <c r="F3059" s="3" t="s">
        <v>7832</v>
      </c>
      <c r="G3059" s="3"/>
      <c r="H3059" s="3" t="s">
        <v>3</v>
      </c>
      <c r="I3059" s="3" t="s">
        <v>6111</v>
      </c>
      <c r="J3059" s="3">
        <v>12.939215941380874</v>
      </c>
      <c r="K3059" s="3">
        <v>1.268757866546677E-2</v>
      </c>
      <c r="L3059" s="3">
        <v>1.0088331433686279</v>
      </c>
      <c r="M3059" s="3">
        <v>0.96002675513589608</v>
      </c>
      <c r="N3059" s="3">
        <v>0.97724298248175379</v>
      </c>
      <c r="O3059" s="3">
        <v>1</v>
      </c>
      <c r="P3059" s="3">
        <v>14.882364243177372</v>
      </c>
      <c r="Q3059" s="3">
        <v>-0.28036235634494688</v>
      </c>
      <c r="R3059" s="3">
        <v>-1.2144998875076138</v>
      </c>
      <c r="S3059" s="3">
        <v>0.2522850000386524</v>
      </c>
      <c r="T3059" s="3">
        <v>0.76981223576748914</v>
      </c>
      <c r="U3059" s="3">
        <v>1</v>
      </c>
      <c r="V3059" s="3">
        <v>12.317298263876809</v>
      </c>
      <c r="W3059" s="3">
        <v>9.3615930457681404</v>
      </c>
      <c r="X3059" s="3">
        <v>8.0192956590935722</v>
      </c>
      <c r="Y3059" s="3">
        <v>6.8420758858237587</v>
      </c>
      <c r="Z3059" s="22">
        <v>10.274279423686899</v>
      </c>
      <c r="AA3059" s="23">
        <v>6.9299662937100956</v>
      </c>
      <c r="AB3059" s="3">
        <v>13.98598199977728</v>
      </c>
      <c r="AC3059" s="3">
        <v>9.0564303695110429</v>
      </c>
      <c r="AD3059" s="3">
        <v>15.775235454854306</v>
      </c>
      <c r="AE3059" s="24">
        <v>16.406656445143284</v>
      </c>
      <c r="AF3059" s="25">
        <v>9.6241307204429489</v>
      </c>
      <c r="AG3059" s="26">
        <v>18.61630556394589</v>
      </c>
    </row>
    <row r="3060" spans="1:33" s="4" customFormat="1" x14ac:dyDescent="0.3">
      <c r="A3060" s="3" t="s">
        <v>6112</v>
      </c>
      <c r="B3060" s="3" t="s">
        <v>7704</v>
      </c>
      <c r="C3060" s="20" t="s">
        <v>6273</v>
      </c>
      <c r="D3060" s="3">
        <v>1</v>
      </c>
      <c r="E3060" s="3" t="s">
        <v>7795</v>
      </c>
      <c r="F3060" s="3" t="s">
        <v>7832</v>
      </c>
      <c r="G3060" s="3"/>
      <c r="H3060" s="3" t="s">
        <v>3</v>
      </c>
      <c r="I3060" s="3" t="s">
        <v>6113</v>
      </c>
      <c r="J3060" s="3">
        <v>3.5990755344618743</v>
      </c>
      <c r="K3060" s="3">
        <v>0.17281058864912482</v>
      </c>
      <c r="L3060" s="3">
        <v>1.1272524055247457</v>
      </c>
      <c r="M3060" s="3">
        <v>0.65732613984528654</v>
      </c>
      <c r="N3060" s="3">
        <v>0.78639714659739535</v>
      </c>
      <c r="O3060" s="3">
        <v>1</v>
      </c>
      <c r="P3060" s="3">
        <v>6.6791639727140817</v>
      </c>
      <c r="Q3060" s="3">
        <v>-0.68604220840089791</v>
      </c>
      <c r="R3060" s="3">
        <v>-1.6088638111350884</v>
      </c>
      <c r="S3060" s="3">
        <v>5.7264056600555335E-2</v>
      </c>
      <c r="T3060" s="3">
        <v>0.42631472112944141</v>
      </c>
      <c r="U3060" s="3">
        <v>1</v>
      </c>
      <c r="V3060" s="3">
        <v>2.4967496480831373</v>
      </c>
      <c r="W3060" s="3">
        <v>2.8910802053107489</v>
      </c>
      <c r="X3060" s="3">
        <v>3.7012133811201107</v>
      </c>
      <c r="Y3060" s="3">
        <v>2.1606555428917131</v>
      </c>
      <c r="Z3060" s="22">
        <v>2.4658270616848559</v>
      </c>
      <c r="AA3060" s="23">
        <v>3.1984459817123518</v>
      </c>
      <c r="AB3060" s="3">
        <v>4.1342210942737871</v>
      </c>
      <c r="AC3060" s="3">
        <v>1.4887282799196235</v>
      </c>
      <c r="AD3060" s="3">
        <v>5.1742772291922119</v>
      </c>
      <c r="AE3060" s="24">
        <v>9.1295104412490868</v>
      </c>
      <c r="AF3060" s="25">
        <v>3.2080435734809827</v>
      </c>
      <c r="AG3060" s="26">
        <v>7.6999379034121738</v>
      </c>
    </row>
    <row r="3061" spans="1:33" s="4" customFormat="1" x14ac:dyDescent="0.3">
      <c r="A3061" s="3" t="s">
        <v>6114</v>
      </c>
      <c r="B3061" s="3" t="s">
        <v>7705</v>
      </c>
      <c r="C3061" s="20" t="s">
        <v>6273</v>
      </c>
      <c r="D3061" s="3">
        <v>1</v>
      </c>
      <c r="E3061" s="3" t="s">
        <v>7795</v>
      </c>
      <c r="F3061" s="3" t="s">
        <v>7832</v>
      </c>
      <c r="G3061" s="3"/>
      <c r="H3061" s="3" t="s">
        <v>3</v>
      </c>
      <c r="I3061" s="3" t="s">
        <v>6115</v>
      </c>
      <c r="J3061" s="3">
        <v>4.3810339109559147</v>
      </c>
      <c r="K3061" s="3">
        <v>-0.51733818779190743</v>
      </c>
      <c r="L3061" s="3">
        <v>-1.4313120001495405</v>
      </c>
      <c r="M3061" s="3">
        <v>0.1385637304488172</v>
      </c>
      <c r="N3061" s="3">
        <v>0.29641866577284076</v>
      </c>
      <c r="O3061" s="3">
        <v>1</v>
      </c>
      <c r="P3061" s="3">
        <v>7.1563520509143599</v>
      </c>
      <c r="Q3061" s="3">
        <v>-0.69972964420369821</v>
      </c>
      <c r="R3061" s="3">
        <v>-1.6242003949532433</v>
      </c>
      <c r="S3061" s="3">
        <v>9.5379989818844768E-2</v>
      </c>
      <c r="T3061" s="3">
        <v>0.54943226074353546</v>
      </c>
      <c r="U3061" s="3">
        <v>1</v>
      </c>
      <c r="V3061" s="3">
        <v>3.3289995307775162</v>
      </c>
      <c r="W3061" s="3">
        <v>1.6520458316061424</v>
      </c>
      <c r="X3061" s="3">
        <v>2.0562296561778393</v>
      </c>
      <c r="Y3061" s="3">
        <v>2.1606555428917131</v>
      </c>
      <c r="Z3061" s="22">
        <v>2.0548558847373797</v>
      </c>
      <c r="AA3061" s="23">
        <v>3.864788894569092</v>
      </c>
      <c r="AB3061" s="3">
        <v>5.3656912074617233</v>
      </c>
      <c r="AC3061" s="3">
        <v>2.7293351798526433</v>
      </c>
      <c r="AD3061" s="3">
        <v>5.0480753455533778</v>
      </c>
      <c r="AE3061" s="24">
        <v>6.7478990217928025</v>
      </c>
      <c r="AF3061" s="25">
        <v>2.6351786496450931</v>
      </c>
      <c r="AG3061" s="26">
        <v>12.085978481305185</v>
      </c>
    </row>
    <row r="3062" spans="1:33" s="4" customFormat="1" x14ac:dyDescent="0.3">
      <c r="A3062" s="3" t="s">
        <v>6116</v>
      </c>
      <c r="B3062" s="3" t="s">
        <v>7706</v>
      </c>
      <c r="C3062" s="20" t="s">
        <v>6273</v>
      </c>
      <c r="D3062" s="3">
        <v>1</v>
      </c>
      <c r="E3062" s="3" t="s">
        <v>7795</v>
      </c>
      <c r="F3062" s="3" t="s">
        <v>7832</v>
      </c>
      <c r="G3062" s="3"/>
      <c r="H3062" s="3" t="s">
        <v>3</v>
      </c>
      <c r="I3062" s="3" t="s">
        <v>6117</v>
      </c>
      <c r="J3062" s="3">
        <v>22.783736157721517</v>
      </c>
      <c r="K3062" s="3">
        <v>-0.23938637625248307</v>
      </c>
      <c r="L3062" s="3">
        <v>-1.1804904547758202</v>
      </c>
      <c r="M3062" s="3">
        <v>0.30790244092597552</v>
      </c>
      <c r="N3062" s="3">
        <v>0.49622267088170974</v>
      </c>
      <c r="O3062" s="3">
        <v>1</v>
      </c>
      <c r="P3062" s="3">
        <v>27.559949621550782</v>
      </c>
      <c r="Q3062" s="3">
        <v>-0.54059190806141366</v>
      </c>
      <c r="R3062" s="3">
        <v>-1.4545691746877771</v>
      </c>
      <c r="S3062" s="3">
        <v>1.1415656572787758E-2</v>
      </c>
      <c r="T3062" s="3">
        <v>0.14845252968045883</v>
      </c>
      <c r="U3062" s="3">
        <v>1</v>
      </c>
      <c r="V3062" s="3">
        <v>18.475947395815215</v>
      </c>
      <c r="W3062" s="3">
        <v>13.491707624783496</v>
      </c>
      <c r="X3062" s="3">
        <v>12.337377937067036</v>
      </c>
      <c r="Y3062" s="3">
        <v>10.08305920016133</v>
      </c>
      <c r="Z3062" s="22">
        <v>15.753895116319912</v>
      </c>
      <c r="AA3062" s="23">
        <v>11.461098101135928</v>
      </c>
      <c r="AB3062" s="3">
        <v>21.990537735498869</v>
      </c>
      <c r="AC3062" s="3">
        <v>19.353467638955106</v>
      </c>
      <c r="AD3062" s="3">
        <v>27.007203098710569</v>
      </c>
      <c r="AE3062" s="24">
        <v>30.299389725304938</v>
      </c>
      <c r="AF3062" s="25">
        <v>20.508564273324854</v>
      </c>
      <c r="AG3062" s="26">
        <v>31.871894866022544</v>
      </c>
    </row>
    <row r="3063" spans="1:33" s="4" customFormat="1" x14ac:dyDescent="0.3">
      <c r="A3063" s="3" t="s">
        <v>6118</v>
      </c>
      <c r="B3063" s="3"/>
      <c r="C3063" s="13" t="s">
        <v>7768</v>
      </c>
      <c r="D3063" s="3"/>
      <c r="E3063" s="3"/>
      <c r="F3063" s="3"/>
      <c r="G3063" s="3"/>
      <c r="H3063" s="3" t="s">
        <v>3</v>
      </c>
      <c r="I3063" s="3" t="s">
        <v>6119</v>
      </c>
      <c r="J3063" s="3">
        <v>6.7489899068256811</v>
      </c>
      <c r="K3063" s="3">
        <v>1.0325203993223782</v>
      </c>
      <c r="L3063" s="3">
        <v>2.0455948014539707</v>
      </c>
      <c r="M3063" s="3">
        <v>3.5560150864122342E-4</v>
      </c>
      <c r="N3063" s="3">
        <v>2.6843036574987116E-3</v>
      </c>
      <c r="O3063" s="3">
        <v>1</v>
      </c>
      <c r="P3063" s="3">
        <v>5.2447384600256655</v>
      </c>
      <c r="Q3063" s="3">
        <v>0.95582264671023964</v>
      </c>
      <c r="R3063" s="3">
        <v>1.9396853567565011</v>
      </c>
      <c r="S3063" s="3">
        <v>1.8733380856628123E-3</v>
      </c>
      <c r="T3063" s="3">
        <v>3.6154231844320518E-2</v>
      </c>
      <c r="U3063" s="3">
        <v>1</v>
      </c>
      <c r="V3063" s="3">
        <v>6.9908990146327836</v>
      </c>
      <c r="W3063" s="3">
        <v>6.4705128404573911</v>
      </c>
      <c r="X3063" s="3">
        <v>6.7855578653868696</v>
      </c>
      <c r="Y3063" s="3">
        <v>3.9612018286348079</v>
      </c>
      <c r="Z3063" s="22">
        <v>6.5755388311596157</v>
      </c>
      <c r="AA3063" s="23">
        <v>5.197474720282572</v>
      </c>
      <c r="AB3063" s="3">
        <v>5.1018047546357375</v>
      </c>
      <c r="AC3063" s="3">
        <v>2.7293351798526433</v>
      </c>
      <c r="AD3063" s="3">
        <v>5.1742772291922119</v>
      </c>
      <c r="AE3063" s="24">
        <v>3.440105383659076</v>
      </c>
      <c r="AF3063" s="25">
        <v>4.0100544668512281</v>
      </c>
      <c r="AG3063" s="26">
        <v>4.7759108514835003</v>
      </c>
    </row>
    <row r="3064" spans="1:33" s="4" customFormat="1" x14ac:dyDescent="0.3">
      <c r="A3064" s="3" t="s">
        <v>6120</v>
      </c>
      <c r="B3064" s="3" t="s">
        <v>7707</v>
      </c>
      <c r="C3064" s="20" t="s">
        <v>6320</v>
      </c>
      <c r="D3064" s="3">
        <v>-1</v>
      </c>
      <c r="E3064" s="3" t="s">
        <v>7795</v>
      </c>
      <c r="F3064" s="3" t="s">
        <v>7832</v>
      </c>
      <c r="G3064" s="3"/>
      <c r="H3064" s="3" t="s">
        <v>3</v>
      </c>
      <c r="I3064" s="3" t="s">
        <v>6121</v>
      </c>
      <c r="J3064" s="3">
        <v>26.305535905915587</v>
      </c>
      <c r="K3064" s="3">
        <v>0.76794413365343706</v>
      </c>
      <c r="L3064" s="3">
        <v>1.7028414740680125</v>
      </c>
      <c r="M3064" s="3">
        <v>3.739183685911196E-3</v>
      </c>
      <c r="N3064" s="3">
        <v>1.8434053774027997E-2</v>
      </c>
      <c r="O3064" s="3">
        <v>1</v>
      </c>
      <c r="P3064" s="3">
        <v>11.541018799997206</v>
      </c>
      <c r="Q3064" s="3">
        <v>0.5683207973718537</v>
      </c>
      <c r="R3064" s="3">
        <v>1.4827966875136722</v>
      </c>
      <c r="S3064" s="3">
        <v>2.7306433599493474E-2</v>
      </c>
      <c r="T3064" s="3">
        <v>0.28003469366456629</v>
      </c>
      <c r="U3064" s="3">
        <v>1</v>
      </c>
      <c r="V3064" s="3">
        <v>36.119644908936053</v>
      </c>
      <c r="W3064" s="3">
        <v>22.4402892126501</v>
      </c>
      <c r="X3064" s="3">
        <v>20.356673596160608</v>
      </c>
      <c r="Y3064" s="3">
        <v>9.9030045715870187</v>
      </c>
      <c r="Z3064" s="22">
        <v>12.192144916108454</v>
      </c>
      <c r="AA3064" s="23">
        <v>10.661486605707839</v>
      </c>
      <c r="AB3064" s="3">
        <v>28.499736905206532</v>
      </c>
      <c r="AC3064" s="3">
        <v>16.500071769109162</v>
      </c>
      <c r="AD3064" s="3">
        <v>16.280042989409644</v>
      </c>
      <c r="AE3064" s="24">
        <v>13.231174552534908</v>
      </c>
      <c r="AF3064" s="25">
        <v>6.1869411774276095</v>
      </c>
      <c r="AG3064" s="26">
        <v>15.204940670029103</v>
      </c>
    </row>
    <row r="3065" spans="1:33" s="4" customFormat="1" x14ac:dyDescent="0.3">
      <c r="A3065" s="3" t="s">
        <v>6122</v>
      </c>
      <c r="B3065" s="3" t="s">
        <v>6122</v>
      </c>
      <c r="C3065" s="20" t="s">
        <v>6224</v>
      </c>
      <c r="D3065" s="3">
        <v>1</v>
      </c>
      <c r="E3065" s="3"/>
      <c r="F3065" s="3"/>
      <c r="G3065" s="3"/>
      <c r="H3065" s="3" t="s">
        <v>3</v>
      </c>
      <c r="I3065" s="3" t="s">
        <v>6123</v>
      </c>
      <c r="J3065" s="3">
        <v>0.2384554645805407</v>
      </c>
      <c r="K3065" s="3">
        <v>4.2662179398884392</v>
      </c>
      <c r="L3065" s="3">
        <v>19.242414607008207</v>
      </c>
      <c r="M3065" s="3">
        <v>6.2280317648147787E-2</v>
      </c>
      <c r="N3065" s="3">
        <v>0.16772466327486063</v>
      </c>
      <c r="O3065" s="3">
        <v>1</v>
      </c>
      <c r="P3065" s="3">
        <v>0.37706323041490464</v>
      </c>
      <c r="Q3065" s="3">
        <v>2.1772134701390016</v>
      </c>
      <c r="R3065" s="3">
        <v>4.52279143936547</v>
      </c>
      <c r="S3065" s="3">
        <v>6.1396317961855185E-2</v>
      </c>
      <c r="T3065" s="3">
        <v>0.4419226915429359</v>
      </c>
      <c r="U3065" s="3">
        <v>1</v>
      </c>
      <c r="V3065" s="3">
        <v>0.1664499765388758</v>
      </c>
      <c r="W3065" s="3">
        <v>0.13767048596717854</v>
      </c>
      <c r="X3065" s="3">
        <v>0.41124593123556785</v>
      </c>
      <c r="Y3065" s="3">
        <v>0.72021851429723782</v>
      </c>
      <c r="Z3065" s="22">
        <v>0.41097117694747598</v>
      </c>
      <c r="AA3065" s="23">
        <v>0</v>
      </c>
      <c r="AB3065" s="3">
        <v>0</v>
      </c>
      <c r="AC3065" s="3">
        <v>0</v>
      </c>
      <c r="AD3065" s="3">
        <v>0</v>
      </c>
      <c r="AE3065" s="24">
        <v>0</v>
      </c>
      <c r="AF3065" s="25">
        <v>0.11457298476717796</v>
      </c>
      <c r="AG3065" s="26">
        <v>0.19493513679524491</v>
      </c>
    </row>
    <row r="3066" spans="1:33" s="4" customFormat="1" x14ac:dyDescent="0.3">
      <c r="A3066" s="3" t="s">
        <v>6124</v>
      </c>
      <c r="B3066" s="3" t="s">
        <v>7708</v>
      </c>
      <c r="C3066" s="20" t="s">
        <v>6225</v>
      </c>
      <c r="D3066" s="3">
        <v>-1</v>
      </c>
      <c r="E3066" s="3" t="s">
        <v>7795</v>
      </c>
      <c r="F3066" s="3" t="s">
        <v>7819</v>
      </c>
      <c r="G3066" s="3"/>
      <c r="H3066" s="3" t="s">
        <v>3</v>
      </c>
      <c r="I3066" s="3" t="s">
        <v>6125</v>
      </c>
      <c r="J3066" s="3">
        <v>0.54346974343878796</v>
      </c>
      <c r="K3066" s="3">
        <v>-0.15060941802878508</v>
      </c>
      <c r="L3066" s="3">
        <v>-1.1100382714042438</v>
      </c>
      <c r="M3066" s="3">
        <v>0.83655617241831048</v>
      </c>
      <c r="N3066" s="3">
        <v>0.90664358535990908</v>
      </c>
      <c r="O3066" s="3">
        <v>1</v>
      </c>
      <c r="P3066" s="3">
        <v>0.63340818608835081</v>
      </c>
      <c r="Q3066" s="3">
        <v>0.41786748981145139</v>
      </c>
      <c r="R3066" s="3">
        <v>1.3359513668726704</v>
      </c>
      <c r="S3066" s="3">
        <v>0.57331952980536216</v>
      </c>
      <c r="T3066" s="3">
        <v>0.91932604903302295</v>
      </c>
      <c r="U3066" s="3">
        <v>1</v>
      </c>
      <c r="V3066" s="3">
        <v>0.66579990615550322</v>
      </c>
      <c r="W3066" s="3">
        <v>0.13767048596717854</v>
      </c>
      <c r="X3066" s="3">
        <v>0.41124593123556785</v>
      </c>
      <c r="Y3066" s="3">
        <v>0.90027314287154725</v>
      </c>
      <c r="Z3066" s="22">
        <v>0</v>
      </c>
      <c r="AA3066" s="23">
        <v>0.66634291285673997</v>
      </c>
      <c r="AB3066" s="3">
        <v>0.87962150941995476</v>
      </c>
      <c r="AC3066" s="3">
        <v>0.37218206997990588</v>
      </c>
      <c r="AD3066" s="3">
        <v>0.37860565091650333</v>
      </c>
      <c r="AE3066" s="24">
        <v>0.79387047315209447</v>
      </c>
      <c r="AF3066" s="25">
        <v>0.22914596953435593</v>
      </c>
      <c r="AG3066" s="26">
        <v>0.87720811557860212</v>
      </c>
    </row>
    <row r="3067" spans="1:33" s="4" customFormat="1" x14ac:dyDescent="0.3">
      <c r="A3067" s="3" t="s">
        <v>6126</v>
      </c>
      <c r="B3067" s="3" t="s">
        <v>7709</v>
      </c>
      <c r="C3067" s="20" t="s">
        <v>6225</v>
      </c>
      <c r="D3067" s="3">
        <v>-1</v>
      </c>
      <c r="E3067" s="3" t="s">
        <v>7795</v>
      </c>
      <c r="F3067" s="3" t="s">
        <v>7819</v>
      </c>
      <c r="G3067" s="3"/>
      <c r="H3067" s="3" t="s">
        <v>3</v>
      </c>
      <c r="I3067" s="3" t="s">
        <v>6127</v>
      </c>
      <c r="J3067" s="3">
        <v>0.57502698942547781</v>
      </c>
      <c r="K3067" s="3">
        <v>-2.5854144756392783</v>
      </c>
      <c r="L3067" s="3">
        <v>-6.0018800053145682</v>
      </c>
      <c r="M3067" s="3">
        <v>6.2901815844908282E-2</v>
      </c>
      <c r="N3067" s="3">
        <v>0.16909751026868328</v>
      </c>
      <c r="O3067" s="3">
        <v>1</v>
      </c>
      <c r="P3067" s="3">
        <v>0.31777602947699907</v>
      </c>
      <c r="Q3067" s="3">
        <v>-7.9787651679312406E-3</v>
      </c>
      <c r="R3067" s="3">
        <v>-1.0055457797979879</v>
      </c>
      <c r="S3067" s="3">
        <v>0.99374333619738153</v>
      </c>
      <c r="T3067" s="3">
        <v>0.99767935971246957</v>
      </c>
      <c r="U3067" s="3">
        <v>1</v>
      </c>
      <c r="V3067" s="3">
        <v>0.1664499765388758</v>
      </c>
      <c r="W3067" s="3">
        <v>0</v>
      </c>
      <c r="X3067" s="3">
        <v>0</v>
      </c>
      <c r="Y3067" s="3">
        <v>0</v>
      </c>
      <c r="Z3067" s="22">
        <v>0.54796156926330131</v>
      </c>
      <c r="AA3067" s="23">
        <v>0</v>
      </c>
      <c r="AB3067" s="3">
        <v>0.35184860376798188</v>
      </c>
      <c r="AC3067" s="3">
        <v>0.86842482995311376</v>
      </c>
      <c r="AD3067" s="3">
        <v>0.50480753455533778</v>
      </c>
      <c r="AE3067" s="24">
        <v>0.52924698210139631</v>
      </c>
      <c r="AF3067" s="25">
        <v>0.22914596953435593</v>
      </c>
      <c r="AG3067" s="26">
        <v>0.19493513679524491</v>
      </c>
    </row>
    <row r="3068" spans="1:33" s="4" customFormat="1" x14ac:dyDescent="0.3">
      <c r="A3068" s="3" t="s">
        <v>6128</v>
      </c>
      <c r="B3068" s="3" t="s">
        <v>7710</v>
      </c>
      <c r="C3068" s="20" t="s">
        <v>6225</v>
      </c>
      <c r="D3068" s="3">
        <v>-1</v>
      </c>
      <c r="E3068" s="3" t="s">
        <v>7795</v>
      </c>
      <c r="F3068" s="3" t="s">
        <v>7819</v>
      </c>
      <c r="G3068" s="3"/>
      <c r="H3068" s="3" t="s">
        <v>3</v>
      </c>
      <c r="I3068" s="3" t="s">
        <v>6129</v>
      </c>
      <c r="J3068" s="3">
        <v>0.47136800069666718</v>
      </c>
      <c r="K3068" s="3">
        <v>-0.70073403880657525</v>
      </c>
      <c r="L3068" s="3">
        <v>-1.6253315460694215</v>
      </c>
      <c r="M3068" s="3">
        <v>0.45623013081645003</v>
      </c>
      <c r="N3068" s="3">
        <v>0.63204055193656494</v>
      </c>
      <c r="O3068" s="3">
        <v>1</v>
      </c>
      <c r="P3068" s="3">
        <v>0.27274018138349154</v>
      </c>
      <c r="Q3068" s="3">
        <v>1.4475638543720826</v>
      </c>
      <c r="R3068" s="3">
        <v>2.7274709948647948</v>
      </c>
      <c r="S3068" s="3">
        <v>0.19360781589404941</v>
      </c>
      <c r="T3068" s="3">
        <v>0.71586007984693767</v>
      </c>
      <c r="U3068" s="3">
        <v>1</v>
      </c>
      <c r="V3068" s="3">
        <v>0</v>
      </c>
      <c r="W3068" s="3">
        <v>0.55068194386871416</v>
      </c>
      <c r="X3068" s="3">
        <v>0</v>
      </c>
      <c r="Y3068" s="3">
        <v>0</v>
      </c>
      <c r="Z3068" s="22">
        <v>0.68495196157912663</v>
      </c>
      <c r="AA3068" s="23">
        <v>0.13326858257134799</v>
      </c>
      <c r="AB3068" s="3">
        <v>0.79165935847795921</v>
      </c>
      <c r="AC3068" s="3">
        <v>0.49624275997320788</v>
      </c>
      <c r="AD3068" s="3">
        <v>0.12620188363883444</v>
      </c>
      <c r="AE3068" s="24">
        <v>0</v>
      </c>
      <c r="AF3068" s="25">
        <v>0.11457298476717796</v>
      </c>
      <c r="AG3068" s="26">
        <v>0.29240270519286737</v>
      </c>
    </row>
    <row r="3069" spans="1:33" s="4" customFormat="1" x14ac:dyDescent="0.3">
      <c r="A3069" s="3" t="s">
        <v>6130</v>
      </c>
      <c r="B3069" s="3" t="s">
        <v>7711</v>
      </c>
      <c r="C3069" s="20" t="s">
        <v>6225</v>
      </c>
      <c r="D3069" s="3">
        <v>-1</v>
      </c>
      <c r="E3069" s="3" t="s">
        <v>7795</v>
      </c>
      <c r="F3069" s="3" t="s">
        <v>7819</v>
      </c>
      <c r="G3069" s="3"/>
      <c r="H3069" s="3" t="s">
        <v>3</v>
      </c>
      <c r="I3069" s="3" t="s">
        <v>6131</v>
      </c>
      <c r="J3069" s="3">
        <v>0.23002444278070458</v>
      </c>
      <c r="K3069" s="3">
        <v>-0.15471862287852697</v>
      </c>
      <c r="L3069" s="3">
        <v>-1.1132044823742469</v>
      </c>
      <c r="M3069" s="3">
        <v>0.88541185578193737</v>
      </c>
      <c r="N3069" s="3">
        <v>0.93397830739610321</v>
      </c>
      <c r="O3069" s="3">
        <v>1</v>
      </c>
      <c r="P3069" s="3">
        <v>0.27958503455460637</v>
      </c>
      <c r="Q3069" s="3">
        <v>-0.20875453454735335</v>
      </c>
      <c r="R3069" s="3">
        <v>-1.1556900564593142</v>
      </c>
      <c r="S3069" s="3">
        <v>0.84719208588638606</v>
      </c>
      <c r="T3069" s="3">
        <v>0.97199571790930639</v>
      </c>
      <c r="U3069" s="3">
        <v>1</v>
      </c>
      <c r="V3069" s="3">
        <v>0</v>
      </c>
      <c r="W3069" s="3">
        <v>0.27534097193435708</v>
      </c>
      <c r="X3069" s="3">
        <v>0.20562296561778393</v>
      </c>
      <c r="Y3069" s="3">
        <v>0</v>
      </c>
      <c r="Z3069" s="22">
        <v>0.13699039231582533</v>
      </c>
      <c r="AA3069" s="23">
        <v>0.26653716514269599</v>
      </c>
      <c r="AB3069" s="3">
        <v>0.43981075470997738</v>
      </c>
      <c r="AC3069" s="3">
        <v>0.12406068999330197</v>
      </c>
      <c r="AD3069" s="3">
        <v>0.12620188363883444</v>
      </c>
      <c r="AE3069" s="24">
        <v>0.52924698210139631</v>
      </c>
      <c r="AF3069" s="25">
        <v>0.11457298476717796</v>
      </c>
      <c r="AG3069" s="26">
        <v>0.19493513679524491</v>
      </c>
    </row>
    <row r="3070" spans="1:33" s="4" customFormat="1" x14ac:dyDescent="0.3">
      <c r="A3070" s="3" t="s">
        <v>6132</v>
      </c>
      <c r="B3070" s="3" t="s">
        <v>6132</v>
      </c>
      <c r="C3070" s="20" t="s">
        <v>6225</v>
      </c>
      <c r="D3070" s="3">
        <v>-1</v>
      </c>
      <c r="E3070" s="3" t="s">
        <v>7795</v>
      </c>
      <c r="F3070" s="3" t="s">
        <v>7819</v>
      </c>
      <c r="G3070" s="3"/>
      <c r="H3070" s="3" t="s">
        <v>3</v>
      </c>
      <c r="I3070" s="3" t="s">
        <v>6133</v>
      </c>
      <c r="J3070" s="3">
        <v>0.89213628151994084</v>
      </c>
      <c r="K3070" s="3">
        <v>-0.67637082267225901</v>
      </c>
      <c r="L3070" s="3">
        <v>-1.5981145509894572</v>
      </c>
      <c r="M3070" s="3">
        <v>0.40944950332157859</v>
      </c>
      <c r="N3070" s="3">
        <v>0.59558080084306508</v>
      </c>
      <c r="O3070" s="3">
        <v>1</v>
      </c>
      <c r="P3070" s="3">
        <v>0.85449736250433572</v>
      </c>
      <c r="Q3070" s="3">
        <v>-0.5858204734851018</v>
      </c>
      <c r="R3070" s="3">
        <v>-1.5008923174083975</v>
      </c>
      <c r="S3070" s="3">
        <v>0.44631880755199305</v>
      </c>
      <c r="T3070" s="3">
        <v>0.87173460582898621</v>
      </c>
      <c r="U3070" s="3">
        <v>1</v>
      </c>
      <c r="V3070" s="3">
        <v>0.83224988269437905</v>
      </c>
      <c r="W3070" s="3">
        <v>0.27534097193435708</v>
      </c>
      <c r="X3070" s="3">
        <v>0.20562296561778393</v>
      </c>
      <c r="Y3070" s="3">
        <v>0</v>
      </c>
      <c r="Z3070" s="22">
        <v>0.13699039231582533</v>
      </c>
      <c r="AA3070" s="23">
        <v>0.93288007799943595</v>
      </c>
      <c r="AB3070" s="3">
        <v>0.17592430188399094</v>
      </c>
      <c r="AC3070" s="3">
        <v>1.3646675899263216</v>
      </c>
      <c r="AD3070" s="3">
        <v>1.1358169527495099</v>
      </c>
      <c r="AE3070" s="24">
        <v>0.39693523657604723</v>
      </c>
      <c r="AF3070" s="25">
        <v>0.80201089337024567</v>
      </c>
      <c r="AG3070" s="26">
        <v>1.3645459575667143</v>
      </c>
    </row>
    <row r="3071" spans="1:33" s="4" customFormat="1" x14ac:dyDescent="0.3">
      <c r="A3071" s="3" t="s">
        <v>6134</v>
      </c>
      <c r="B3071" s="3" t="s">
        <v>7712</v>
      </c>
      <c r="C3071" s="20" t="s">
        <v>6225</v>
      </c>
      <c r="D3071" s="3">
        <v>-1</v>
      </c>
      <c r="E3071" s="3" t="s">
        <v>7795</v>
      </c>
      <c r="F3071" s="3" t="s">
        <v>7819</v>
      </c>
      <c r="G3071" s="3"/>
      <c r="H3071" s="3" t="s">
        <v>3</v>
      </c>
      <c r="I3071" s="3" t="s">
        <v>6135</v>
      </c>
      <c r="J3071" s="3">
        <v>0.91484274684302413</v>
      </c>
      <c r="K3071" s="3">
        <v>-0.70319621063672388</v>
      </c>
      <c r="L3071" s="3">
        <v>-1.6281077823821066</v>
      </c>
      <c r="M3071" s="3">
        <v>0.29557530697895085</v>
      </c>
      <c r="N3071" s="3">
        <v>0.48650890620728687</v>
      </c>
      <c r="O3071" s="3">
        <v>1</v>
      </c>
      <c r="P3071" s="3">
        <v>1.1419280753811079</v>
      </c>
      <c r="Q3071" s="3">
        <v>0.23515534476082736</v>
      </c>
      <c r="R3071" s="3">
        <v>1.1770334695730449</v>
      </c>
      <c r="S3071" s="3">
        <v>0.6563017227659651</v>
      </c>
      <c r="T3071" s="3">
        <v>0.92766294242035763</v>
      </c>
      <c r="U3071" s="3">
        <v>1</v>
      </c>
      <c r="V3071" s="3">
        <v>0.66579990615550322</v>
      </c>
      <c r="W3071" s="3">
        <v>0.13767048596717854</v>
      </c>
      <c r="X3071" s="3">
        <v>0.61686889685335178</v>
      </c>
      <c r="Y3071" s="3">
        <v>0.54016388572292828</v>
      </c>
      <c r="Z3071" s="22">
        <v>0.82194235389495196</v>
      </c>
      <c r="AA3071" s="23">
        <v>1.1994172431421319</v>
      </c>
      <c r="AB3071" s="3">
        <v>1.495356566013923</v>
      </c>
      <c r="AC3071" s="3">
        <v>0.74436413995981177</v>
      </c>
      <c r="AD3071" s="3">
        <v>0.50480753455533778</v>
      </c>
      <c r="AE3071" s="24">
        <v>1.1908057097281417</v>
      </c>
      <c r="AF3071" s="25">
        <v>1.2603028324389576</v>
      </c>
      <c r="AG3071" s="26">
        <v>0.97467568397622451</v>
      </c>
    </row>
    <row r="3072" spans="1:33" s="4" customFormat="1" x14ac:dyDescent="0.3">
      <c r="A3072" s="3" t="s">
        <v>6136</v>
      </c>
      <c r="B3072" s="3" t="s">
        <v>7713</v>
      </c>
      <c r="C3072" s="20" t="s">
        <v>6225</v>
      </c>
      <c r="D3072" s="3">
        <v>-1</v>
      </c>
      <c r="E3072" s="3" t="s">
        <v>7795</v>
      </c>
      <c r="F3072" s="3" t="s">
        <v>7819</v>
      </c>
      <c r="G3072" s="3"/>
      <c r="H3072" s="3" t="s">
        <v>3</v>
      </c>
      <c r="I3072" s="3" t="s">
        <v>6137</v>
      </c>
      <c r="J3072" s="3">
        <v>0.42021812002115566</v>
      </c>
      <c r="K3072" s="3">
        <v>-4.2908965589557768</v>
      </c>
      <c r="L3072" s="3">
        <v>-19.57440512552715</v>
      </c>
      <c r="M3072" s="3">
        <v>0.1165213754669242</v>
      </c>
      <c r="N3072" s="3">
        <v>0.26559503278492436</v>
      </c>
      <c r="O3072" s="3">
        <v>1</v>
      </c>
      <c r="P3072" s="3">
        <v>0.39201414645613708</v>
      </c>
      <c r="Q3072" s="3">
        <v>-2.1771422094125095</v>
      </c>
      <c r="R3072" s="3">
        <v>-4.5225680453459915</v>
      </c>
      <c r="S3072" s="3">
        <v>0.12505315147429497</v>
      </c>
      <c r="T3072" s="3">
        <v>0.60432384205281298</v>
      </c>
      <c r="U3072" s="3">
        <v>1</v>
      </c>
      <c r="V3072" s="3">
        <v>0</v>
      </c>
      <c r="W3072" s="3">
        <v>0</v>
      </c>
      <c r="X3072" s="3">
        <v>0</v>
      </c>
      <c r="Y3072" s="3">
        <v>0</v>
      </c>
      <c r="Z3072" s="22">
        <v>0</v>
      </c>
      <c r="AA3072" s="23">
        <v>0.13326858257134799</v>
      </c>
      <c r="AB3072" s="3">
        <v>0.26388645282598644</v>
      </c>
      <c r="AC3072" s="3">
        <v>0.74436413995981177</v>
      </c>
      <c r="AD3072" s="3">
        <v>0.25240376727766889</v>
      </c>
      <c r="AE3072" s="24">
        <v>0.26462349105069816</v>
      </c>
      <c r="AF3072" s="25">
        <v>0.22914596953435593</v>
      </c>
      <c r="AG3072" s="26">
        <v>0.68227297878335713</v>
      </c>
    </row>
    <row r="3073" spans="1:33" s="4" customFormat="1" x14ac:dyDescent="0.3">
      <c r="A3073" s="3" t="s">
        <v>6138</v>
      </c>
      <c r="B3073" s="3" t="s">
        <v>7714</v>
      </c>
      <c r="C3073" s="20" t="s">
        <v>6225</v>
      </c>
      <c r="D3073" s="3">
        <v>-1</v>
      </c>
      <c r="E3073" s="3" t="s">
        <v>7795</v>
      </c>
      <c r="F3073" s="3" t="s">
        <v>7819</v>
      </c>
      <c r="G3073" s="3"/>
      <c r="H3073" s="3" t="s">
        <v>3</v>
      </c>
      <c r="I3073" s="3" t="s">
        <v>6139</v>
      </c>
      <c r="J3073" s="3">
        <v>0.26110629113074252</v>
      </c>
      <c r="K3073" s="3">
        <v>0.99215369225472683</v>
      </c>
      <c r="L3073" s="3">
        <v>1.9891522331382501</v>
      </c>
      <c r="M3073" s="3">
        <v>0.42002066261534965</v>
      </c>
      <c r="N3073" s="3">
        <v>0.60341838905394563</v>
      </c>
      <c r="O3073" s="3">
        <v>1</v>
      </c>
      <c r="P3073" s="3">
        <v>0.34984298935046282</v>
      </c>
      <c r="Q3073" s="3">
        <v>-4.1644403308078379</v>
      </c>
      <c r="R3073" s="3">
        <v>-17.931699598773253</v>
      </c>
      <c r="S3073" s="3">
        <v>0.13782997182624224</v>
      </c>
      <c r="T3073" s="3">
        <v>0.63746171846100219</v>
      </c>
      <c r="U3073" s="3">
        <v>1</v>
      </c>
      <c r="V3073" s="3">
        <v>0.1664499765388758</v>
      </c>
      <c r="W3073" s="3">
        <v>0</v>
      </c>
      <c r="X3073" s="3">
        <v>0.61686889685335178</v>
      </c>
      <c r="Y3073" s="3">
        <v>0</v>
      </c>
      <c r="Z3073" s="22">
        <v>0</v>
      </c>
      <c r="AA3073" s="23">
        <v>0</v>
      </c>
      <c r="AB3073" s="3">
        <v>0.17592430188399094</v>
      </c>
      <c r="AC3073" s="3">
        <v>0</v>
      </c>
      <c r="AD3073" s="3">
        <v>0.25240376727766889</v>
      </c>
      <c r="AE3073" s="24">
        <v>0.26462349105069816</v>
      </c>
      <c r="AF3073" s="25">
        <v>0.68743790860306775</v>
      </c>
      <c r="AG3073" s="26">
        <v>9.7467568397622453E-2</v>
      </c>
    </row>
    <row r="3074" spans="1:33" s="4" customFormat="1" x14ac:dyDescent="0.3">
      <c r="A3074" s="3" t="s">
        <v>6140</v>
      </c>
      <c r="B3074" s="3" t="s">
        <v>6140</v>
      </c>
      <c r="C3074" s="20" t="s">
        <v>6280</v>
      </c>
      <c r="D3074" s="3">
        <v>-1</v>
      </c>
      <c r="E3074" s="3"/>
      <c r="F3074" s="3"/>
      <c r="G3074" s="3"/>
      <c r="H3074" s="3" t="s">
        <v>3</v>
      </c>
      <c r="I3074" s="3" t="s">
        <v>6141</v>
      </c>
      <c r="J3074" s="3">
        <v>11.598930687087366</v>
      </c>
      <c r="K3074" s="3">
        <v>-0.27793821196676488</v>
      </c>
      <c r="L3074" s="3">
        <v>-1.2124608904309846</v>
      </c>
      <c r="M3074" s="3">
        <v>0.27891344702566712</v>
      </c>
      <c r="N3074" s="3">
        <v>0.47060814054999689</v>
      </c>
      <c r="O3074" s="3">
        <v>1</v>
      </c>
      <c r="P3074" s="3">
        <v>5.4397373099907336</v>
      </c>
      <c r="Q3074" s="3">
        <v>-0.26129338604449831</v>
      </c>
      <c r="R3074" s="3">
        <v>-1.1985527338937783</v>
      </c>
      <c r="S3074" s="3">
        <v>0.43696136979649269</v>
      </c>
      <c r="T3074" s="3">
        <v>0.86937807492697083</v>
      </c>
      <c r="U3074" s="3">
        <v>1</v>
      </c>
      <c r="V3074" s="3">
        <v>6.824449038093908</v>
      </c>
      <c r="W3074" s="3">
        <v>6.8835242983589264</v>
      </c>
      <c r="X3074" s="3">
        <v>8.4305415903291401</v>
      </c>
      <c r="Y3074" s="3">
        <v>3.2409833143375701</v>
      </c>
      <c r="Z3074" s="22">
        <v>2.602817454000681</v>
      </c>
      <c r="AA3074" s="23">
        <v>3.1984459817123518</v>
      </c>
      <c r="AB3074" s="3">
        <v>14.16190630166127</v>
      </c>
      <c r="AC3074" s="3">
        <v>10.917340719410573</v>
      </c>
      <c r="AD3074" s="3">
        <v>9.7175450401902523</v>
      </c>
      <c r="AE3074" s="24">
        <v>5.4247815665393118</v>
      </c>
      <c r="AF3074" s="25">
        <v>5.7286492383588978</v>
      </c>
      <c r="AG3074" s="26">
        <v>5.1657811250739902</v>
      </c>
    </row>
    <row r="3075" spans="1:33" s="4" customFormat="1" x14ac:dyDescent="0.3">
      <c r="A3075" s="3" t="s">
        <v>6142</v>
      </c>
      <c r="B3075" s="3" t="s">
        <v>6142</v>
      </c>
      <c r="C3075" s="20" t="s">
        <v>6224</v>
      </c>
      <c r="D3075" s="3">
        <v>-1</v>
      </c>
      <c r="E3075" s="3"/>
      <c r="F3075" s="3"/>
      <c r="G3075" s="3"/>
      <c r="H3075" s="3" t="s">
        <v>3</v>
      </c>
      <c r="I3075" s="3" t="s">
        <v>6143</v>
      </c>
      <c r="J3075" s="3">
        <v>1.0433147005751902</v>
      </c>
      <c r="K3075" s="3">
        <v>0.48499090266316935</v>
      </c>
      <c r="L3075" s="3">
        <v>1.3995770401237431</v>
      </c>
      <c r="M3075" s="3">
        <v>0.3325689151308604</v>
      </c>
      <c r="N3075" s="3">
        <v>0.52035882706928827</v>
      </c>
      <c r="O3075" s="3">
        <v>1</v>
      </c>
      <c r="P3075" s="3">
        <v>0.97205867932198187</v>
      </c>
      <c r="Q3075" s="3">
        <v>-0.26248428553228947</v>
      </c>
      <c r="R3075" s="3">
        <v>-1.1995425100261383</v>
      </c>
      <c r="S3075" s="3">
        <v>0.68989446958350875</v>
      </c>
      <c r="T3075" s="3">
        <v>0.93445697042379583</v>
      </c>
      <c r="U3075" s="3">
        <v>1</v>
      </c>
      <c r="V3075" s="3">
        <v>0.99869985923325488</v>
      </c>
      <c r="W3075" s="3">
        <v>1.5143753456389639</v>
      </c>
      <c r="X3075" s="3">
        <v>0.61686889685335178</v>
      </c>
      <c r="Y3075" s="3">
        <v>0.36010925714861891</v>
      </c>
      <c r="Z3075" s="22">
        <v>1.2329135308424279</v>
      </c>
      <c r="AA3075" s="23">
        <v>0</v>
      </c>
      <c r="AB3075" s="3">
        <v>1.495356566013923</v>
      </c>
      <c r="AC3075" s="3">
        <v>0.62030344996650977</v>
      </c>
      <c r="AD3075" s="3">
        <v>0.88341318547184111</v>
      </c>
      <c r="AE3075" s="24">
        <v>1.1908057097281417</v>
      </c>
      <c r="AF3075" s="25">
        <v>0.45829193906871185</v>
      </c>
      <c r="AG3075" s="26">
        <v>1.267078389169092</v>
      </c>
    </row>
    <row r="3076" spans="1:33" s="4" customFormat="1" x14ac:dyDescent="0.3">
      <c r="A3076" s="3" t="s">
        <v>6144</v>
      </c>
      <c r="B3076" s="3" t="s">
        <v>6144</v>
      </c>
      <c r="C3076" s="20" t="s">
        <v>6225</v>
      </c>
      <c r="D3076" s="3">
        <v>-1</v>
      </c>
      <c r="E3076" s="3"/>
      <c r="F3076" s="3"/>
      <c r="G3076" s="3"/>
      <c r="H3076" s="3" t="s">
        <v>3</v>
      </c>
      <c r="I3076" s="3" t="s">
        <v>6145</v>
      </c>
      <c r="J3076" s="3">
        <v>4.6477700396955219</v>
      </c>
      <c r="K3076" s="3">
        <v>-0.85928334514959614</v>
      </c>
      <c r="L3076" s="3">
        <v>-1.8141369191745147</v>
      </c>
      <c r="M3076" s="3">
        <v>1.8674665094322584E-2</v>
      </c>
      <c r="N3076" s="3">
        <v>6.6347665775251724E-2</v>
      </c>
      <c r="O3076" s="3">
        <v>1</v>
      </c>
      <c r="P3076" s="3">
        <v>4.1826666493020443</v>
      </c>
      <c r="Q3076" s="3">
        <v>8.5297145225905729E-2</v>
      </c>
      <c r="R3076" s="3">
        <v>1.0609062288168649</v>
      </c>
      <c r="S3076" s="3">
        <v>0.79319176996160179</v>
      </c>
      <c r="T3076" s="3">
        <v>0.96075575552155235</v>
      </c>
      <c r="U3076" s="3">
        <v>1</v>
      </c>
      <c r="V3076" s="3">
        <v>2.8296496011608889</v>
      </c>
      <c r="W3076" s="3">
        <v>1.1013638877374283</v>
      </c>
      <c r="X3076" s="3">
        <v>2.0562296561778393</v>
      </c>
      <c r="Y3076" s="3">
        <v>1.9806009143174039</v>
      </c>
      <c r="Z3076" s="22">
        <v>3.5617502002114585</v>
      </c>
      <c r="AA3076" s="23">
        <v>2.9319088165696559</v>
      </c>
      <c r="AB3076" s="3">
        <v>5.4536533584037192</v>
      </c>
      <c r="AC3076" s="3">
        <v>5.334609669711984</v>
      </c>
      <c r="AD3076" s="3">
        <v>3.1550470909708608</v>
      </c>
      <c r="AE3076" s="24">
        <v>5.2924698210139631</v>
      </c>
      <c r="AF3076" s="25">
        <v>3.5517625277825164</v>
      </c>
      <c r="AG3076" s="26">
        <v>3.7037675991096535</v>
      </c>
    </row>
    <row r="3077" spans="1:33" s="4" customFormat="1" x14ac:dyDescent="0.3">
      <c r="A3077" s="3" t="s">
        <v>6146</v>
      </c>
      <c r="B3077" s="3" t="s">
        <v>6146</v>
      </c>
      <c r="C3077" s="20" t="s">
        <v>6228</v>
      </c>
      <c r="D3077" s="3">
        <v>-1</v>
      </c>
      <c r="E3077" s="3"/>
      <c r="F3077" s="3"/>
      <c r="G3077" s="3"/>
      <c r="H3077" s="3" t="s">
        <v>3</v>
      </c>
      <c r="I3077" s="3" t="s">
        <v>6147</v>
      </c>
      <c r="J3077" s="3">
        <v>4.3099048052025237</v>
      </c>
      <c r="K3077" s="3">
        <v>-0.8555564653392651</v>
      </c>
      <c r="L3077" s="3">
        <v>-1.8094565503337277</v>
      </c>
      <c r="M3077" s="3">
        <v>1.2901224063099348E-2</v>
      </c>
      <c r="N3077" s="3">
        <v>5.0259981002576226E-2</v>
      </c>
      <c r="O3077" s="3">
        <v>1</v>
      </c>
      <c r="P3077" s="3">
        <v>3.6160731314630765</v>
      </c>
      <c r="Q3077" s="3">
        <v>-5.52399829960422E-2</v>
      </c>
      <c r="R3077" s="3">
        <v>-1.0390319251689462</v>
      </c>
      <c r="S3077" s="3">
        <v>0.87838647407598403</v>
      </c>
      <c r="T3077" s="3">
        <v>0.98174511857256797</v>
      </c>
      <c r="U3077" s="3">
        <v>1</v>
      </c>
      <c r="V3077" s="3">
        <v>1.6644997653887581</v>
      </c>
      <c r="W3077" s="3">
        <v>1.9273868035404995</v>
      </c>
      <c r="X3077" s="3">
        <v>1.8506066905600553</v>
      </c>
      <c r="Y3077" s="3">
        <v>2.1606555428917131</v>
      </c>
      <c r="Z3077" s="22">
        <v>1.7808751001057292</v>
      </c>
      <c r="AA3077" s="23">
        <v>2.9319088165696559</v>
      </c>
      <c r="AB3077" s="3">
        <v>5.5416155093457142</v>
      </c>
      <c r="AC3077" s="3">
        <v>3.3496386298191529</v>
      </c>
      <c r="AD3077" s="3">
        <v>4.0384602764427022</v>
      </c>
      <c r="AE3077" s="24">
        <v>4.2339758568111705</v>
      </c>
      <c r="AF3077" s="25">
        <v>2.5206056648779152</v>
      </c>
      <c r="AG3077" s="26">
        <v>4.0936378727001435</v>
      </c>
    </row>
    <row r="3078" spans="1:33" s="4" customFormat="1" x14ac:dyDescent="0.3">
      <c r="A3078" s="3" t="s">
        <v>6148</v>
      </c>
      <c r="B3078" s="3" t="s">
        <v>6148</v>
      </c>
      <c r="C3078" s="20" t="s">
        <v>6225</v>
      </c>
      <c r="D3078" s="3">
        <v>-1</v>
      </c>
      <c r="E3078" s="3"/>
      <c r="F3078" s="3"/>
      <c r="G3078" s="3"/>
      <c r="H3078" s="3" t="s">
        <v>3</v>
      </c>
      <c r="I3078" s="3" t="s">
        <v>6149</v>
      </c>
      <c r="J3078" s="3">
        <v>0.78103139166713575</v>
      </c>
      <c r="K3078" s="3">
        <v>0.43593168662207044</v>
      </c>
      <c r="L3078" s="3">
        <v>1.3527841735454933</v>
      </c>
      <c r="M3078" s="3">
        <v>0.41407031771004565</v>
      </c>
      <c r="N3078" s="3">
        <v>0.59942173682845923</v>
      </c>
      <c r="O3078" s="3">
        <v>1</v>
      </c>
      <c r="P3078" s="3">
        <v>1.1132079333023102</v>
      </c>
      <c r="Q3078" s="3">
        <v>-0.59435724094321185</v>
      </c>
      <c r="R3078" s="3">
        <v>-1.5097997796926996</v>
      </c>
      <c r="S3078" s="3">
        <v>0.31256673533536639</v>
      </c>
      <c r="T3078" s="3">
        <v>0.80015638439451708</v>
      </c>
      <c r="U3078" s="3">
        <v>1</v>
      </c>
      <c r="V3078" s="3">
        <v>0.83224988269437905</v>
      </c>
      <c r="W3078" s="3">
        <v>0.68835242983589262</v>
      </c>
      <c r="X3078" s="3">
        <v>0.8224918624711357</v>
      </c>
      <c r="Y3078" s="3">
        <v>0</v>
      </c>
      <c r="Z3078" s="22">
        <v>0.82194235389495196</v>
      </c>
      <c r="AA3078" s="23">
        <v>0.53307433028539197</v>
      </c>
      <c r="AB3078" s="3">
        <v>0.79165935847795921</v>
      </c>
      <c r="AC3078" s="3">
        <v>0.74436413995981177</v>
      </c>
      <c r="AD3078" s="3">
        <v>0.75721130183300667</v>
      </c>
      <c r="AE3078" s="24">
        <v>1.0584939642027926</v>
      </c>
      <c r="AF3078" s="25">
        <v>0.9165838781374237</v>
      </c>
      <c r="AG3078" s="26">
        <v>1.3645459575667143</v>
      </c>
    </row>
    <row r="3079" spans="1:33" s="4" customFormat="1" x14ac:dyDescent="0.3">
      <c r="A3079" s="3" t="s">
        <v>6150</v>
      </c>
      <c r="B3079" s="3" t="s">
        <v>6150</v>
      </c>
      <c r="C3079" s="20" t="s">
        <v>6224</v>
      </c>
      <c r="D3079" s="3">
        <v>-1</v>
      </c>
      <c r="E3079" s="3"/>
      <c r="F3079" s="3"/>
      <c r="G3079" s="3"/>
      <c r="H3079" s="3" t="s">
        <v>3</v>
      </c>
      <c r="I3079" s="3" t="s">
        <v>6151</v>
      </c>
      <c r="J3079" s="3">
        <v>0.93579460890963351</v>
      </c>
      <c r="K3079" s="3">
        <v>-8.3013293880935354E-2</v>
      </c>
      <c r="L3079" s="3">
        <v>-1.0592280950191539</v>
      </c>
      <c r="M3079" s="3">
        <v>0.8817067012871147</v>
      </c>
      <c r="N3079" s="3">
        <v>0.93235550233902798</v>
      </c>
      <c r="O3079" s="3">
        <v>1</v>
      </c>
      <c r="P3079" s="3">
        <v>1.2366821703726798</v>
      </c>
      <c r="Q3079" s="3">
        <v>-0.56997905011326544</v>
      </c>
      <c r="R3079" s="3">
        <v>-1.484502013491908</v>
      </c>
      <c r="S3079" s="3">
        <v>0.37514924955134721</v>
      </c>
      <c r="T3079" s="3">
        <v>0.8262247356438206</v>
      </c>
      <c r="U3079" s="3">
        <v>1</v>
      </c>
      <c r="V3079" s="3">
        <v>0.33289995307775161</v>
      </c>
      <c r="W3079" s="3">
        <v>0.55068194386871416</v>
      </c>
      <c r="X3079" s="3">
        <v>1.2337377937067036</v>
      </c>
      <c r="Y3079" s="3">
        <v>0</v>
      </c>
      <c r="Z3079" s="22">
        <v>0.95893274621077729</v>
      </c>
      <c r="AA3079" s="23">
        <v>0.53307433028539197</v>
      </c>
      <c r="AB3079" s="3">
        <v>1.0555458113039458</v>
      </c>
      <c r="AC3079" s="3">
        <v>0.86842482995311376</v>
      </c>
      <c r="AD3079" s="3">
        <v>0.88341318547184111</v>
      </c>
      <c r="AE3079" s="24">
        <v>1.9846761828802362</v>
      </c>
      <c r="AF3079" s="25">
        <v>0.45829193906871185</v>
      </c>
      <c r="AG3079" s="26">
        <v>1.267078389169092</v>
      </c>
    </row>
    <row r="3080" spans="1:33" s="4" customFormat="1" x14ac:dyDescent="0.3">
      <c r="A3080" s="3" t="s">
        <v>6152</v>
      </c>
      <c r="B3080" s="3" t="s">
        <v>6152</v>
      </c>
      <c r="C3080" s="20" t="s">
        <v>6224</v>
      </c>
      <c r="D3080" s="3">
        <v>1</v>
      </c>
      <c r="E3080" s="3" t="s">
        <v>7797</v>
      </c>
      <c r="F3080" s="3"/>
      <c r="G3080" s="3"/>
      <c r="H3080" s="3" t="s">
        <v>3</v>
      </c>
      <c r="I3080" s="3" t="s">
        <v>6153</v>
      </c>
      <c r="J3080" s="3">
        <v>75.736008238751694</v>
      </c>
      <c r="K3080" s="3">
        <v>-0.49027910963890509</v>
      </c>
      <c r="L3080" s="3">
        <v>-1.404716611629401</v>
      </c>
      <c r="M3080" s="3">
        <v>2.2951099483504156E-2</v>
      </c>
      <c r="N3080" s="3">
        <v>7.8500540267307434E-2</v>
      </c>
      <c r="O3080" s="3">
        <v>1</v>
      </c>
      <c r="P3080" s="3">
        <v>102.84142872765028</v>
      </c>
      <c r="Q3080" s="3">
        <v>-2.5790752951979239E-2</v>
      </c>
      <c r="R3080" s="3">
        <v>-1.018037533908944</v>
      </c>
      <c r="S3080" s="3">
        <v>0.92107272261910311</v>
      </c>
      <c r="T3080" s="3">
        <v>0.98721271649659792</v>
      </c>
      <c r="U3080" s="3">
        <v>1</v>
      </c>
      <c r="V3080" s="3">
        <v>35.953194932397174</v>
      </c>
      <c r="W3080" s="3">
        <v>49.286033976249911</v>
      </c>
      <c r="X3080" s="3">
        <v>36.189641948729971</v>
      </c>
      <c r="Y3080" s="3">
        <v>41.23250994351686</v>
      </c>
      <c r="Z3080" s="22">
        <v>92.194534028550436</v>
      </c>
      <c r="AA3080" s="23">
        <v>67.966977111387479</v>
      </c>
      <c r="AB3080" s="3">
        <v>79.165935847795922</v>
      </c>
      <c r="AC3080" s="3">
        <v>72.699564336074957</v>
      </c>
      <c r="AD3080" s="3">
        <v>75.342524532384161</v>
      </c>
      <c r="AE3080" s="24">
        <v>131.38556330667163</v>
      </c>
      <c r="AF3080" s="25">
        <v>83.17998694097119</v>
      </c>
      <c r="AG3080" s="26">
        <v>93.958735935308042</v>
      </c>
    </row>
    <row r="3081" spans="1:33" s="4" customFormat="1" x14ac:dyDescent="0.3">
      <c r="A3081" s="3" t="s">
        <v>6154</v>
      </c>
      <c r="B3081" s="3" t="s">
        <v>7715</v>
      </c>
      <c r="C3081" s="20" t="s">
        <v>6224</v>
      </c>
      <c r="D3081" s="3">
        <v>-1</v>
      </c>
      <c r="E3081" s="3" t="s">
        <v>7808</v>
      </c>
      <c r="F3081" s="3"/>
      <c r="G3081" s="3"/>
      <c r="H3081" s="3" t="s">
        <v>3</v>
      </c>
      <c r="I3081" s="3" t="s">
        <v>6155</v>
      </c>
      <c r="J3081" s="3">
        <v>7.8667442257579703</v>
      </c>
      <c r="K3081" s="3">
        <v>-0.71397702374836003</v>
      </c>
      <c r="L3081" s="3">
        <v>-1.6403196985785027</v>
      </c>
      <c r="M3081" s="3">
        <v>1.4639535991407882E-2</v>
      </c>
      <c r="N3081" s="3">
        <v>5.5392344307489572E-2</v>
      </c>
      <c r="O3081" s="3">
        <v>1</v>
      </c>
      <c r="P3081" s="3">
        <v>8.8582583000043229</v>
      </c>
      <c r="Q3081" s="3">
        <v>-0.58374428900809439</v>
      </c>
      <c r="R3081" s="3">
        <v>-1.4987339345867021</v>
      </c>
      <c r="S3081" s="3">
        <v>0.10012180814283422</v>
      </c>
      <c r="T3081" s="3">
        <v>0.55906255646616709</v>
      </c>
      <c r="U3081" s="3">
        <v>1</v>
      </c>
      <c r="V3081" s="3">
        <v>6.1586491319384047</v>
      </c>
      <c r="W3081" s="3">
        <v>3.0287506912779278</v>
      </c>
      <c r="X3081" s="3">
        <v>1.6449837249422714</v>
      </c>
      <c r="Y3081" s="3">
        <v>2.3407101714660228</v>
      </c>
      <c r="Z3081" s="22">
        <v>4.6576733387380607</v>
      </c>
      <c r="AA3081" s="23">
        <v>4.5311318074258322</v>
      </c>
      <c r="AB3081" s="3">
        <v>8.0925178866635825</v>
      </c>
      <c r="AC3081" s="3">
        <v>8.1880055395579294</v>
      </c>
      <c r="AD3081" s="3">
        <v>7.3197092510523971</v>
      </c>
      <c r="AE3081" s="24">
        <v>10.849563133078624</v>
      </c>
      <c r="AF3081" s="25">
        <v>8.7075468423055256</v>
      </c>
      <c r="AG3081" s="26">
        <v>7.017664924628817</v>
      </c>
    </row>
    <row r="3082" spans="1:33" s="4" customFormat="1" x14ac:dyDescent="0.3">
      <c r="A3082" s="3" t="s">
        <v>6156</v>
      </c>
      <c r="B3082" s="3" t="s">
        <v>6156</v>
      </c>
      <c r="C3082" s="20" t="s">
        <v>6224</v>
      </c>
      <c r="D3082" s="3">
        <v>1</v>
      </c>
      <c r="E3082" s="3"/>
      <c r="F3082" s="3"/>
      <c r="G3082" s="3"/>
      <c r="H3082" s="3" t="s">
        <v>3</v>
      </c>
      <c r="I3082" s="3" t="s">
        <v>6157</v>
      </c>
      <c r="J3082" s="3">
        <v>10.501900091294274</v>
      </c>
      <c r="K3082" s="3">
        <v>-7.9323213469335532E-2</v>
      </c>
      <c r="L3082" s="3">
        <v>-1.0565222962892982</v>
      </c>
      <c r="M3082" s="3">
        <v>0.77471400976572835</v>
      </c>
      <c r="N3082" s="3">
        <v>0.86533553784533579</v>
      </c>
      <c r="O3082" s="3">
        <v>1</v>
      </c>
      <c r="P3082" s="3">
        <v>9.4509731325604349</v>
      </c>
      <c r="Q3082" s="3">
        <v>0.4537284244300841</v>
      </c>
      <c r="R3082" s="3">
        <v>1.3695751443525943</v>
      </c>
      <c r="S3082" s="3">
        <v>0.11718261451419298</v>
      </c>
      <c r="T3082" s="3">
        <v>0.58590708723581431</v>
      </c>
      <c r="U3082" s="3">
        <v>1</v>
      </c>
      <c r="V3082" s="3">
        <v>8.9882987330992936</v>
      </c>
      <c r="W3082" s="3">
        <v>6.3328423544902126</v>
      </c>
      <c r="X3082" s="3">
        <v>7.6080497278580053</v>
      </c>
      <c r="Y3082" s="3">
        <v>7.7423490286953065</v>
      </c>
      <c r="Z3082" s="22">
        <v>10.411269816002724</v>
      </c>
      <c r="AA3082" s="23">
        <v>7.0632348762814443</v>
      </c>
      <c r="AB3082" s="3">
        <v>8.7082529432575519</v>
      </c>
      <c r="AC3082" s="3">
        <v>9.9248551994641563</v>
      </c>
      <c r="AD3082" s="3">
        <v>12.872592131161113</v>
      </c>
      <c r="AE3082" s="24">
        <v>12.569615824908162</v>
      </c>
      <c r="AF3082" s="25">
        <v>7.7909629641681013</v>
      </c>
      <c r="AG3082" s="26">
        <v>7.9923406086050415</v>
      </c>
    </row>
    <row r="3083" spans="1:33" s="4" customFormat="1" x14ac:dyDescent="0.3">
      <c r="A3083" s="3" t="s">
        <v>6158</v>
      </c>
      <c r="B3083" s="3" t="s">
        <v>7716</v>
      </c>
      <c r="C3083" s="20" t="s">
        <v>6227</v>
      </c>
      <c r="D3083" s="3">
        <v>1</v>
      </c>
      <c r="E3083" s="3"/>
      <c r="F3083" s="3"/>
      <c r="G3083" s="3"/>
      <c r="H3083" s="3" t="s">
        <v>3</v>
      </c>
      <c r="I3083" s="3" t="s">
        <v>6159</v>
      </c>
      <c r="J3083" s="3">
        <v>7.2829888913373013</v>
      </c>
      <c r="K3083" s="3">
        <v>-4.0342975608262686E-2</v>
      </c>
      <c r="L3083" s="3">
        <v>-1.0283582718595057</v>
      </c>
      <c r="M3083" s="3">
        <v>0.88302960703113098</v>
      </c>
      <c r="N3083" s="3">
        <v>0.93277948046969128</v>
      </c>
      <c r="O3083" s="3">
        <v>1</v>
      </c>
      <c r="P3083" s="3">
        <v>6.5110489448317876</v>
      </c>
      <c r="Q3083" s="3">
        <v>0.31616295486722218</v>
      </c>
      <c r="R3083" s="3">
        <v>1.2450148539931816</v>
      </c>
      <c r="S3083" s="3">
        <v>0.28137026229609396</v>
      </c>
      <c r="T3083" s="3">
        <v>0.78533419764605372</v>
      </c>
      <c r="U3083" s="3">
        <v>1</v>
      </c>
      <c r="V3083" s="3">
        <v>5.8257491788606535</v>
      </c>
      <c r="W3083" s="3">
        <v>5.0938079807856056</v>
      </c>
      <c r="X3083" s="3">
        <v>5.1405741404445982</v>
      </c>
      <c r="Y3083" s="3">
        <v>5.0415296000806649</v>
      </c>
      <c r="Z3083" s="22">
        <v>6.4385484388437897</v>
      </c>
      <c r="AA3083" s="23">
        <v>4.3978632248544844</v>
      </c>
      <c r="AB3083" s="3">
        <v>6.8610477734756463</v>
      </c>
      <c r="AC3083" s="3">
        <v>9.0564303695110429</v>
      </c>
      <c r="AD3083" s="3">
        <v>5.9314885310252183</v>
      </c>
      <c r="AE3083" s="24">
        <v>8.0710164770462942</v>
      </c>
      <c r="AF3083" s="25">
        <v>5.6140762535917199</v>
      </c>
      <c r="AG3083" s="26">
        <v>5.848054103857347</v>
      </c>
    </row>
    <row r="3084" spans="1:33" s="4" customFormat="1" x14ac:dyDescent="0.3">
      <c r="A3084" s="3" t="s">
        <v>6160</v>
      </c>
      <c r="B3084" s="3" t="s">
        <v>6160</v>
      </c>
      <c r="C3084" s="20" t="s">
        <v>6224</v>
      </c>
      <c r="D3084" s="3">
        <v>-1</v>
      </c>
      <c r="E3084" s="3"/>
      <c r="F3084" s="3"/>
      <c r="G3084" s="3"/>
      <c r="H3084" s="3" t="s">
        <v>3</v>
      </c>
      <c r="I3084" s="3" t="s">
        <v>6161</v>
      </c>
      <c r="J3084" s="3">
        <v>21.898280650507171</v>
      </c>
      <c r="K3084" s="3">
        <v>-0.77473785532729222</v>
      </c>
      <c r="L3084" s="3">
        <v>-1.710879148096536</v>
      </c>
      <c r="M3084" s="3">
        <v>3.0613885336328028E-4</v>
      </c>
      <c r="N3084" s="3">
        <v>2.3579702522408381E-3</v>
      </c>
      <c r="O3084" s="3">
        <v>0.92668230913064942</v>
      </c>
      <c r="P3084" s="3">
        <v>22.134100103790342</v>
      </c>
      <c r="Q3084" s="3">
        <v>-0.19260476594131976</v>
      </c>
      <c r="R3084" s="3">
        <v>-1.1428252094177025</v>
      </c>
      <c r="S3084" s="3">
        <v>0.39018564292433333</v>
      </c>
      <c r="T3084" s="3">
        <v>0.83666362189914767</v>
      </c>
      <c r="U3084" s="3">
        <v>1</v>
      </c>
      <c r="V3084" s="3">
        <v>11.152148428104679</v>
      </c>
      <c r="W3084" s="3">
        <v>9.0862520738337835</v>
      </c>
      <c r="X3084" s="3">
        <v>8.8417875215647079</v>
      </c>
      <c r="Y3084" s="3">
        <v>8.8226768001411635</v>
      </c>
      <c r="Z3084" s="22">
        <v>15.616904724004087</v>
      </c>
      <c r="AA3084" s="23">
        <v>13.193589674563452</v>
      </c>
      <c r="AB3084" s="3">
        <v>25.684948075062678</v>
      </c>
      <c r="AC3084" s="3">
        <v>21.710620748827843</v>
      </c>
      <c r="AD3084" s="3">
        <v>18.299273127630993</v>
      </c>
      <c r="AE3084" s="24">
        <v>24.609984667714929</v>
      </c>
      <c r="AF3084" s="25">
        <v>18.789969501817186</v>
      </c>
      <c r="AG3084" s="26">
        <v>23.002346141838899</v>
      </c>
    </row>
    <row r="3085" spans="1:33" s="4" customFormat="1" x14ac:dyDescent="0.3">
      <c r="A3085" s="3" t="s">
        <v>6162</v>
      </c>
      <c r="B3085" s="3" t="s">
        <v>6162</v>
      </c>
      <c r="C3085" s="20" t="s">
        <v>6242</v>
      </c>
      <c r="D3085" s="3">
        <v>-1</v>
      </c>
      <c r="E3085" s="3"/>
      <c r="F3085" s="3"/>
      <c r="G3085" s="3"/>
      <c r="H3085" s="3" t="s">
        <v>3</v>
      </c>
      <c r="I3085" s="3" t="s">
        <v>6163</v>
      </c>
      <c r="J3085" s="3">
        <v>0.66681670221691247</v>
      </c>
      <c r="K3085" s="3">
        <v>-5.0134174265994291</v>
      </c>
      <c r="L3085" s="3">
        <v>-32.298996260437015</v>
      </c>
      <c r="M3085" s="3">
        <v>6.3584663042226097E-2</v>
      </c>
      <c r="N3085" s="3">
        <v>0.17002718642121767</v>
      </c>
      <c r="O3085" s="3">
        <v>1</v>
      </c>
      <c r="P3085" s="3">
        <v>0.50324031342864906</v>
      </c>
      <c r="Q3085" s="3">
        <v>0.27230401690596862</v>
      </c>
      <c r="R3085" s="3">
        <v>1.2077350688253541</v>
      </c>
      <c r="S3085" s="3">
        <v>0.72091833351663381</v>
      </c>
      <c r="T3085" s="3">
        <v>0.94656239264057251</v>
      </c>
      <c r="U3085" s="3">
        <v>1</v>
      </c>
      <c r="V3085" s="3">
        <v>0</v>
      </c>
      <c r="W3085" s="3">
        <v>0</v>
      </c>
      <c r="X3085" s="3">
        <v>0</v>
      </c>
      <c r="Y3085" s="3">
        <v>0.18005462857430946</v>
      </c>
      <c r="Z3085" s="22">
        <v>0.41097117694747598</v>
      </c>
      <c r="AA3085" s="23">
        <v>0.53307433028539197</v>
      </c>
      <c r="AB3085" s="3">
        <v>0.87962150941995476</v>
      </c>
      <c r="AC3085" s="3">
        <v>0.86842482995311376</v>
      </c>
      <c r="AD3085" s="3">
        <v>0.25240376727766889</v>
      </c>
      <c r="AE3085" s="24">
        <v>0.66155872762674539</v>
      </c>
      <c r="AF3085" s="25">
        <v>0.45829193906871185</v>
      </c>
      <c r="AG3085" s="26">
        <v>0.38987027359048981</v>
      </c>
    </row>
    <row r="3086" spans="1:33" s="4" customFormat="1" x14ac:dyDescent="0.3">
      <c r="A3086" s="3" t="s">
        <v>6164</v>
      </c>
      <c r="B3086" s="3" t="s">
        <v>7717</v>
      </c>
      <c r="C3086" s="20" t="s">
        <v>6224</v>
      </c>
      <c r="D3086" s="3">
        <v>1</v>
      </c>
      <c r="E3086" s="3" t="s">
        <v>7797</v>
      </c>
      <c r="F3086" s="3"/>
      <c r="G3086" s="3"/>
      <c r="H3086" s="3" t="s">
        <v>3</v>
      </c>
      <c r="I3086" s="3" t="s">
        <v>6165</v>
      </c>
      <c r="J3086" s="3">
        <v>2.7960647115936426</v>
      </c>
      <c r="K3086" s="3">
        <v>-0.50151398789686785</v>
      </c>
      <c r="L3086" s="3">
        <v>-1.4156984403295121</v>
      </c>
      <c r="M3086" s="3">
        <v>0.22665398863793673</v>
      </c>
      <c r="N3086" s="3">
        <v>0.41009062977109056</v>
      </c>
      <c r="O3086" s="3">
        <v>1</v>
      </c>
      <c r="P3086" s="3">
        <v>2.0381743653987074</v>
      </c>
      <c r="Q3086" s="3">
        <v>0.33412964595446698</v>
      </c>
      <c r="R3086" s="3">
        <v>1.2606166702064137</v>
      </c>
      <c r="S3086" s="3">
        <v>0.45650250529450265</v>
      </c>
      <c r="T3086" s="3">
        <v>0.87213035152241647</v>
      </c>
      <c r="U3086" s="3">
        <v>1</v>
      </c>
      <c r="V3086" s="3">
        <v>1.1651498357721306</v>
      </c>
      <c r="W3086" s="3">
        <v>1.7897163175733208</v>
      </c>
      <c r="X3086" s="3">
        <v>1.4393607593244875</v>
      </c>
      <c r="Y3086" s="3">
        <v>2.1606555428917131</v>
      </c>
      <c r="Z3086" s="22">
        <v>2.0548558847373797</v>
      </c>
      <c r="AA3086" s="23">
        <v>1.0661486605707839</v>
      </c>
      <c r="AB3086" s="3">
        <v>3.2545995848538323</v>
      </c>
      <c r="AC3086" s="3">
        <v>2.3571531098727374</v>
      </c>
      <c r="AD3086" s="3">
        <v>2.7764414400543576</v>
      </c>
      <c r="AE3086" s="24">
        <v>1.3231174552534908</v>
      </c>
      <c r="AF3086" s="25">
        <v>2.062313725809203</v>
      </c>
      <c r="AG3086" s="26">
        <v>2.7290919151334285</v>
      </c>
    </row>
    <row r="3087" spans="1:33" s="4" customFormat="1" x14ac:dyDescent="0.3">
      <c r="A3087" s="3" t="s">
        <v>6166</v>
      </c>
      <c r="B3087" s="3" t="s">
        <v>6166</v>
      </c>
      <c r="C3087" s="20" t="s">
        <v>6228</v>
      </c>
      <c r="D3087" s="3">
        <v>1</v>
      </c>
      <c r="E3087" s="3"/>
      <c r="F3087" s="3"/>
      <c r="G3087" s="3"/>
      <c r="H3087" s="3" t="s">
        <v>3</v>
      </c>
      <c r="I3087" s="3" t="s">
        <v>6167</v>
      </c>
      <c r="J3087" s="3">
        <v>262.9848425815519</v>
      </c>
      <c r="K3087" s="3">
        <v>0.18365224070976657</v>
      </c>
      <c r="L3087" s="3">
        <v>1.1357554597838397</v>
      </c>
      <c r="M3087" s="3">
        <v>0.34514902870691966</v>
      </c>
      <c r="N3087" s="3">
        <v>0.53331603363749147</v>
      </c>
      <c r="O3087" s="3">
        <v>1</v>
      </c>
      <c r="P3087" s="3">
        <v>268.33735077337019</v>
      </c>
      <c r="Q3087" s="3">
        <v>0.16751790360150551</v>
      </c>
      <c r="R3087" s="3">
        <v>1.1231245328014476</v>
      </c>
      <c r="S3087" s="3">
        <v>0.43150137566124391</v>
      </c>
      <c r="T3087" s="3">
        <v>0.86528733835444671</v>
      </c>
      <c r="U3087" s="3">
        <v>1</v>
      </c>
      <c r="V3087" s="3">
        <v>240.18731614559778</v>
      </c>
      <c r="W3087" s="3">
        <v>232.66312128453171</v>
      </c>
      <c r="X3087" s="3">
        <v>206.03421154901949</v>
      </c>
      <c r="Y3087" s="3">
        <v>139.90244640223844</v>
      </c>
      <c r="Z3087" s="22">
        <v>248.63756205322295</v>
      </c>
      <c r="AA3087" s="23">
        <v>208.96513747187367</v>
      </c>
      <c r="AB3087" s="3">
        <v>272.59470576924394</v>
      </c>
      <c r="AC3087" s="3">
        <v>273.92600350521076</v>
      </c>
      <c r="AD3087" s="3">
        <v>242.43381847020095</v>
      </c>
      <c r="AE3087" s="24">
        <v>305.50782041803103</v>
      </c>
      <c r="AF3087" s="25">
        <v>235.56205668131787</v>
      </c>
      <c r="AG3087" s="26">
        <v>263.94217522076161</v>
      </c>
    </row>
    <row r="3088" spans="1:33" s="4" customFormat="1" x14ac:dyDescent="0.3">
      <c r="A3088" s="3" t="s">
        <v>6168</v>
      </c>
      <c r="B3088" s="3" t="s">
        <v>7718</v>
      </c>
      <c r="C3088" s="20" t="s">
        <v>6224</v>
      </c>
      <c r="D3088" s="3">
        <v>-1</v>
      </c>
      <c r="E3088" s="3"/>
      <c r="F3088" s="3"/>
      <c r="G3088" s="3"/>
      <c r="H3088" s="3" t="s">
        <v>3</v>
      </c>
      <c r="I3088" s="3" t="s">
        <v>6169</v>
      </c>
      <c r="J3088" s="3">
        <v>10.387794040111352</v>
      </c>
      <c r="K3088" s="3">
        <v>-0.32307681865564386</v>
      </c>
      <c r="L3088" s="3">
        <v>-1.2509956896502241</v>
      </c>
      <c r="M3088" s="3">
        <v>0.23265984943342377</v>
      </c>
      <c r="N3088" s="3">
        <v>0.41771136668741027</v>
      </c>
      <c r="O3088" s="3">
        <v>1</v>
      </c>
      <c r="P3088" s="3">
        <v>10.369182185219287</v>
      </c>
      <c r="Q3088" s="3">
        <v>-0.461126756940754</v>
      </c>
      <c r="R3088" s="3">
        <v>-1.3766165474813581</v>
      </c>
      <c r="S3088" s="3">
        <v>0.16122333710364289</v>
      </c>
      <c r="T3088" s="3">
        <v>0.66463498152930334</v>
      </c>
      <c r="U3088" s="3">
        <v>1</v>
      </c>
      <c r="V3088" s="3">
        <v>6.6579990615550324</v>
      </c>
      <c r="W3088" s="3">
        <v>6.0575013825558557</v>
      </c>
      <c r="X3088" s="3">
        <v>6.1686889685335178</v>
      </c>
      <c r="Y3088" s="3">
        <v>4.5013657143577364</v>
      </c>
      <c r="Z3088" s="22">
        <v>6.8495196157912659</v>
      </c>
      <c r="AA3088" s="23">
        <v>3.598251729426396</v>
      </c>
      <c r="AB3088" s="3">
        <v>9.4119501507935155</v>
      </c>
      <c r="AC3088" s="3">
        <v>12.03388692935029</v>
      </c>
      <c r="AD3088" s="3">
        <v>9.7175450401902523</v>
      </c>
      <c r="AE3088" s="24">
        <v>12.172680588332115</v>
      </c>
      <c r="AF3088" s="25">
        <v>9.9678496747444818</v>
      </c>
      <c r="AG3088" s="26">
        <v>8.9670162925812651</v>
      </c>
    </row>
    <row r="3089" spans="1:33" s="4" customFormat="1" x14ac:dyDescent="0.3">
      <c r="A3089" s="3" t="s">
        <v>6170</v>
      </c>
      <c r="B3089" s="3" t="s">
        <v>6170</v>
      </c>
      <c r="C3089" s="20" t="s">
        <v>6224</v>
      </c>
      <c r="D3089" s="3">
        <v>1</v>
      </c>
      <c r="E3089" s="3" t="s">
        <v>7797</v>
      </c>
      <c r="F3089" s="3"/>
      <c r="G3089" s="3"/>
      <c r="H3089" s="3" t="s">
        <v>3</v>
      </c>
      <c r="I3089" s="3" t="s">
        <v>6171</v>
      </c>
      <c r="J3089" s="3">
        <v>0.43821972186656283</v>
      </c>
      <c r="K3089" s="3">
        <v>-0.89604135758489556</v>
      </c>
      <c r="L3089" s="3">
        <v>-1.8609526623729109</v>
      </c>
      <c r="M3089" s="3">
        <v>0.34145351986842887</v>
      </c>
      <c r="N3089" s="3">
        <v>0.52949785073859335</v>
      </c>
      <c r="O3089" s="3">
        <v>1</v>
      </c>
      <c r="P3089" s="3">
        <v>0.35005410414666804</v>
      </c>
      <c r="Q3089" s="3">
        <v>-4.0476959267647405</v>
      </c>
      <c r="R3089" s="3">
        <v>-16.537805780538452</v>
      </c>
      <c r="S3089" s="3">
        <v>0.14122101979684898</v>
      </c>
      <c r="T3089" s="3">
        <v>0.64249202700368224</v>
      </c>
      <c r="U3089" s="3">
        <v>1</v>
      </c>
      <c r="V3089" s="3">
        <v>0</v>
      </c>
      <c r="W3089" s="3">
        <v>0.27534097193435708</v>
      </c>
      <c r="X3089" s="3">
        <v>0.20562296561778393</v>
      </c>
      <c r="Y3089" s="3">
        <v>0</v>
      </c>
      <c r="Z3089" s="22">
        <v>0</v>
      </c>
      <c r="AA3089" s="23">
        <v>0</v>
      </c>
      <c r="AB3089" s="3">
        <v>0.43981075470997738</v>
      </c>
      <c r="AC3089" s="3">
        <v>0.49624275997320788</v>
      </c>
      <c r="AD3089" s="3">
        <v>0.37860565091650333</v>
      </c>
      <c r="AE3089" s="24">
        <v>0.39693523657604723</v>
      </c>
      <c r="AF3089" s="25">
        <v>0.45829193906871185</v>
      </c>
      <c r="AG3089" s="26">
        <v>0.19493513679524491</v>
      </c>
    </row>
    <row r="3090" spans="1:33" s="4" customFormat="1" x14ac:dyDescent="0.3">
      <c r="A3090" s="3" t="s">
        <v>6172</v>
      </c>
      <c r="B3090" s="3" t="s">
        <v>7719</v>
      </c>
      <c r="C3090" s="20" t="s">
        <v>6228</v>
      </c>
      <c r="D3090" s="3">
        <v>1</v>
      </c>
      <c r="E3090" s="3" t="s">
        <v>7797</v>
      </c>
      <c r="F3090" s="3"/>
      <c r="G3090" s="3"/>
      <c r="H3090" s="3" t="s">
        <v>3</v>
      </c>
      <c r="I3090" s="3" t="s">
        <v>6173</v>
      </c>
      <c r="J3090" s="3">
        <v>13.270784736390878</v>
      </c>
      <c r="K3090" s="3">
        <v>0.799624418143555</v>
      </c>
      <c r="L3090" s="3">
        <v>1.7406479186288077</v>
      </c>
      <c r="M3090" s="3">
        <v>3.1379778175154582E-3</v>
      </c>
      <c r="N3090" s="3">
        <v>1.5966715770239358E-2</v>
      </c>
      <c r="O3090" s="3">
        <v>1</v>
      </c>
      <c r="P3090" s="3">
        <v>9.3777140040620832</v>
      </c>
      <c r="Q3090" s="3">
        <v>-6.170509111113847E-2</v>
      </c>
      <c r="R3090" s="3">
        <v>-1.0436985576973665</v>
      </c>
      <c r="S3090" s="3">
        <v>0.84970287795384358</v>
      </c>
      <c r="T3090" s="3">
        <v>0.97231212727147664</v>
      </c>
      <c r="U3090" s="3">
        <v>1</v>
      </c>
      <c r="V3090" s="3">
        <v>11.984398310799058</v>
      </c>
      <c r="W3090" s="3">
        <v>16.107446858159889</v>
      </c>
      <c r="X3090" s="3">
        <v>11.720509040213683</v>
      </c>
      <c r="Y3090" s="3">
        <v>6.8420758858237587</v>
      </c>
      <c r="Z3090" s="22">
        <v>6.0275772618963144</v>
      </c>
      <c r="AA3090" s="23">
        <v>5.0642061377112242</v>
      </c>
      <c r="AB3090" s="3">
        <v>9.2360258489095237</v>
      </c>
      <c r="AC3090" s="3">
        <v>13.150433139290008</v>
      </c>
      <c r="AD3090" s="3">
        <v>7.9507186692465694</v>
      </c>
      <c r="AE3090" s="24">
        <v>8.8648869501983878</v>
      </c>
      <c r="AF3090" s="25">
        <v>8.9366928118398814</v>
      </c>
      <c r="AG3090" s="26">
        <v>10.33156225014798</v>
      </c>
    </row>
    <row r="3091" spans="1:33" s="4" customFormat="1" x14ac:dyDescent="0.3">
      <c r="A3091" s="3" t="s">
        <v>6174</v>
      </c>
      <c r="B3091" s="3" t="s">
        <v>6174</v>
      </c>
      <c r="C3091" s="20" t="s">
        <v>6224</v>
      </c>
      <c r="D3091" s="3">
        <v>1</v>
      </c>
      <c r="E3091" s="3"/>
      <c r="F3091" s="3"/>
      <c r="G3091" s="3"/>
      <c r="H3091" s="3" t="s">
        <v>3</v>
      </c>
      <c r="I3091" s="3" t="s">
        <v>6175</v>
      </c>
      <c r="J3091" s="3">
        <v>21.284650901761182</v>
      </c>
      <c r="K3091" s="3">
        <v>-0.92354973498473025</v>
      </c>
      <c r="L3091" s="3">
        <v>-1.8967765540703845</v>
      </c>
      <c r="M3091" s="3">
        <v>1.0934434433751417E-4</v>
      </c>
      <c r="N3091" s="3">
        <v>9.6216665787690516E-4</v>
      </c>
      <c r="O3091" s="3">
        <v>0.33098533030965538</v>
      </c>
      <c r="P3091" s="3">
        <v>44.746087079976753</v>
      </c>
      <c r="Q3091" s="3">
        <v>-0.21393886674542265</v>
      </c>
      <c r="R3091" s="3">
        <v>-1.1598505055609067</v>
      </c>
      <c r="S3091" s="3">
        <v>0.37535267025188412</v>
      </c>
      <c r="T3091" s="3">
        <v>0.8262247356438206</v>
      </c>
      <c r="U3091" s="3">
        <v>1</v>
      </c>
      <c r="V3091" s="3">
        <v>7.9895988738660391</v>
      </c>
      <c r="W3091" s="3">
        <v>7.984888186096355</v>
      </c>
      <c r="X3091" s="3">
        <v>9.6642793840358436</v>
      </c>
      <c r="Y3091" s="3">
        <v>11.883605485904424</v>
      </c>
      <c r="Z3091" s="22">
        <v>32.740703763482252</v>
      </c>
      <c r="AA3091" s="23">
        <v>33.716951390551046</v>
      </c>
      <c r="AB3091" s="3">
        <v>20.934991924194922</v>
      </c>
      <c r="AC3091" s="3">
        <v>21.338438678847936</v>
      </c>
      <c r="AD3091" s="3">
        <v>21.580522102240689</v>
      </c>
      <c r="AE3091" s="24">
        <v>45.118305224144038</v>
      </c>
      <c r="AF3091" s="25">
        <v>41.360847500951245</v>
      </c>
      <c r="AG3091" s="26">
        <v>47.759108514834999</v>
      </c>
    </row>
    <row r="3092" spans="1:33" s="4" customFormat="1" x14ac:dyDescent="0.3">
      <c r="A3092" s="3" t="s">
        <v>6176</v>
      </c>
      <c r="B3092" s="3" t="s">
        <v>6176</v>
      </c>
      <c r="C3092" s="20" t="s">
        <v>6224</v>
      </c>
      <c r="D3092" s="3">
        <v>-1</v>
      </c>
      <c r="E3092" s="3" t="s">
        <v>7797</v>
      </c>
      <c r="F3092" s="3"/>
      <c r="G3092" s="3"/>
      <c r="H3092" s="3" t="s">
        <v>3</v>
      </c>
      <c r="I3092" s="3" t="s">
        <v>6177</v>
      </c>
      <c r="J3092" s="3">
        <v>41.116157787649485</v>
      </c>
      <c r="K3092" s="3">
        <v>-0.27886540037571511</v>
      </c>
      <c r="L3092" s="3">
        <v>-1.2132403628574049</v>
      </c>
      <c r="M3092" s="3">
        <v>0.23086855627176406</v>
      </c>
      <c r="N3092" s="3">
        <v>0.41511073405427706</v>
      </c>
      <c r="O3092" s="3">
        <v>1</v>
      </c>
      <c r="P3092" s="3">
        <v>30.079075776896275</v>
      </c>
      <c r="Q3092" s="3">
        <v>-0.12234956214416287</v>
      </c>
      <c r="R3092" s="3">
        <v>-1.0885061526009132</v>
      </c>
      <c r="S3092" s="3">
        <v>0.56040207832810085</v>
      </c>
      <c r="T3092" s="3">
        <v>0.91884209949684714</v>
      </c>
      <c r="U3092" s="3">
        <v>1</v>
      </c>
      <c r="V3092" s="3">
        <v>22.970096762364861</v>
      </c>
      <c r="W3092" s="3">
        <v>24.780687474092137</v>
      </c>
      <c r="X3092" s="3">
        <v>28.581592220871965</v>
      </c>
      <c r="Y3092" s="3">
        <v>15.304643428816302</v>
      </c>
      <c r="Z3092" s="22">
        <v>25.206232186111858</v>
      </c>
      <c r="AA3092" s="23">
        <v>13.99320116999154</v>
      </c>
      <c r="AB3092" s="3">
        <v>45.388469886069664</v>
      </c>
      <c r="AC3092" s="3">
        <v>38.458813897923612</v>
      </c>
      <c r="AD3092" s="3">
        <v>39.501189578955177</v>
      </c>
      <c r="AE3092" s="24">
        <v>32.945624635811917</v>
      </c>
      <c r="AF3092" s="25">
        <v>23.372888892504303</v>
      </c>
      <c r="AG3092" s="26">
        <v>33.918713802372615</v>
      </c>
    </row>
    <row r="3093" spans="1:33" s="4" customFormat="1" x14ac:dyDescent="0.3">
      <c r="A3093" s="3" t="s">
        <v>6178</v>
      </c>
      <c r="B3093" s="3" t="s">
        <v>7720</v>
      </c>
      <c r="C3093" s="20" t="s">
        <v>6273</v>
      </c>
      <c r="D3093" s="3">
        <v>1</v>
      </c>
      <c r="E3093" s="3"/>
      <c r="F3093" s="3"/>
      <c r="G3093" s="3"/>
      <c r="H3093" s="3" t="s">
        <v>3</v>
      </c>
      <c r="I3093" s="3" t="s">
        <v>6179</v>
      </c>
      <c r="J3093" s="3">
        <v>0.86002887473113299</v>
      </c>
      <c r="K3093" s="3">
        <v>-1.8879354982439291</v>
      </c>
      <c r="L3093" s="3">
        <v>-3.7010522373292738</v>
      </c>
      <c r="M3093" s="3">
        <v>4.8670488658460354E-2</v>
      </c>
      <c r="N3093" s="3">
        <v>0.14017656438549903</v>
      </c>
      <c r="O3093" s="3">
        <v>1</v>
      </c>
      <c r="P3093" s="3">
        <v>0.50324031342864906</v>
      </c>
      <c r="Q3093" s="3">
        <v>0.36206610110773163</v>
      </c>
      <c r="R3093" s="3">
        <v>1.2852652241407656</v>
      </c>
      <c r="S3093" s="3">
        <v>0.6676270116471188</v>
      </c>
      <c r="T3093" s="3">
        <v>0.92839262503438702</v>
      </c>
      <c r="U3093" s="3">
        <v>1</v>
      </c>
      <c r="V3093" s="3">
        <v>0.1664499765388758</v>
      </c>
      <c r="W3093" s="3">
        <v>0.13767048596717854</v>
      </c>
      <c r="X3093" s="3">
        <v>0.20562296561778393</v>
      </c>
      <c r="Y3093" s="3">
        <v>0</v>
      </c>
      <c r="Z3093" s="22">
        <v>1.0959231385266026</v>
      </c>
      <c r="AA3093" s="23">
        <v>0.13326858257134799</v>
      </c>
      <c r="AB3093" s="3">
        <v>1.5833187169559184</v>
      </c>
      <c r="AC3093" s="3">
        <v>0.74436413995981177</v>
      </c>
      <c r="AD3093" s="3">
        <v>0.25240376727766889</v>
      </c>
      <c r="AE3093" s="24">
        <v>0.66155872762674539</v>
      </c>
      <c r="AF3093" s="25">
        <v>0.45829193906871185</v>
      </c>
      <c r="AG3093" s="26">
        <v>0.38987027359048981</v>
      </c>
    </row>
    <row r="3094" spans="1:33" s="4" customFormat="1" x14ac:dyDescent="0.3">
      <c r="A3094" s="3" t="s">
        <v>6180</v>
      </c>
      <c r="B3094" s="3" t="s">
        <v>7721</v>
      </c>
      <c r="C3094" s="20" t="s">
        <v>6273</v>
      </c>
      <c r="D3094" s="3">
        <v>1</v>
      </c>
      <c r="E3094" s="3"/>
      <c r="F3094" s="3"/>
      <c r="G3094" s="3"/>
      <c r="H3094" s="3" t="s">
        <v>3</v>
      </c>
      <c r="I3094" s="3" t="s">
        <v>6181</v>
      </c>
      <c r="J3094" s="3">
        <v>1.8417183400364838</v>
      </c>
      <c r="K3094" s="3">
        <v>-0.87917134912360373</v>
      </c>
      <c r="L3094" s="3">
        <v>-1.8393185354910708</v>
      </c>
      <c r="M3094" s="3">
        <v>0.10719709532707256</v>
      </c>
      <c r="N3094" s="3">
        <v>0.24979646463052241</v>
      </c>
      <c r="O3094" s="3">
        <v>1</v>
      </c>
      <c r="P3094" s="3">
        <v>1.9535882114875587</v>
      </c>
      <c r="Q3094" s="3">
        <v>-1.0151338105565089</v>
      </c>
      <c r="R3094" s="3">
        <v>-2.0210903412381844</v>
      </c>
      <c r="S3094" s="3">
        <v>9.3069668316571597E-2</v>
      </c>
      <c r="T3094" s="3">
        <v>0.54558354647470142</v>
      </c>
      <c r="U3094" s="3">
        <v>1</v>
      </c>
      <c r="V3094" s="3">
        <v>1.4980497888498823</v>
      </c>
      <c r="W3094" s="3">
        <v>0.68835242983589262</v>
      </c>
      <c r="X3094" s="3">
        <v>0</v>
      </c>
      <c r="Y3094" s="3">
        <v>0.18005462857430946</v>
      </c>
      <c r="Z3094" s="22">
        <v>1.0959231385266026</v>
      </c>
      <c r="AA3094" s="23">
        <v>0.53307433028539197</v>
      </c>
      <c r="AB3094" s="3">
        <v>2.9027509810858505</v>
      </c>
      <c r="AC3094" s="3">
        <v>1.6127889699129254</v>
      </c>
      <c r="AD3094" s="3">
        <v>1.0096150691106756</v>
      </c>
      <c r="AE3094" s="24">
        <v>2.2492996739309343</v>
      </c>
      <c r="AF3094" s="25">
        <v>0.68743790860306775</v>
      </c>
      <c r="AG3094" s="26">
        <v>2.9240270519286735</v>
      </c>
    </row>
    <row r="3095" spans="1:33" s="4" customFormat="1" x14ac:dyDescent="0.3">
      <c r="A3095" s="3" t="s">
        <v>6182</v>
      </c>
      <c r="B3095" s="3" t="s">
        <v>6182</v>
      </c>
      <c r="C3095" s="20" t="s">
        <v>6224</v>
      </c>
      <c r="D3095" s="3">
        <v>-1</v>
      </c>
      <c r="E3095" s="3"/>
      <c r="F3095" s="3"/>
      <c r="G3095" s="3"/>
      <c r="H3095" s="3" t="s">
        <v>3</v>
      </c>
      <c r="I3095" s="3" t="s">
        <v>6183</v>
      </c>
      <c r="J3095" s="3">
        <v>0.18356064795623805</v>
      </c>
      <c r="K3095" s="3">
        <v>1.8726547859824669</v>
      </c>
      <c r="L3095" s="3">
        <v>3.6620583684002552</v>
      </c>
      <c r="M3095" s="3">
        <v>0.19017113588021783</v>
      </c>
      <c r="N3095" s="3">
        <v>0.36618831317393091</v>
      </c>
      <c r="O3095" s="3">
        <v>1</v>
      </c>
      <c r="P3095" s="3">
        <v>0</v>
      </c>
      <c r="Q3095" s="3" t="e">
        <f>NA()</f>
        <v>#N/A</v>
      </c>
      <c r="R3095" s="3" t="e">
        <f>NA()</f>
        <v>#N/A</v>
      </c>
      <c r="S3095" s="3" t="e">
        <f>NA()</f>
        <v>#N/A</v>
      </c>
      <c r="T3095" s="3" t="e">
        <f>NA()</f>
        <v>#N/A</v>
      </c>
      <c r="U3095" s="3" t="e">
        <f>NA()</f>
        <v>#N/A</v>
      </c>
      <c r="V3095" s="3">
        <v>0</v>
      </c>
      <c r="W3095" s="3">
        <v>0.55068194386871416</v>
      </c>
      <c r="X3095" s="3">
        <v>0</v>
      </c>
      <c r="Y3095" s="3">
        <v>0</v>
      </c>
      <c r="Z3095" s="22">
        <v>0</v>
      </c>
      <c r="AA3095" s="23">
        <v>0</v>
      </c>
      <c r="AB3095" s="3">
        <v>0.17592430188399094</v>
      </c>
      <c r="AC3095" s="3">
        <v>0</v>
      </c>
      <c r="AD3095" s="3">
        <v>0</v>
      </c>
      <c r="AE3095" s="24">
        <v>0</v>
      </c>
      <c r="AF3095" s="25">
        <v>0</v>
      </c>
      <c r="AG3095" s="26">
        <v>0</v>
      </c>
    </row>
    <row r="3096" spans="1:33" s="4" customFormat="1" x14ac:dyDescent="0.3">
      <c r="A3096" s="3" t="s">
        <v>6184</v>
      </c>
      <c r="B3096" s="3" t="s">
        <v>6184</v>
      </c>
      <c r="C3096" s="20" t="s">
        <v>6224</v>
      </c>
      <c r="D3096" s="3">
        <v>1</v>
      </c>
      <c r="E3096" s="3"/>
      <c r="F3096" s="3"/>
      <c r="G3096" s="3"/>
      <c r="H3096" s="3" t="s">
        <v>3</v>
      </c>
      <c r="I3096" s="3" t="s">
        <v>6185</v>
      </c>
      <c r="J3096" s="3">
        <v>29.566236714958563</v>
      </c>
      <c r="K3096" s="3">
        <v>0.97650149775476658</v>
      </c>
      <c r="L3096" s="3">
        <v>1.9676880206702423</v>
      </c>
      <c r="M3096" s="3">
        <v>2.527219622117105E-5</v>
      </c>
      <c r="N3096" s="3">
        <v>2.7919320423899552E-4</v>
      </c>
      <c r="O3096" s="3">
        <v>7.649893796148477E-2</v>
      </c>
      <c r="P3096" s="3">
        <v>25.362111032035713</v>
      </c>
      <c r="Q3096" s="3">
        <v>0.76222143652210705</v>
      </c>
      <c r="R3096" s="3">
        <v>1.6961002404934173</v>
      </c>
      <c r="S3096" s="3">
        <v>1.9218824117595013E-4</v>
      </c>
      <c r="T3096" s="3">
        <v>5.8233037076312888E-3</v>
      </c>
      <c r="U3096" s="3">
        <v>0.58233037076312888</v>
      </c>
      <c r="V3096" s="3">
        <v>34.62159512008617</v>
      </c>
      <c r="W3096" s="3">
        <v>31.664211772451061</v>
      </c>
      <c r="X3096" s="3">
        <v>22.412903252338449</v>
      </c>
      <c r="Y3096" s="3">
        <v>25.207648000403321</v>
      </c>
      <c r="Z3096" s="22">
        <v>23.42535708600613</v>
      </c>
      <c r="AA3096" s="23">
        <v>27.453328009697689</v>
      </c>
      <c r="AB3096" s="3">
        <v>19.615559660064989</v>
      </c>
      <c r="AC3096" s="3">
        <v>22.70310626877426</v>
      </c>
      <c r="AD3096" s="3">
        <v>17.163456174881485</v>
      </c>
      <c r="AE3096" s="24">
        <v>27.653154814797958</v>
      </c>
      <c r="AF3096" s="25">
        <v>19.01911547135154</v>
      </c>
      <c r="AG3096" s="26">
        <v>23.782086689019877</v>
      </c>
    </row>
    <row r="3097" spans="1:33" s="4" customFormat="1" x14ac:dyDescent="0.3">
      <c r="A3097" s="3" t="s">
        <v>6186</v>
      </c>
      <c r="B3097" s="3" t="s">
        <v>6186</v>
      </c>
      <c r="C3097" s="20" t="s">
        <v>6224</v>
      </c>
      <c r="D3097" s="3">
        <v>-1</v>
      </c>
      <c r="E3097" s="3"/>
      <c r="F3097" s="3"/>
      <c r="G3097" s="3"/>
      <c r="H3097" s="3" t="s">
        <v>3</v>
      </c>
      <c r="I3097" s="3" t="s">
        <v>6187</v>
      </c>
      <c r="J3097" s="3">
        <v>1.7506423584602266</v>
      </c>
      <c r="K3097" s="3">
        <v>-0.29100476048348733</v>
      </c>
      <c r="L3097" s="3">
        <v>-1.223492078301234</v>
      </c>
      <c r="M3097" s="3">
        <v>0.53588087836689713</v>
      </c>
      <c r="N3097" s="3">
        <v>0.69708268965045017</v>
      </c>
      <c r="O3097" s="3">
        <v>1</v>
      </c>
      <c r="P3097" s="3">
        <v>1.8052122662913537</v>
      </c>
      <c r="Q3097" s="3">
        <v>0.85487493106960899</v>
      </c>
      <c r="R3097" s="3">
        <v>1.8086019584942734</v>
      </c>
      <c r="S3097" s="3">
        <v>3.7998663680360756E-2</v>
      </c>
      <c r="T3097" s="3">
        <v>0.33997827809736209</v>
      </c>
      <c r="U3097" s="3">
        <v>1</v>
      </c>
      <c r="V3097" s="3">
        <v>1.6644997653887581</v>
      </c>
      <c r="W3097" s="3">
        <v>0.68835242983589262</v>
      </c>
      <c r="X3097" s="3">
        <v>1.0281148280889196</v>
      </c>
      <c r="Y3097" s="3">
        <v>1.0803277714458566</v>
      </c>
      <c r="Z3097" s="22">
        <v>2.602817454000681</v>
      </c>
      <c r="AA3097" s="23">
        <v>1.7324915734275239</v>
      </c>
      <c r="AB3097" s="3">
        <v>2.3749780754338778</v>
      </c>
      <c r="AC3097" s="3">
        <v>1.4887282799196235</v>
      </c>
      <c r="AD3097" s="3">
        <v>1.3882207200271788</v>
      </c>
      <c r="AE3097" s="24">
        <v>1.9846761828802362</v>
      </c>
      <c r="AF3097" s="25">
        <v>1.7185947715076693</v>
      </c>
      <c r="AG3097" s="26">
        <v>1.072143252373847</v>
      </c>
    </row>
    <row r="3098" spans="1:33" s="4" customFormat="1" x14ac:dyDescent="0.3">
      <c r="A3098" s="3" t="s">
        <v>6188</v>
      </c>
      <c r="B3098" s="3" t="s">
        <v>6188</v>
      </c>
      <c r="C3098" s="20" t="s">
        <v>6224</v>
      </c>
      <c r="D3098" s="3"/>
      <c r="E3098" s="3"/>
      <c r="F3098" s="3"/>
      <c r="G3098" s="3"/>
      <c r="H3098" s="3" t="s">
        <v>3</v>
      </c>
      <c r="I3098" s="3" t="s">
        <v>6189</v>
      </c>
      <c r="J3098" s="3">
        <v>1.7778218817953595</v>
      </c>
      <c r="K3098" s="3">
        <v>0.44603259933719325</v>
      </c>
      <c r="L3098" s="3">
        <v>1.3622888167597118</v>
      </c>
      <c r="M3098" s="3">
        <v>0.35189706945254806</v>
      </c>
      <c r="N3098" s="3">
        <v>0.53949470125345822</v>
      </c>
      <c r="O3098" s="3">
        <v>1</v>
      </c>
      <c r="P3098" s="3">
        <v>2.2351060041116071</v>
      </c>
      <c r="Q3098" s="3">
        <v>-1.9456896852560286E-3</v>
      </c>
      <c r="R3098" s="3">
        <v>-1.0013495591560442</v>
      </c>
      <c r="S3098" s="3">
        <v>0.996320013098832</v>
      </c>
      <c r="T3098" s="3">
        <v>0.99796682303783835</v>
      </c>
      <c r="U3098" s="3">
        <v>1</v>
      </c>
      <c r="V3098" s="3">
        <v>1.3315998123110064</v>
      </c>
      <c r="W3098" s="3">
        <v>2.7534097193435705</v>
      </c>
      <c r="X3098" s="3">
        <v>1.2337377937067036</v>
      </c>
      <c r="Y3098" s="3">
        <v>0.54016388572292828</v>
      </c>
      <c r="Z3098" s="22">
        <v>2.0548558847373797</v>
      </c>
      <c r="AA3098" s="23">
        <v>1.5992229908561759</v>
      </c>
      <c r="AB3098" s="3">
        <v>2.4629402263758733</v>
      </c>
      <c r="AC3098" s="3">
        <v>1.8609103498995294</v>
      </c>
      <c r="AD3098" s="3">
        <v>1.0096150691106756</v>
      </c>
      <c r="AE3098" s="24">
        <v>2.9108584015576797</v>
      </c>
      <c r="AF3098" s="25">
        <v>1.2603028324389576</v>
      </c>
      <c r="AG3098" s="26">
        <v>2.534156778338184</v>
      </c>
    </row>
    <row r="3099" spans="1:33" s="4" customFormat="1" x14ac:dyDescent="0.3">
      <c r="A3099" s="3" t="s">
        <v>6190</v>
      </c>
      <c r="B3099" s="3" t="s">
        <v>6190</v>
      </c>
      <c r="C3099" s="20" t="s">
        <v>6224</v>
      </c>
      <c r="D3099" s="3">
        <v>-1</v>
      </c>
      <c r="E3099" s="3"/>
      <c r="F3099" s="3"/>
      <c r="G3099" s="3"/>
      <c r="H3099" s="3" t="s">
        <v>3</v>
      </c>
      <c r="I3099" s="3" t="s">
        <v>6191</v>
      </c>
      <c r="J3099" s="3">
        <v>2.2315390150868342</v>
      </c>
      <c r="K3099" s="3">
        <v>0.50987654965188134</v>
      </c>
      <c r="L3099" s="3">
        <v>1.4239283458879504</v>
      </c>
      <c r="M3099" s="3">
        <v>0.26054840312318184</v>
      </c>
      <c r="N3099" s="3">
        <v>0.44990303266050846</v>
      </c>
      <c r="O3099" s="3">
        <v>1</v>
      </c>
      <c r="P3099" s="3">
        <v>2.2994510386547398</v>
      </c>
      <c r="Q3099" s="3">
        <v>0.28924792300012098</v>
      </c>
      <c r="R3099" s="3">
        <v>1.2220030813513663</v>
      </c>
      <c r="S3099" s="3">
        <v>0.5075708108927075</v>
      </c>
      <c r="T3099" s="3">
        <v>0.89706290112718345</v>
      </c>
      <c r="U3099" s="3">
        <v>1</v>
      </c>
      <c r="V3099" s="3">
        <v>2.1638496950053856</v>
      </c>
      <c r="W3099" s="3">
        <v>1.6520458316061424</v>
      </c>
      <c r="X3099" s="3">
        <v>2.878721518648975</v>
      </c>
      <c r="Y3099" s="3">
        <v>2.1606555428917131</v>
      </c>
      <c r="Z3099" s="22">
        <v>2.7398078463165065</v>
      </c>
      <c r="AA3099" s="23">
        <v>0.79961149542808796</v>
      </c>
      <c r="AB3099" s="3">
        <v>1.7592430188399095</v>
      </c>
      <c r="AC3099" s="3">
        <v>1.3646675899263216</v>
      </c>
      <c r="AD3099" s="3">
        <v>3.0288452073320267</v>
      </c>
      <c r="AE3099" s="24">
        <v>2.5139231649816325</v>
      </c>
      <c r="AF3099" s="25">
        <v>1.9477407410420253</v>
      </c>
      <c r="AG3099" s="26">
        <v>2.4366892099405613</v>
      </c>
    </row>
    <row r="3100" spans="1:33" s="4" customFormat="1" x14ac:dyDescent="0.3">
      <c r="A3100" s="3" t="s">
        <v>6192</v>
      </c>
      <c r="B3100" s="3" t="s">
        <v>7722</v>
      </c>
      <c r="C3100" s="20" t="s">
        <v>6250</v>
      </c>
      <c r="D3100" s="3">
        <v>1</v>
      </c>
      <c r="E3100" s="3"/>
      <c r="F3100" s="3"/>
      <c r="G3100" s="3"/>
      <c r="H3100" s="3" t="s">
        <v>3</v>
      </c>
      <c r="I3100" s="3" t="s">
        <v>6193</v>
      </c>
      <c r="J3100" s="3">
        <v>685.66678862685364</v>
      </c>
      <c r="K3100" s="3">
        <v>-1.4900210535484342</v>
      </c>
      <c r="L3100" s="3">
        <v>-2.8089307424867447</v>
      </c>
      <c r="M3100" s="3">
        <v>3.3285504352775774E-9</v>
      </c>
      <c r="N3100" s="3">
        <v>8.6857949720562295E-8</v>
      </c>
      <c r="O3100" s="3">
        <v>1.0075522167585227E-5</v>
      </c>
      <c r="P3100" s="3">
        <v>614.68528175105905</v>
      </c>
      <c r="Q3100" s="3">
        <v>-0.18136260219801764</v>
      </c>
      <c r="R3100" s="3">
        <v>-1.1339543813075919</v>
      </c>
      <c r="S3100" s="3">
        <v>0.60188794159982661</v>
      </c>
      <c r="T3100" s="3">
        <v>0.92490838421298271</v>
      </c>
      <c r="U3100" s="3">
        <v>1</v>
      </c>
      <c r="V3100" s="3">
        <v>164.28612684387042</v>
      </c>
      <c r="W3100" s="3">
        <v>181.72504147667567</v>
      </c>
      <c r="X3100" s="3">
        <v>203.56673596160607</v>
      </c>
      <c r="Y3100" s="3">
        <v>184.7360489172415</v>
      </c>
      <c r="Z3100" s="22">
        <v>536.59136670108774</v>
      </c>
      <c r="AA3100" s="23">
        <v>385.41274079633843</v>
      </c>
      <c r="AB3100" s="3">
        <v>658.92447270648802</v>
      </c>
      <c r="AC3100" s="3">
        <v>810.98473048621497</v>
      </c>
      <c r="AD3100" s="3">
        <v>587.09116268785783</v>
      </c>
      <c r="AE3100" s="24">
        <v>714.88036107346102</v>
      </c>
      <c r="AF3100" s="25">
        <v>503.43369506697996</v>
      </c>
      <c r="AG3100" s="26">
        <v>625.74178911273611</v>
      </c>
    </row>
    <row r="3101" spans="1:33" s="4" customFormat="1" x14ac:dyDescent="0.3">
      <c r="A3101" s="3" t="s">
        <v>6194</v>
      </c>
      <c r="B3101" s="3" t="s">
        <v>6194</v>
      </c>
      <c r="C3101" s="20" t="s">
        <v>6242</v>
      </c>
      <c r="D3101" s="3">
        <v>-1</v>
      </c>
      <c r="E3101" s="3"/>
      <c r="F3101" s="3"/>
      <c r="G3101" s="3"/>
      <c r="H3101" s="3" t="s">
        <v>3</v>
      </c>
      <c r="I3101" s="3" t="s">
        <v>6195</v>
      </c>
      <c r="J3101" s="3">
        <v>18.572453139375074</v>
      </c>
      <c r="K3101" s="3">
        <v>2.9278062019998146</v>
      </c>
      <c r="L3101" s="3">
        <v>7.6095239505537169</v>
      </c>
      <c r="M3101" s="3">
        <v>0</v>
      </c>
      <c r="N3101" s="3">
        <v>0</v>
      </c>
      <c r="O3101" s="3">
        <v>0</v>
      </c>
      <c r="P3101" s="3">
        <v>9.1909350467451834</v>
      </c>
      <c r="Q3101" s="3">
        <v>2.1024119845383078</v>
      </c>
      <c r="R3101" s="3">
        <v>4.2942672668840354</v>
      </c>
      <c r="S3101" s="3">
        <v>2.0397638655911265E-7</v>
      </c>
      <c r="T3101" s="3">
        <v>1.343583589726329E-5</v>
      </c>
      <c r="U3101" s="3">
        <v>6.1804845127411134E-4</v>
      </c>
      <c r="V3101" s="3">
        <v>18.143047442737462</v>
      </c>
      <c r="W3101" s="3">
        <v>19.273868035404995</v>
      </c>
      <c r="X3101" s="3">
        <v>18.30044393998277</v>
      </c>
      <c r="Y3101" s="3">
        <v>12.963933257350281</v>
      </c>
      <c r="Z3101" s="22">
        <v>7.9454427543178685</v>
      </c>
      <c r="AA3101" s="23">
        <v>6.6634291285674001</v>
      </c>
      <c r="AB3101" s="3">
        <v>3.6944103395638099</v>
      </c>
      <c r="AC3101" s="3">
        <v>3.2255779398258508</v>
      </c>
      <c r="AD3101" s="3">
        <v>2.7764414400543576</v>
      </c>
      <c r="AE3101" s="24">
        <v>4.4985993478618687</v>
      </c>
      <c r="AF3101" s="25">
        <v>3.3226165582481606</v>
      </c>
      <c r="AG3101" s="26">
        <v>2.534156778338184</v>
      </c>
    </row>
    <row r="3102" spans="1:33" s="4" customFormat="1" x14ac:dyDescent="0.3">
      <c r="A3102" s="3" t="s">
        <v>6196</v>
      </c>
      <c r="B3102" s="3" t="s">
        <v>6196</v>
      </c>
      <c r="C3102" s="20" t="s">
        <v>6224</v>
      </c>
      <c r="D3102" s="3">
        <v>-1</v>
      </c>
      <c r="E3102" s="3"/>
      <c r="F3102" s="3"/>
      <c r="G3102" s="3"/>
      <c r="H3102" s="3" t="s">
        <v>3</v>
      </c>
      <c r="I3102" s="3" t="s">
        <v>6197</v>
      </c>
      <c r="J3102" s="3">
        <v>12.399982122546525</v>
      </c>
      <c r="K3102" s="3">
        <v>2.1790010695922923</v>
      </c>
      <c r="L3102" s="3">
        <v>4.5283989657279822</v>
      </c>
      <c r="M3102" s="3">
        <v>9.9920072216264089E-16</v>
      </c>
      <c r="N3102" s="3">
        <v>6.8740467863325314E-14</v>
      </c>
      <c r="O3102" s="3">
        <v>3.024580585986314E-12</v>
      </c>
      <c r="P3102" s="3">
        <v>9.643551445609079</v>
      </c>
      <c r="Q3102" s="3">
        <v>1.9265487601177858</v>
      </c>
      <c r="R3102" s="3">
        <v>3.8014472188218988</v>
      </c>
      <c r="S3102" s="3">
        <v>8.1147155661653869E-10</v>
      </c>
      <c r="T3102" s="3">
        <v>7.6836213017128507E-8</v>
      </c>
      <c r="U3102" s="3">
        <v>2.4587588165481122E-6</v>
      </c>
      <c r="V3102" s="3">
        <v>11.651498357721307</v>
      </c>
      <c r="W3102" s="3">
        <v>11.977332279144532</v>
      </c>
      <c r="X3102" s="3">
        <v>13.571115730773739</v>
      </c>
      <c r="Y3102" s="3">
        <v>8.6426221715668525</v>
      </c>
      <c r="Z3102" s="22">
        <v>10.959231385266026</v>
      </c>
      <c r="AA3102" s="23">
        <v>9.32880077999436</v>
      </c>
      <c r="AB3102" s="3">
        <v>3.6944103395638099</v>
      </c>
      <c r="AC3102" s="3">
        <v>3.5977600098057567</v>
      </c>
      <c r="AD3102" s="3">
        <v>3.6598546255261986</v>
      </c>
      <c r="AE3102" s="24">
        <v>2.9108584015576797</v>
      </c>
      <c r="AF3102" s="25">
        <v>3.5517625277825164</v>
      </c>
      <c r="AG3102" s="26">
        <v>4.7759108514835003</v>
      </c>
    </row>
    <row r="3103" spans="1:33" s="4" customFormat="1" x14ac:dyDescent="0.3">
      <c r="A3103" s="3" t="s">
        <v>6198</v>
      </c>
      <c r="B3103" s="3" t="s">
        <v>6198</v>
      </c>
      <c r="C3103" s="20" t="s">
        <v>6224</v>
      </c>
      <c r="D3103" s="3">
        <v>-1</v>
      </c>
      <c r="E3103" s="3"/>
      <c r="F3103" s="3"/>
      <c r="G3103" s="3"/>
      <c r="H3103" s="3" t="s">
        <v>3</v>
      </c>
      <c r="I3103" s="3" t="s">
        <v>6199</v>
      </c>
      <c r="J3103" s="3">
        <v>8.230564502542169</v>
      </c>
      <c r="K3103" s="3">
        <v>2.3651167053122375</v>
      </c>
      <c r="L3103" s="3">
        <v>5.1519432622655952</v>
      </c>
      <c r="M3103" s="3">
        <v>3.8162806248465131E-11</v>
      </c>
      <c r="N3103" s="3">
        <v>1.4087660306598043E-9</v>
      </c>
      <c r="O3103" s="3">
        <v>1.1551881451410395E-7</v>
      </c>
      <c r="P3103" s="3">
        <v>6.2763314725306572</v>
      </c>
      <c r="Q3103" s="3">
        <v>2.1223293207437153</v>
      </c>
      <c r="R3103" s="3">
        <v>4.3539635226928421</v>
      </c>
      <c r="S3103" s="3">
        <v>2.1440292874430611E-9</v>
      </c>
      <c r="T3103" s="3">
        <v>1.9107084532213163E-7</v>
      </c>
      <c r="U3103" s="3">
        <v>6.4964087409524751E-6</v>
      </c>
      <c r="V3103" s="3">
        <v>8.4889488034826659</v>
      </c>
      <c r="W3103" s="3">
        <v>6.3328423544902126</v>
      </c>
      <c r="X3103" s="3">
        <v>9.8699023496536284</v>
      </c>
      <c r="Y3103" s="3">
        <v>6.4819666286751403</v>
      </c>
      <c r="Z3103" s="22">
        <v>8.0824331466336936</v>
      </c>
      <c r="AA3103" s="23">
        <v>4.2645946422831358</v>
      </c>
      <c r="AB3103" s="3">
        <v>1.495356566013923</v>
      </c>
      <c r="AC3103" s="3">
        <v>2.7293351798526433</v>
      </c>
      <c r="AD3103" s="3">
        <v>2.1454320218601857</v>
      </c>
      <c r="AE3103" s="24">
        <v>2.2492996739309343</v>
      </c>
      <c r="AF3103" s="25">
        <v>2.5206056648779152</v>
      </c>
      <c r="AG3103" s="26">
        <v>1.7544162311572042</v>
      </c>
    </row>
    <row r="3104" spans="1:33" s="4" customFormat="1" x14ac:dyDescent="0.3">
      <c r="A3104" s="3" t="s">
        <v>6200</v>
      </c>
      <c r="B3104" s="3" t="s">
        <v>7723</v>
      </c>
      <c r="C3104" s="20" t="s">
        <v>6428</v>
      </c>
      <c r="D3104" s="3">
        <v>-1</v>
      </c>
      <c r="E3104" s="3"/>
      <c r="F3104" s="3"/>
      <c r="G3104" s="3"/>
      <c r="H3104" s="3" t="s">
        <v>3</v>
      </c>
      <c r="I3104" s="3" t="s">
        <v>6201</v>
      </c>
      <c r="J3104" s="3">
        <v>29.185265923054061</v>
      </c>
      <c r="K3104" s="3">
        <v>0.12784725117776868</v>
      </c>
      <c r="L3104" s="3">
        <v>1.0926620447430784</v>
      </c>
      <c r="M3104" s="3">
        <v>0.49879027970221379</v>
      </c>
      <c r="N3104" s="3">
        <v>0.66512695006986844</v>
      </c>
      <c r="O3104" s="3">
        <v>1</v>
      </c>
      <c r="P3104" s="3">
        <v>27.562777741001224</v>
      </c>
      <c r="Q3104" s="3">
        <v>0.24932107257591718</v>
      </c>
      <c r="R3104" s="3">
        <v>1.1886476098032137</v>
      </c>
      <c r="S3104" s="3">
        <v>0.19213968183375385</v>
      </c>
      <c r="T3104" s="3">
        <v>0.71586007984693767</v>
      </c>
      <c r="U3104" s="3">
        <v>1</v>
      </c>
      <c r="V3104" s="3">
        <v>32.624195401619659</v>
      </c>
      <c r="W3104" s="3">
        <v>21.47659581087985</v>
      </c>
      <c r="X3104" s="3">
        <v>18.094820974364985</v>
      </c>
      <c r="Y3104" s="3">
        <v>15.844807314539231</v>
      </c>
      <c r="Z3104" s="22">
        <v>26.576136109270113</v>
      </c>
      <c r="AA3104" s="23">
        <v>21.856047541701074</v>
      </c>
      <c r="AB3104" s="3">
        <v>34.393201018320227</v>
      </c>
      <c r="AC3104" s="3">
        <v>27.417412488519734</v>
      </c>
      <c r="AD3104" s="3">
        <v>25.745184262322226</v>
      </c>
      <c r="AE3104" s="24">
        <v>29.240895761102145</v>
      </c>
      <c r="AF3104" s="25">
        <v>19.821126364721785</v>
      </c>
      <c r="AG3104" s="26">
        <v>33.626311097179745</v>
      </c>
    </row>
    <row r="3105" spans="1:33" s="4" customFormat="1" x14ac:dyDescent="0.3">
      <c r="A3105" s="3" t="s">
        <v>6202</v>
      </c>
      <c r="B3105" s="3" t="s">
        <v>7724</v>
      </c>
      <c r="C3105" s="20" t="s">
        <v>6319</v>
      </c>
      <c r="D3105" s="3">
        <v>-1</v>
      </c>
      <c r="E3105" s="3"/>
      <c r="F3105" s="3"/>
      <c r="G3105" s="3"/>
      <c r="H3105" s="3" t="s">
        <v>3</v>
      </c>
      <c r="I3105" s="3" t="s">
        <v>6203</v>
      </c>
      <c r="J3105" s="3">
        <v>8.2057597020894733</v>
      </c>
      <c r="K3105" s="3">
        <v>-0.22967870791313655</v>
      </c>
      <c r="L3105" s="3">
        <v>-1.1725737847992606</v>
      </c>
      <c r="M3105" s="3">
        <v>0.48906085639298225</v>
      </c>
      <c r="N3105" s="3">
        <v>0.65590926553015383</v>
      </c>
      <c r="O3105" s="3">
        <v>1</v>
      </c>
      <c r="P3105" s="3">
        <v>5.9120171397231296</v>
      </c>
      <c r="Q3105" s="3">
        <v>0.20865945060854668</v>
      </c>
      <c r="R3105" s="3">
        <v>1.1556138907150755</v>
      </c>
      <c r="S3105" s="3">
        <v>0.47422708062576124</v>
      </c>
      <c r="T3105" s="3">
        <v>0.87938069418363318</v>
      </c>
      <c r="U3105" s="3">
        <v>1</v>
      </c>
      <c r="V3105" s="3">
        <v>5.4928492257829014</v>
      </c>
      <c r="W3105" s="3">
        <v>4.1301145790153555</v>
      </c>
      <c r="X3105" s="3">
        <v>5.551820071680166</v>
      </c>
      <c r="Y3105" s="3">
        <v>3.601092571486189</v>
      </c>
      <c r="Z3105" s="22">
        <v>6.0275772618963144</v>
      </c>
      <c r="AA3105" s="23">
        <v>3.9980574771404402</v>
      </c>
      <c r="AB3105" s="3">
        <v>14.865603509197234</v>
      </c>
      <c r="AC3105" s="3">
        <v>5.334609669711984</v>
      </c>
      <c r="AD3105" s="3">
        <v>4.4170659273592054</v>
      </c>
      <c r="AE3105" s="24">
        <v>5.2924698210139631</v>
      </c>
      <c r="AF3105" s="25">
        <v>4.3537734211527628</v>
      </c>
      <c r="AG3105" s="26">
        <v>8.0898081770026629</v>
      </c>
    </row>
    <row r="3106" spans="1:33" s="4" customFormat="1" x14ac:dyDescent="0.3">
      <c r="A3106" s="3" t="s">
        <v>6204</v>
      </c>
      <c r="B3106" s="3" t="s">
        <v>7725</v>
      </c>
      <c r="C3106" s="20" t="s">
        <v>6227</v>
      </c>
      <c r="D3106" s="3">
        <v>-1</v>
      </c>
      <c r="E3106" s="3"/>
      <c r="F3106" s="3"/>
      <c r="G3106" s="3"/>
      <c r="H3106" s="3" t="s">
        <v>3</v>
      </c>
      <c r="I3106" s="3" t="s">
        <v>6205</v>
      </c>
      <c r="J3106" s="3">
        <v>21.584590478512254</v>
      </c>
      <c r="K3106" s="3">
        <v>-0.15374872758638078</v>
      </c>
      <c r="L3106" s="3">
        <v>-1.1124563485624028</v>
      </c>
      <c r="M3106" s="3">
        <v>0.48538787478359979</v>
      </c>
      <c r="N3106" s="3">
        <v>0.65213896891698031</v>
      </c>
      <c r="O3106" s="3">
        <v>1</v>
      </c>
      <c r="P3106" s="3">
        <v>17.615738568401536</v>
      </c>
      <c r="Q3106" s="3">
        <v>1.8998286381034603E-2</v>
      </c>
      <c r="R3106" s="3">
        <v>1.0132556966232305</v>
      </c>
      <c r="S3106" s="3">
        <v>0.9356410666170184</v>
      </c>
      <c r="T3106" s="3">
        <v>0.99334002517504061</v>
      </c>
      <c r="U3106" s="3">
        <v>1</v>
      </c>
      <c r="V3106" s="3">
        <v>18.30949741927634</v>
      </c>
      <c r="W3106" s="3">
        <v>11.013638877374282</v>
      </c>
      <c r="X3106" s="3">
        <v>14.393607593244875</v>
      </c>
      <c r="Y3106" s="3">
        <v>6.6620212572494495</v>
      </c>
      <c r="Z3106" s="22">
        <v>16.849818254846515</v>
      </c>
      <c r="AA3106" s="23">
        <v>11.194560935993232</v>
      </c>
      <c r="AB3106" s="3">
        <v>30.698790678756421</v>
      </c>
      <c r="AC3106" s="3">
        <v>15.755707629149349</v>
      </c>
      <c r="AD3106" s="3">
        <v>18.299273127630993</v>
      </c>
      <c r="AE3106" s="24">
        <v>20.772944047479804</v>
      </c>
      <c r="AF3106" s="25">
        <v>11.80101743101933</v>
      </c>
      <c r="AG3106" s="26">
        <v>20.273254226705472</v>
      </c>
    </row>
    <row r="3107" spans="1:33" s="4" customFormat="1" x14ac:dyDescent="0.3">
      <c r="A3107" s="3" t="s">
        <v>6206</v>
      </c>
      <c r="B3107" s="3" t="s">
        <v>7726</v>
      </c>
      <c r="C3107" s="20" t="s">
        <v>6227</v>
      </c>
      <c r="D3107" s="3">
        <v>-1</v>
      </c>
      <c r="E3107" s="3"/>
      <c r="F3107" s="3"/>
      <c r="G3107" s="3"/>
      <c r="H3107" s="3" t="s">
        <v>3</v>
      </c>
      <c r="I3107" s="3" t="s">
        <v>6207</v>
      </c>
      <c r="J3107" s="3">
        <v>11.133626777246162</v>
      </c>
      <c r="K3107" s="3">
        <v>-0.17165704455391895</v>
      </c>
      <c r="L3107" s="3">
        <v>-1.1263514419811538</v>
      </c>
      <c r="M3107" s="3">
        <v>0.50258407274122185</v>
      </c>
      <c r="N3107" s="3">
        <v>0.66812559867706567</v>
      </c>
      <c r="O3107" s="3">
        <v>1</v>
      </c>
      <c r="P3107" s="3">
        <v>8.9535819955362967</v>
      </c>
      <c r="Q3107" s="3">
        <v>6.7847028856638195E-2</v>
      </c>
      <c r="R3107" s="3">
        <v>1.0481513325491532</v>
      </c>
      <c r="S3107" s="3">
        <v>0.83151700776010695</v>
      </c>
      <c r="T3107" s="3">
        <v>0.96801187125059041</v>
      </c>
      <c r="U3107" s="3">
        <v>1</v>
      </c>
      <c r="V3107" s="3">
        <v>10.819248475026928</v>
      </c>
      <c r="W3107" s="3">
        <v>6.0575013825558557</v>
      </c>
      <c r="X3107" s="3">
        <v>5.551820071680166</v>
      </c>
      <c r="Y3107" s="3">
        <v>7.0221305143980688</v>
      </c>
      <c r="Z3107" s="22">
        <v>6.0275772618963144</v>
      </c>
      <c r="AA3107" s="23">
        <v>5.3307433028539197</v>
      </c>
      <c r="AB3107" s="3">
        <v>13.018398339415329</v>
      </c>
      <c r="AC3107" s="3">
        <v>10.917340719410573</v>
      </c>
      <c r="AD3107" s="3">
        <v>9.4651412729125823</v>
      </c>
      <c r="AE3107" s="24">
        <v>10.584939642027926</v>
      </c>
      <c r="AF3107" s="25">
        <v>8.4784008727711679</v>
      </c>
      <c r="AG3107" s="26">
        <v>7.797405471809796</v>
      </c>
    </row>
    <row r="3108" spans="1:33" s="4" customFormat="1" x14ac:dyDescent="0.3">
      <c r="A3108" s="3" t="s">
        <v>6208</v>
      </c>
      <c r="B3108" s="3" t="s">
        <v>7727</v>
      </c>
      <c r="C3108" s="20" t="s">
        <v>6248</v>
      </c>
      <c r="D3108" s="3">
        <v>-1</v>
      </c>
      <c r="E3108" s="3"/>
      <c r="F3108" s="3"/>
      <c r="G3108" s="3"/>
      <c r="H3108" s="3" t="s">
        <v>3</v>
      </c>
      <c r="I3108" s="3" t="s">
        <v>6209</v>
      </c>
      <c r="J3108" s="3">
        <v>1.1661619968500982</v>
      </c>
      <c r="K3108" s="3">
        <v>0.53587132751859046</v>
      </c>
      <c r="L3108" s="3">
        <v>1.449817519384355</v>
      </c>
      <c r="M3108" s="3">
        <v>0.31292935423447144</v>
      </c>
      <c r="N3108" s="3">
        <v>0.50107484422195769</v>
      </c>
      <c r="O3108" s="3">
        <v>1</v>
      </c>
      <c r="P3108" s="3">
        <v>1.4641064966337989</v>
      </c>
      <c r="Q3108" s="3">
        <v>0.25282331625514248</v>
      </c>
      <c r="R3108" s="3">
        <v>1.191536640719935</v>
      </c>
      <c r="S3108" s="3">
        <v>0.65564274251251475</v>
      </c>
      <c r="T3108" s="3">
        <v>0.92766294242035763</v>
      </c>
      <c r="U3108" s="3">
        <v>1</v>
      </c>
      <c r="V3108" s="3">
        <v>1.1651498357721306</v>
      </c>
      <c r="W3108" s="3">
        <v>0.68835242983589262</v>
      </c>
      <c r="X3108" s="3">
        <v>1.6449837249422714</v>
      </c>
      <c r="Y3108" s="3">
        <v>0.18005462857430946</v>
      </c>
      <c r="Z3108" s="22">
        <v>1.7808751001057292</v>
      </c>
      <c r="AA3108" s="23">
        <v>1.3326858257134799</v>
      </c>
      <c r="AB3108" s="3">
        <v>1.4073944150719275</v>
      </c>
      <c r="AC3108" s="3">
        <v>1.1165462099397176</v>
      </c>
      <c r="AD3108" s="3">
        <v>0.37860565091650333</v>
      </c>
      <c r="AE3108" s="24">
        <v>1.9846761828802362</v>
      </c>
      <c r="AF3108" s="25">
        <v>0.45829193906871185</v>
      </c>
      <c r="AG3108" s="26">
        <v>1.949351367952449</v>
      </c>
    </row>
    <row r="3109" spans="1:33" s="4" customFormat="1" x14ac:dyDescent="0.3">
      <c r="A3109" s="3" t="s">
        <v>6210</v>
      </c>
      <c r="B3109" s="19" t="s">
        <v>7728</v>
      </c>
      <c r="C3109" s="20" t="s">
        <v>6227</v>
      </c>
      <c r="D3109" s="4">
        <v>-1</v>
      </c>
      <c r="H3109" s="3" t="s">
        <v>3</v>
      </c>
      <c r="I3109" s="3" t="s">
        <v>6211</v>
      </c>
      <c r="J3109" s="3">
        <v>248.18312953780961</v>
      </c>
      <c r="K3109" s="3">
        <v>-0.90946411619500012</v>
      </c>
      <c r="L3109" s="3">
        <v>-1.8783476634510363</v>
      </c>
      <c r="M3109" s="3">
        <v>7.6309121451734185E-6</v>
      </c>
      <c r="N3109" s="3">
        <v>9.787614857389804E-5</v>
      </c>
      <c r="O3109" s="3">
        <v>2.3098771063439938E-2</v>
      </c>
      <c r="P3109" s="3">
        <v>353.96569398157317</v>
      </c>
      <c r="Q3109" s="3">
        <v>0.36912780739983292</v>
      </c>
      <c r="R3109" s="3">
        <v>1.291571764723024</v>
      </c>
      <c r="S3109" s="3">
        <v>0.27269825566207506</v>
      </c>
      <c r="T3109" s="3">
        <v>0.78484355685200369</v>
      </c>
      <c r="U3109" s="3">
        <v>1</v>
      </c>
      <c r="V3109" s="3">
        <v>108.85828465642477</v>
      </c>
      <c r="W3109" s="3">
        <v>85.768712757552223</v>
      </c>
      <c r="X3109" s="3">
        <v>106.1014502587765</v>
      </c>
      <c r="Y3109" s="3">
        <v>121.35681965908456</v>
      </c>
      <c r="Z3109" s="22">
        <v>456.86295837327742</v>
      </c>
      <c r="AA3109" s="23">
        <v>369.82031663549071</v>
      </c>
      <c r="AB3109" s="3">
        <v>244.88662822251538</v>
      </c>
      <c r="AC3109" s="3">
        <v>268.83951521548533</v>
      </c>
      <c r="AD3109" s="3">
        <v>230.82324517542818</v>
      </c>
      <c r="AE3109" s="24">
        <v>405.80012352624561</v>
      </c>
      <c r="AF3109" s="25">
        <v>301.8998148615139</v>
      </c>
      <c r="AG3109" s="26">
        <v>354.19714355695999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E30528-FDD4-476C-8059-1F1DB77EDEA1}">
  <dimension ref="A1:V345"/>
  <sheetViews>
    <sheetView workbookViewId="0">
      <selection activeCell="B1" sqref="B1"/>
    </sheetView>
  </sheetViews>
  <sheetFormatPr baseColWidth="10" defaultColWidth="8.88671875" defaultRowHeight="14.4" x14ac:dyDescent="0.3"/>
  <cols>
    <col min="1" max="1" width="27.77734375" customWidth="1"/>
    <col min="2" max="2" width="19" customWidth="1"/>
    <col min="3" max="3" width="9.88671875" style="1" customWidth="1"/>
    <col min="4" max="4" width="5.5546875" customWidth="1"/>
    <col min="5" max="7" width="6.88671875" customWidth="1"/>
    <col min="8" max="8" width="5.77734375" style="14" customWidth="1"/>
    <col min="9" max="9" width="9.33203125" style="14" customWidth="1"/>
    <col min="10" max="10" width="10.88671875" style="14" customWidth="1"/>
    <col min="11" max="11" width="9.5546875" style="14" customWidth="1"/>
    <col min="12" max="12" width="9.6640625" style="14" customWidth="1"/>
    <col min="13" max="13" width="10.33203125" style="14" customWidth="1"/>
    <col min="14" max="14" width="10.5546875" style="14" customWidth="1"/>
    <col min="15" max="15" width="9.5546875" style="14" customWidth="1"/>
    <col min="16" max="21" width="8.88671875" style="16"/>
  </cols>
  <sheetData>
    <row r="1" spans="1:22" ht="144" x14ac:dyDescent="0.3">
      <c r="A1" s="12" t="s">
        <v>7792</v>
      </c>
      <c r="B1" s="12" t="s">
        <v>6215</v>
      </c>
      <c r="C1" s="13" t="s">
        <v>6213</v>
      </c>
      <c r="D1" s="12" t="s">
        <v>6214</v>
      </c>
      <c r="E1" s="12" t="s">
        <v>7805</v>
      </c>
      <c r="F1" s="12" t="s">
        <v>7806</v>
      </c>
      <c r="G1" s="12" t="s">
        <v>7807</v>
      </c>
      <c r="H1" s="2" t="s">
        <v>0</v>
      </c>
      <c r="I1" s="2" t="s">
        <v>1</v>
      </c>
      <c r="J1" s="2" t="s">
        <v>7769</v>
      </c>
      <c r="K1" s="2" t="s">
        <v>7770</v>
      </c>
      <c r="L1" s="2" t="s">
        <v>7771</v>
      </c>
      <c r="M1" s="2" t="s">
        <v>7772</v>
      </c>
      <c r="N1" s="2" t="s">
        <v>7773</v>
      </c>
      <c r="O1" s="2" t="s">
        <v>7774</v>
      </c>
      <c r="P1" s="29" t="s">
        <v>7775</v>
      </c>
      <c r="Q1" s="29" t="s">
        <v>7776</v>
      </c>
      <c r="R1" s="29" t="s">
        <v>7777</v>
      </c>
      <c r="S1" s="5" t="s">
        <v>7778</v>
      </c>
      <c r="T1" s="5" t="s">
        <v>7779</v>
      </c>
      <c r="U1" s="5" t="s">
        <v>7780</v>
      </c>
    </row>
    <row r="2" spans="1:22" s="4" customFormat="1" x14ac:dyDescent="0.3">
      <c r="A2" s="3" t="s">
        <v>37</v>
      </c>
      <c r="B2" s="3" t="s">
        <v>6231</v>
      </c>
      <c r="C2" s="17" t="s">
        <v>6227</v>
      </c>
      <c r="D2" s="19">
        <v>1</v>
      </c>
      <c r="E2" s="19"/>
      <c r="F2" s="19"/>
      <c r="G2" s="19"/>
      <c r="H2" s="3" t="s">
        <v>3</v>
      </c>
      <c r="I2" s="3" t="s">
        <v>38</v>
      </c>
      <c r="J2" s="3">
        <v>121.63693142960722</v>
      </c>
      <c r="K2" s="3">
        <v>1.0353352895649652</v>
      </c>
      <c r="L2" s="3">
        <v>2.0495899256993315</v>
      </c>
      <c r="M2" s="3">
        <v>2.4292562553762664E-5</v>
      </c>
      <c r="N2" s="3">
        <v>2.703440693023514E-4</v>
      </c>
      <c r="O2" s="3">
        <v>7.3533586850239585E-2</v>
      </c>
      <c r="P2" s="3">
        <v>171.11057588196434</v>
      </c>
      <c r="Q2" s="3">
        <v>104.35422836312132</v>
      </c>
      <c r="R2" s="3">
        <v>89.445990043736003</v>
      </c>
      <c r="S2" s="3">
        <v>113.64709901705815</v>
      </c>
      <c r="T2" s="3">
        <v>54.090460837079654</v>
      </c>
      <c r="U2" s="3">
        <v>68.906228466803597</v>
      </c>
      <c r="V2" s="31"/>
    </row>
    <row r="3" spans="1:22" s="4" customFormat="1" x14ac:dyDescent="0.3">
      <c r="A3" s="3" t="s">
        <v>79</v>
      </c>
      <c r="B3" s="3" t="s">
        <v>6245</v>
      </c>
      <c r="C3" s="17" t="s">
        <v>6224</v>
      </c>
      <c r="D3" s="19">
        <v>1</v>
      </c>
      <c r="E3" s="19"/>
      <c r="F3" s="19"/>
      <c r="G3" s="19"/>
      <c r="H3" s="3" t="s">
        <v>3</v>
      </c>
      <c r="I3" s="3" t="s">
        <v>80</v>
      </c>
      <c r="J3" s="3">
        <v>2.4037398461227966</v>
      </c>
      <c r="K3" s="3">
        <v>-1.8580222698029485</v>
      </c>
      <c r="L3" s="3">
        <v>-3.6251037106486823</v>
      </c>
      <c r="M3" s="3">
        <v>1.4321497084057722E-3</v>
      </c>
      <c r="N3" s="3">
        <v>8.4505207940434156E-3</v>
      </c>
      <c r="O3" s="3">
        <v>1</v>
      </c>
      <c r="P3" s="3">
        <v>0.49934992961662744</v>
      </c>
      <c r="Q3" s="3">
        <v>0.55068194386871416</v>
      </c>
      <c r="R3" s="3">
        <v>0.41124593123556785</v>
      </c>
      <c r="S3" s="3">
        <v>3.0786752829698414</v>
      </c>
      <c r="T3" s="3">
        <v>1.8609103498995294</v>
      </c>
      <c r="U3" s="3">
        <v>2.2716339054990198</v>
      </c>
      <c r="V3" s="31"/>
    </row>
    <row r="4" spans="1:22" s="4" customFormat="1" x14ac:dyDescent="0.3">
      <c r="A4" s="3" t="s">
        <v>169</v>
      </c>
      <c r="B4" s="3" t="s">
        <v>6270</v>
      </c>
      <c r="C4" s="18" t="s">
        <v>6274</v>
      </c>
      <c r="D4" s="4">
        <v>1</v>
      </c>
      <c r="E4" s="4" t="s">
        <v>7794</v>
      </c>
      <c r="G4" s="4" t="s">
        <v>7797</v>
      </c>
      <c r="H4" s="3" t="s">
        <v>3</v>
      </c>
      <c r="I4" s="3" t="s">
        <v>170</v>
      </c>
      <c r="J4" s="3">
        <v>2.6710424818349754</v>
      </c>
      <c r="K4" s="3">
        <v>1.0764524471482022</v>
      </c>
      <c r="L4" s="3">
        <v>2.1088441026845928</v>
      </c>
      <c r="M4" s="3">
        <v>7.6823290455256821E-3</v>
      </c>
      <c r="N4" s="3">
        <v>3.2798885783929817E-2</v>
      </c>
      <c r="O4" s="3">
        <v>1</v>
      </c>
      <c r="P4" s="3">
        <v>2.9960995776997645</v>
      </c>
      <c r="Q4" s="3">
        <v>3.1664211772451063</v>
      </c>
      <c r="R4" s="3">
        <v>1.8506066905600553</v>
      </c>
      <c r="S4" s="3">
        <v>2.4629402263758733</v>
      </c>
      <c r="T4" s="3">
        <v>1.3646675899263216</v>
      </c>
      <c r="U4" s="3">
        <v>1.1358169527495099</v>
      </c>
      <c r="V4" s="31"/>
    </row>
    <row r="5" spans="1:22" s="4" customFormat="1" x14ac:dyDescent="0.3">
      <c r="A5" s="3" t="s">
        <v>177</v>
      </c>
      <c r="B5" s="3" t="s">
        <v>177</v>
      </c>
      <c r="C5" s="17" t="s">
        <v>6224</v>
      </c>
      <c r="D5" s="19">
        <v>1</v>
      </c>
      <c r="E5" s="19"/>
      <c r="F5" s="19"/>
      <c r="G5" s="19" t="s">
        <v>7797</v>
      </c>
      <c r="H5" s="3" t="s">
        <v>3</v>
      </c>
      <c r="I5" s="3" t="s">
        <v>178</v>
      </c>
      <c r="J5" s="3">
        <v>13.252914898865422</v>
      </c>
      <c r="K5" s="3">
        <v>-1.3001408138323325</v>
      </c>
      <c r="L5" s="3">
        <v>-2.4625291694079281</v>
      </c>
      <c r="M5" s="3">
        <v>1.703573722422469E-6</v>
      </c>
      <c r="N5" s="3">
        <v>2.6309783968228641E-5</v>
      </c>
      <c r="O5" s="3">
        <v>5.1567176577728135E-3</v>
      </c>
      <c r="P5" s="3">
        <v>3.4954495073163918</v>
      </c>
      <c r="Q5" s="3">
        <v>4.4054555509497133</v>
      </c>
      <c r="R5" s="3">
        <v>4.1124593123556785</v>
      </c>
      <c r="S5" s="3">
        <v>13.98598199977728</v>
      </c>
      <c r="T5" s="3">
        <v>13.026372449296707</v>
      </c>
      <c r="U5" s="3">
        <v>12.746390247522278</v>
      </c>
      <c r="V5" s="31"/>
    </row>
    <row r="6" spans="1:22" s="4" customFormat="1" x14ac:dyDescent="0.3">
      <c r="A6" s="3" t="s">
        <v>205</v>
      </c>
      <c r="B6" s="3" t="s">
        <v>6281</v>
      </c>
      <c r="C6" s="17" t="s">
        <v>6234</v>
      </c>
      <c r="D6" s="3">
        <v>1</v>
      </c>
      <c r="E6" s="3"/>
      <c r="F6" s="3"/>
      <c r="G6" s="3" t="s">
        <v>7797</v>
      </c>
      <c r="H6" s="3" t="s">
        <v>3</v>
      </c>
      <c r="I6" s="3" t="s">
        <v>206</v>
      </c>
      <c r="J6" s="3">
        <v>4.5950973612291621</v>
      </c>
      <c r="K6" s="3">
        <v>-2.7775262602324897</v>
      </c>
      <c r="L6" s="3">
        <v>-6.8567563607814481</v>
      </c>
      <c r="M6" s="3">
        <v>1.1592828148554446E-6</v>
      </c>
      <c r="N6" s="3">
        <v>1.8866392906276509E-5</v>
      </c>
      <c r="O6" s="3">
        <v>3.5091490805674308E-3</v>
      </c>
      <c r="P6" s="3">
        <v>0.99869985923325488</v>
      </c>
      <c r="Q6" s="3">
        <v>0.13767048596717854</v>
      </c>
      <c r="R6" s="3">
        <v>0.41124593123556785</v>
      </c>
      <c r="S6" s="3">
        <v>5.5416155093457142</v>
      </c>
      <c r="T6" s="3">
        <v>4.9624275997320781</v>
      </c>
      <c r="U6" s="3">
        <v>3.2812489746096953</v>
      </c>
      <c r="V6" s="31"/>
    </row>
    <row r="7" spans="1:22" s="4" customFormat="1" x14ac:dyDescent="0.3">
      <c r="A7" s="3" t="s">
        <v>235</v>
      </c>
      <c r="B7" s="3"/>
      <c r="C7" s="27" t="s">
        <v>7768</v>
      </c>
      <c r="D7" s="19"/>
      <c r="E7" s="19"/>
      <c r="F7" s="19"/>
      <c r="G7" s="19"/>
      <c r="H7" s="3" t="s">
        <v>3</v>
      </c>
      <c r="I7" s="3" t="s">
        <v>236</v>
      </c>
      <c r="J7" s="3">
        <v>6.2623188618120098</v>
      </c>
      <c r="K7" s="3">
        <v>-2.8278633684974155</v>
      </c>
      <c r="L7" s="3">
        <v>-7.1002182348856993</v>
      </c>
      <c r="M7" s="3">
        <v>3.2510500957982913E-9</v>
      </c>
      <c r="N7" s="3">
        <v>8.5573292521577632E-8</v>
      </c>
      <c r="O7" s="3">
        <v>9.8409286399814278E-6</v>
      </c>
      <c r="P7" s="3">
        <v>0.66579990615550322</v>
      </c>
      <c r="Q7" s="3">
        <v>0.68835242983589262</v>
      </c>
      <c r="R7" s="3">
        <v>0.61686889685335178</v>
      </c>
      <c r="S7" s="3">
        <v>7.9165935847795925</v>
      </c>
      <c r="T7" s="3">
        <v>6.3270951896584</v>
      </c>
      <c r="U7" s="3">
        <v>4.5432678109980396</v>
      </c>
      <c r="V7" s="31"/>
    </row>
    <row r="8" spans="1:22" s="4" customFormat="1" x14ac:dyDescent="0.3">
      <c r="A8" s="3" t="s">
        <v>239</v>
      </c>
      <c r="B8" s="3" t="s">
        <v>239</v>
      </c>
      <c r="C8" s="17" t="s">
        <v>6224</v>
      </c>
      <c r="D8" s="19"/>
      <c r="G8" s="4" t="s">
        <v>7797</v>
      </c>
      <c r="H8" s="3" t="s">
        <v>3</v>
      </c>
      <c r="I8" s="3" t="s">
        <v>240</v>
      </c>
      <c r="J8" s="3">
        <v>4.1803330735706918</v>
      </c>
      <c r="K8" s="3">
        <v>1.764143948580694</v>
      </c>
      <c r="L8" s="3">
        <v>3.3967238856768094</v>
      </c>
      <c r="M8" s="3">
        <v>1.9925406724785599E-4</v>
      </c>
      <c r="N8" s="3">
        <v>1.6466039711731004E-3</v>
      </c>
      <c r="O8" s="3">
        <v>0.60314206155926009</v>
      </c>
      <c r="P8" s="3">
        <v>1.8309497419276339</v>
      </c>
      <c r="Q8" s="3">
        <v>4.1301145790153555</v>
      </c>
      <c r="R8" s="3">
        <v>6.5799348997690856</v>
      </c>
      <c r="S8" s="3">
        <v>1.6712808678979139</v>
      </c>
      <c r="T8" s="3">
        <v>2.1090317298861332</v>
      </c>
      <c r="U8" s="3">
        <v>1.2620188363883444</v>
      </c>
      <c r="V8" s="31"/>
    </row>
    <row r="9" spans="1:22" s="4" customFormat="1" x14ac:dyDescent="0.3">
      <c r="A9" s="3" t="s">
        <v>297</v>
      </c>
      <c r="B9" s="3" t="s">
        <v>297</v>
      </c>
      <c r="C9" s="17" t="s">
        <v>6224</v>
      </c>
      <c r="D9" s="19">
        <v>1</v>
      </c>
      <c r="E9" s="19"/>
      <c r="F9" s="19"/>
      <c r="G9" s="19" t="s">
        <v>7797</v>
      </c>
      <c r="H9" s="3" t="s">
        <v>3</v>
      </c>
      <c r="I9" s="3" t="s">
        <v>298</v>
      </c>
      <c r="J9" s="3">
        <v>183.28198241814997</v>
      </c>
      <c r="K9" s="3">
        <v>-1.1741203799486559</v>
      </c>
      <c r="L9" s="3">
        <v>-2.2565525561092197</v>
      </c>
      <c r="M9" s="3">
        <v>1.4128153746906236E-7</v>
      </c>
      <c r="N9" s="3">
        <v>2.7951582609075278E-6</v>
      </c>
      <c r="O9" s="3">
        <v>4.2765921391885175E-4</v>
      </c>
      <c r="P9" s="3">
        <v>55.427842187445641</v>
      </c>
      <c r="Q9" s="3">
        <v>65.806492292311333</v>
      </c>
      <c r="R9" s="3">
        <v>61.892512650952959</v>
      </c>
      <c r="S9" s="3">
        <v>188.5908516196383</v>
      </c>
      <c r="T9" s="3">
        <v>179.01957566033474</v>
      </c>
      <c r="U9" s="3">
        <v>182.23551997447694</v>
      </c>
      <c r="V9" s="31"/>
    </row>
    <row r="10" spans="1:22" s="4" customFormat="1" x14ac:dyDescent="0.3">
      <c r="A10" s="3" t="s">
        <v>315</v>
      </c>
      <c r="B10" s="3"/>
      <c r="C10" s="27" t="s">
        <v>7768</v>
      </c>
      <c r="D10" s="19"/>
      <c r="E10" s="19"/>
      <c r="F10" s="19"/>
      <c r="G10" s="19"/>
      <c r="H10" s="3" t="s">
        <v>3</v>
      </c>
      <c r="I10" s="3" t="s">
        <v>316</v>
      </c>
      <c r="J10" s="3">
        <v>0.86263004323269976</v>
      </c>
      <c r="K10" s="3">
        <v>2.8027656951721558</v>
      </c>
      <c r="L10" s="3">
        <v>6.977768310619874</v>
      </c>
      <c r="M10" s="3">
        <v>1.3856126867191065E-3</v>
      </c>
      <c r="N10" s="3">
        <v>8.2563968557061718E-3</v>
      </c>
      <c r="O10" s="3">
        <v>1</v>
      </c>
      <c r="P10" s="3">
        <v>0.66579990615550322</v>
      </c>
      <c r="Q10" s="3">
        <v>0.68835242983589262</v>
      </c>
      <c r="R10" s="3">
        <v>1.2337377937067036</v>
      </c>
      <c r="S10" s="3">
        <v>0.26388645282598644</v>
      </c>
      <c r="T10" s="3">
        <v>0.12406068999330197</v>
      </c>
      <c r="U10" s="3">
        <v>0</v>
      </c>
      <c r="V10" s="31"/>
    </row>
    <row r="11" spans="1:22" s="4" customFormat="1" x14ac:dyDescent="0.3">
      <c r="A11" s="3" t="s">
        <v>329</v>
      </c>
      <c r="B11" s="3"/>
      <c r="C11" s="27" t="s">
        <v>7768</v>
      </c>
      <c r="D11" s="19"/>
      <c r="E11" s="19"/>
      <c r="F11" s="19"/>
      <c r="G11" s="19"/>
      <c r="H11" s="3" t="s">
        <v>3</v>
      </c>
      <c r="I11" s="3" t="s">
        <v>330</v>
      </c>
      <c r="J11" s="3">
        <v>23.81795140508785</v>
      </c>
      <c r="K11" s="3">
        <v>1.840066341031017</v>
      </c>
      <c r="L11" s="3">
        <v>3.5802649151815369</v>
      </c>
      <c r="M11" s="3">
        <v>1.4133139103478243E-13</v>
      </c>
      <c r="N11" s="3">
        <v>7.1301686777047733E-12</v>
      </c>
      <c r="O11" s="3">
        <v>4.2781012066228641E-10</v>
      </c>
      <c r="P11" s="3">
        <v>22.137846879670484</v>
      </c>
      <c r="Q11" s="3">
        <v>24.230005530223423</v>
      </c>
      <c r="R11" s="3">
        <v>25.086001805369637</v>
      </c>
      <c r="S11" s="3">
        <v>6.8610477734756463</v>
      </c>
      <c r="T11" s="3">
        <v>10.421097959437365</v>
      </c>
      <c r="U11" s="3">
        <v>9.0865356219960791</v>
      </c>
      <c r="V11" s="31"/>
    </row>
    <row r="12" spans="1:22" s="4" customFormat="1" x14ac:dyDescent="0.3">
      <c r="A12" s="3" t="s">
        <v>333</v>
      </c>
      <c r="B12" s="3" t="s">
        <v>6327</v>
      </c>
      <c r="C12" s="18" t="s">
        <v>6280</v>
      </c>
      <c r="D12" s="4">
        <v>1</v>
      </c>
      <c r="E12" s="4" t="s">
        <v>7808</v>
      </c>
      <c r="G12" s="4" t="s">
        <v>7797</v>
      </c>
      <c r="H12" s="3" t="s">
        <v>3</v>
      </c>
      <c r="I12" s="3" t="s">
        <v>334</v>
      </c>
      <c r="J12" s="3">
        <v>2.182462733519559</v>
      </c>
      <c r="K12" s="3">
        <v>1.6734280808346695</v>
      </c>
      <c r="L12" s="3">
        <v>3.1897162280010702</v>
      </c>
      <c r="M12" s="3">
        <v>2.8328757098181612E-3</v>
      </c>
      <c r="N12" s="3">
        <v>1.4658315852341154E-2</v>
      </c>
      <c r="O12" s="3">
        <v>1</v>
      </c>
      <c r="P12" s="3">
        <v>1.6644997653887581</v>
      </c>
      <c r="Q12" s="3">
        <v>3.854773607080999</v>
      </c>
      <c r="R12" s="3">
        <v>1.0281148280889196</v>
      </c>
      <c r="S12" s="3">
        <v>0.61573505659396832</v>
      </c>
      <c r="T12" s="3">
        <v>0.62030344996650977</v>
      </c>
      <c r="U12" s="3">
        <v>1.5144226036660133</v>
      </c>
      <c r="V12" s="31"/>
    </row>
    <row r="13" spans="1:22" s="4" customFormat="1" x14ac:dyDescent="0.3">
      <c r="A13" s="3" t="s">
        <v>337</v>
      </c>
      <c r="B13" s="3" t="s">
        <v>6329</v>
      </c>
      <c r="C13" s="17" t="s">
        <v>6280</v>
      </c>
      <c r="D13" s="19">
        <v>1</v>
      </c>
      <c r="E13" s="19" t="s">
        <v>7808</v>
      </c>
      <c r="F13" s="19"/>
      <c r="G13" s="19" t="s">
        <v>7797</v>
      </c>
      <c r="H13" s="3" t="s">
        <v>3</v>
      </c>
      <c r="I13" s="3" t="s">
        <v>338</v>
      </c>
      <c r="J13" s="3">
        <v>25.749587822759029</v>
      </c>
      <c r="K13" s="3">
        <v>1.7765779824986792</v>
      </c>
      <c r="L13" s="3">
        <v>3.4261254614301606</v>
      </c>
      <c r="M13" s="3">
        <v>0</v>
      </c>
      <c r="N13" s="3">
        <v>0</v>
      </c>
      <c r="O13" s="3">
        <v>0</v>
      </c>
      <c r="P13" s="3">
        <v>25.799746363525749</v>
      </c>
      <c r="Q13" s="3">
        <v>26.157392333763919</v>
      </c>
      <c r="R13" s="3">
        <v>25.291624770987422</v>
      </c>
      <c r="S13" s="3">
        <v>10.819344565865443</v>
      </c>
      <c r="T13" s="3">
        <v>9.304551749497648</v>
      </c>
      <c r="U13" s="3">
        <v>9.9699488074679206</v>
      </c>
      <c r="V13" s="31"/>
    </row>
    <row r="14" spans="1:22" s="4" customFormat="1" x14ac:dyDescent="0.3">
      <c r="A14" s="3" t="s">
        <v>339</v>
      </c>
      <c r="B14" s="3"/>
      <c r="C14" s="27" t="s">
        <v>7768</v>
      </c>
      <c r="D14" s="19"/>
      <c r="E14" s="19"/>
      <c r="F14" s="19"/>
      <c r="G14" s="19"/>
      <c r="H14" s="3" t="s">
        <v>3</v>
      </c>
      <c r="I14" s="3" t="s">
        <v>340</v>
      </c>
      <c r="J14" s="3">
        <v>13.078906245557862</v>
      </c>
      <c r="K14" s="3">
        <v>2.0416334265951392</v>
      </c>
      <c r="L14" s="3">
        <v>4.1171140860945128</v>
      </c>
      <c r="M14" s="3">
        <v>1.4577228313328305E-13</v>
      </c>
      <c r="N14" s="3">
        <v>7.233650836794226E-12</v>
      </c>
      <c r="O14" s="3">
        <v>4.412527010444478E-10</v>
      </c>
      <c r="P14" s="3">
        <v>13.815348052726693</v>
      </c>
      <c r="Q14" s="3">
        <v>14.317730540586567</v>
      </c>
      <c r="R14" s="3">
        <v>11.103640143360332</v>
      </c>
      <c r="S14" s="3">
        <v>3.518486037679819</v>
      </c>
      <c r="T14" s="3">
        <v>5.2105489797186824</v>
      </c>
      <c r="U14" s="3">
        <v>4.1646621600815363</v>
      </c>
      <c r="V14" s="31"/>
    </row>
    <row r="15" spans="1:22" s="4" customFormat="1" x14ac:dyDescent="0.3">
      <c r="A15" s="3" t="s">
        <v>355</v>
      </c>
      <c r="B15" s="3" t="s">
        <v>6332</v>
      </c>
      <c r="C15" s="17" t="s">
        <v>6228</v>
      </c>
      <c r="D15" s="19">
        <v>1</v>
      </c>
      <c r="E15" s="19"/>
      <c r="F15" s="19"/>
      <c r="G15" s="19" t="s">
        <v>7797</v>
      </c>
      <c r="H15" s="3" t="s">
        <v>3</v>
      </c>
      <c r="I15" s="3" t="s">
        <v>356</v>
      </c>
      <c r="J15" s="3">
        <v>7.2772842905629735</v>
      </c>
      <c r="K15" s="3">
        <v>-1.2602281091438068</v>
      </c>
      <c r="L15" s="3">
        <v>-2.3953361135796714</v>
      </c>
      <c r="M15" s="3">
        <v>2.0368861228403645E-4</v>
      </c>
      <c r="N15" s="3">
        <v>1.6709090227202666E-3</v>
      </c>
      <c r="O15" s="3">
        <v>0.61656542938377834</v>
      </c>
      <c r="P15" s="3">
        <v>1.8309497419276339</v>
      </c>
      <c r="Q15" s="3">
        <v>2.615739233376392</v>
      </c>
      <c r="R15" s="3">
        <v>2.2618526217956232</v>
      </c>
      <c r="S15" s="3">
        <v>7.5647449810116107</v>
      </c>
      <c r="T15" s="3">
        <v>6.9473986396249101</v>
      </c>
      <c r="U15" s="3">
        <v>7.3197092510523971</v>
      </c>
      <c r="V15" s="31"/>
    </row>
    <row r="16" spans="1:22" s="4" customFormat="1" x14ac:dyDescent="0.3">
      <c r="A16" s="3" t="s">
        <v>399</v>
      </c>
      <c r="B16" s="3" t="s">
        <v>6344</v>
      </c>
      <c r="C16" s="17" t="s">
        <v>6249</v>
      </c>
      <c r="D16" s="19">
        <v>1</v>
      </c>
      <c r="E16" s="19" t="s">
        <v>7808</v>
      </c>
      <c r="F16" s="19" t="s">
        <v>7801</v>
      </c>
      <c r="G16" s="19" t="s">
        <v>7797</v>
      </c>
      <c r="H16" s="3" t="s">
        <v>3</v>
      </c>
      <c r="I16" s="3" t="s">
        <v>400</v>
      </c>
      <c r="J16" s="3">
        <v>488.97797653714412</v>
      </c>
      <c r="K16" s="3">
        <v>1.6835349213690942</v>
      </c>
      <c r="L16" s="3">
        <v>3.212140329039149</v>
      </c>
      <c r="M16" s="3">
        <v>6.6502359175046877E-14</v>
      </c>
      <c r="N16" s="3">
        <v>3.6600480222339432E-12</v>
      </c>
      <c r="O16" s="3">
        <v>2.013026412228669E-10</v>
      </c>
      <c r="P16" s="3">
        <v>706.08080047791123</v>
      </c>
      <c r="Q16" s="3">
        <v>396.07798812757261</v>
      </c>
      <c r="R16" s="3">
        <v>364.77514100594868</v>
      </c>
      <c r="S16" s="3">
        <v>274.17802448619989</v>
      </c>
      <c r="T16" s="3">
        <v>152.59464869176142</v>
      </c>
      <c r="U16" s="3">
        <v>175.92542579253521</v>
      </c>
      <c r="V16" s="31"/>
    </row>
    <row r="17" spans="1:22" s="4" customFormat="1" x14ac:dyDescent="0.3">
      <c r="A17" s="3" t="s">
        <v>413</v>
      </c>
      <c r="B17" s="3" t="s">
        <v>413</v>
      </c>
      <c r="C17" s="17" t="s">
        <v>6224</v>
      </c>
      <c r="D17" s="19">
        <v>-1</v>
      </c>
      <c r="E17" s="19"/>
      <c r="F17" s="19"/>
      <c r="G17" s="19" t="s">
        <v>7797</v>
      </c>
      <c r="H17" s="3" t="s">
        <v>3</v>
      </c>
      <c r="I17" s="3" t="s">
        <v>414</v>
      </c>
      <c r="J17" s="3">
        <v>2.7712389515596811</v>
      </c>
      <c r="K17" s="3">
        <v>2.1843732611060385</v>
      </c>
      <c r="L17" s="3">
        <v>4.5452928874038623</v>
      </c>
      <c r="M17" s="3">
        <v>6.1391815435740682E-6</v>
      </c>
      <c r="N17" s="3">
        <v>8.1548448333775079E-5</v>
      </c>
      <c r="O17" s="3">
        <v>1.8583302532398704E-2</v>
      </c>
      <c r="P17" s="3">
        <v>3.1625495542386401</v>
      </c>
      <c r="Q17" s="3">
        <v>2.4780687474092136</v>
      </c>
      <c r="R17" s="3">
        <v>2.673098553031191</v>
      </c>
      <c r="S17" s="3">
        <v>0.61573505659396832</v>
      </c>
      <c r="T17" s="3">
        <v>0.86842482995311376</v>
      </c>
      <c r="U17" s="3">
        <v>1.0096150691106756</v>
      </c>
      <c r="V17" s="31"/>
    </row>
    <row r="18" spans="1:22" s="4" customFormat="1" x14ac:dyDescent="0.3">
      <c r="A18" s="28" t="s">
        <v>6355</v>
      </c>
      <c r="B18" s="3" t="s">
        <v>6353</v>
      </c>
      <c r="C18" s="17" t="s">
        <v>6228</v>
      </c>
      <c r="D18" s="19">
        <v>-1</v>
      </c>
      <c r="E18" s="19"/>
      <c r="F18" s="19"/>
      <c r="G18" s="19" t="s">
        <v>7797</v>
      </c>
      <c r="H18" s="3" t="s">
        <v>3</v>
      </c>
      <c r="I18" s="3" t="s">
        <v>429</v>
      </c>
      <c r="J18" s="3">
        <v>80.455776099395891</v>
      </c>
      <c r="K18" s="3">
        <v>1.1490958939429077</v>
      </c>
      <c r="L18" s="3">
        <v>2.2177486929937671</v>
      </c>
      <c r="M18" s="3">
        <v>7.4264757565778439E-8</v>
      </c>
      <c r="N18" s="3">
        <v>1.5292477629361314E-6</v>
      </c>
      <c r="O18" s="3">
        <v>2.2479942115161133E-4</v>
      </c>
      <c r="P18" s="3">
        <v>109.52408456258028</v>
      </c>
      <c r="Q18" s="3">
        <v>73.240698534538978</v>
      </c>
      <c r="R18" s="3">
        <v>58.602545201068416</v>
      </c>
      <c r="S18" s="3">
        <v>58.758716829252975</v>
      </c>
      <c r="T18" s="3">
        <v>43.173120117669086</v>
      </c>
      <c r="U18" s="3">
        <v>41.01561218262119</v>
      </c>
      <c r="V18" s="31"/>
    </row>
    <row r="19" spans="1:22" s="4" customFormat="1" x14ac:dyDescent="0.3">
      <c r="A19" s="3" t="s">
        <v>430</v>
      </c>
      <c r="B19" s="3" t="s">
        <v>430</v>
      </c>
      <c r="C19" s="17" t="s">
        <v>6224</v>
      </c>
      <c r="D19" s="19">
        <v>-1</v>
      </c>
      <c r="E19" s="19"/>
      <c r="F19" s="19"/>
      <c r="G19" s="19" t="s">
        <v>7797</v>
      </c>
      <c r="H19" s="3" t="s">
        <v>3</v>
      </c>
      <c r="I19" s="3" t="s">
        <v>431</v>
      </c>
      <c r="J19" s="3">
        <v>26.005158322836124</v>
      </c>
      <c r="K19" s="3">
        <v>1.6764986915754871</v>
      </c>
      <c r="L19" s="3">
        <v>3.1965124026145686</v>
      </c>
      <c r="M19" s="3">
        <v>4.9960036108132044E-15</v>
      </c>
      <c r="N19" s="3">
        <v>3.2875875934633847E-13</v>
      </c>
      <c r="O19" s="3">
        <v>1.512290292993157E-11</v>
      </c>
      <c r="P19" s="3">
        <v>34.455145143547291</v>
      </c>
      <c r="Q19" s="3">
        <v>24.643016988124955</v>
      </c>
      <c r="R19" s="3">
        <v>18.917312836836121</v>
      </c>
      <c r="S19" s="3">
        <v>14.601717056371248</v>
      </c>
      <c r="T19" s="3">
        <v>7.319580709604816</v>
      </c>
      <c r="U19" s="3">
        <v>10.222352574745589</v>
      </c>
      <c r="V19" s="31"/>
    </row>
    <row r="20" spans="1:22" s="4" customFormat="1" x14ac:dyDescent="0.3">
      <c r="A20" s="3" t="s">
        <v>432</v>
      </c>
      <c r="B20" s="3" t="s">
        <v>432</v>
      </c>
      <c r="C20" s="17" t="s">
        <v>6224</v>
      </c>
      <c r="D20" s="19">
        <v>-1</v>
      </c>
      <c r="E20" s="19"/>
      <c r="F20" s="19"/>
      <c r="G20" s="19" t="s">
        <v>7797</v>
      </c>
      <c r="H20" s="3" t="s">
        <v>3</v>
      </c>
      <c r="I20" s="3" t="s">
        <v>433</v>
      </c>
      <c r="J20" s="3">
        <v>65.558588927536633</v>
      </c>
      <c r="K20" s="3">
        <v>1.4094612268091009</v>
      </c>
      <c r="L20" s="3">
        <v>2.6563794203827547</v>
      </c>
      <c r="M20" s="3">
        <v>2.0415669155227079E-11</v>
      </c>
      <c r="N20" s="3">
        <v>7.8225608269458692E-10</v>
      </c>
      <c r="O20" s="3">
        <v>6.1798230532872367E-8</v>
      </c>
      <c r="P20" s="3">
        <v>91.048137166765073</v>
      </c>
      <c r="Q20" s="3">
        <v>65.531151320376978</v>
      </c>
      <c r="R20" s="3">
        <v>40.096478295467861</v>
      </c>
      <c r="S20" s="3">
        <v>38.087611357884036</v>
      </c>
      <c r="T20" s="3">
        <v>27.541473178513037</v>
      </c>
      <c r="U20" s="3">
        <v>30.793259607875605</v>
      </c>
      <c r="V20" s="31"/>
    </row>
    <row r="21" spans="1:22" s="4" customFormat="1" x14ac:dyDescent="0.3">
      <c r="A21" s="3" t="s">
        <v>434</v>
      </c>
      <c r="B21" s="3" t="s">
        <v>6354</v>
      </c>
      <c r="C21" s="17" t="s">
        <v>6250</v>
      </c>
      <c r="D21" s="19">
        <v>-1</v>
      </c>
      <c r="E21" s="19" t="s">
        <v>7801</v>
      </c>
      <c r="F21" s="19"/>
      <c r="G21" s="19" t="s">
        <v>7797</v>
      </c>
      <c r="H21" s="3" t="s">
        <v>3</v>
      </c>
      <c r="I21" s="3" t="s">
        <v>435</v>
      </c>
      <c r="J21" s="3">
        <v>687.32443519779042</v>
      </c>
      <c r="K21" s="3">
        <v>1.2130061978109055</v>
      </c>
      <c r="L21" s="3">
        <v>2.3182018627714904</v>
      </c>
      <c r="M21" s="3">
        <v>8.3259168448535092E-9</v>
      </c>
      <c r="N21" s="3">
        <v>2.1002125241142978E-7</v>
      </c>
      <c r="O21" s="3">
        <v>2.5202550289371572E-5</v>
      </c>
      <c r="P21" s="3">
        <v>904.98852244186776</v>
      </c>
      <c r="Q21" s="3">
        <v>660.40532118455542</v>
      </c>
      <c r="R21" s="3">
        <v>496.57946196694814</v>
      </c>
      <c r="S21" s="3">
        <v>479.04187403010735</v>
      </c>
      <c r="T21" s="3">
        <v>329.50519262221002</v>
      </c>
      <c r="U21" s="3">
        <v>359.17056083612283</v>
      </c>
      <c r="V21" s="31"/>
    </row>
    <row r="22" spans="1:22" s="4" customFormat="1" x14ac:dyDescent="0.3">
      <c r="A22" s="3" t="s">
        <v>436</v>
      </c>
      <c r="B22" s="3" t="s">
        <v>436</v>
      </c>
      <c r="C22" s="18" t="s">
        <v>6224</v>
      </c>
      <c r="D22" s="19">
        <v>1</v>
      </c>
      <c r="E22" s="19"/>
      <c r="F22" s="19"/>
      <c r="G22" s="19" t="s">
        <v>7797</v>
      </c>
      <c r="H22" s="3" t="s">
        <v>3</v>
      </c>
      <c r="I22" s="3" t="s">
        <v>437</v>
      </c>
      <c r="J22" s="3">
        <v>1.1734676786489056</v>
      </c>
      <c r="K22" s="3">
        <v>4.9606736881004725</v>
      </c>
      <c r="L22" s="3">
        <v>31.139495977609833</v>
      </c>
      <c r="M22" s="3">
        <v>1.1521111253365302E-4</v>
      </c>
      <c r="N22" s="3">
        <v>1.0050260450702238E-3</v>
      </c>
      <c r="O22" s="3">
        <v>0.34874403763936768</v>
      </c>
      <c r="P22" s="3">
        <v>1.6644997653887581</v>
      </c>
      <c r="Q22" s="3">
        <v>1.2390343737046068</v>
      </c>
      <c r="R22" s="3">
        <v>0.61686889685335178</v>
      </c>
      <c r="S22" s="3">
        <v>8.7962150941995471E-2</v>
      </c>
      <c r="T22" s="3">
        <v>0</v>
      </c>
      <c r="U22" s="3">
        <v>0</v>
      </c>
      <c r="V22" s="31"/>
    </row>
    <row r="23" spans="1:22" s="4" customFormat="1" x14ac:dyDescent="0.3">
      <c r="A23" s="3" t="s">
        <v>486</v>
      </c>
      <c r="B23" s="3" t="s">
        <v>6369</v>
      </c>
      <c r="C23" s="17" t="s">
        <v>7282</v>
      </c>
      <c r="D23" s="19">
        <v>1</v>
      </c>
      <c r="E23" s="19"/>
      <c r="F23" s="19"/>
      <c r="G23" s="19" t="s">
        <v>7797</v>
      </c>
      <c r="H23" s="3" t="s">
        <v>3</v>
      </c>
      <c r="I23" s="3" t="s">
        <v>487</v>
      </c>
      <c r="J23" s="3">
        <v>182.34583319535957</v>
      </c>
      <c r="K23" s="3">
        <v>2.7794401696099813</v>
      </c>
      <c r="L23" s="3">
        <v>6.8658587133500282</v>
      </c>
      <c r="M23" s="3">
        <v>0</v>
      </c>
      <c r="N23" s="3">
        <v>0</v>
      </c>
      <c r="O23" s="3">
        <v>0</v>
      </c>
      <c r="P23" s="3">
        <v>201.40447161203971</v>
      </c>
      <c r="Q23" s="3">
        <v>187.9202133451987</v>
      </c>
      <c r="R23" s="3">
        <v>157.71281462884028</v>
      </c>
      <c r="S23" s="3">
        <v>35.800595433392154</v>
      </c>
      <c r="T23" s="3">
        <v>40.567845627809739</v>
      </c>
      <c r="U23" s="3">
        <v>28.774029469654252</v>
      </c>
      <c r="V23" s="31"/>
    </row>
    <row r="24" spans="1:22" s="4" customFormat="1" x14ac:dyDescent="0.3">
      <c r="A24" s="3" t="s">
        <v>530</v>
      </c>
      <c r="B24" s="3" t="s">
        <v>530</v>
      </c>
      <c r="C24" s="17" t="s">
        <v>6224</v>
      </c>
      <c r="D24" s="19">
        <v>-1</v>
      </c>
      <c r="E24" s="19"/>
      <c r="F24" s="19"/>
      <c r="G24" s="19" t="s">
        <v>7797</v>
      </c>
      <c r="H24" s="3" t="s">
        <v>3</v>
      </c>
      <c r="I24" s="3" t="s">
        <v>531</v>
      </c>
      <c r="J24" s="3">
        <v>13.489139902606723</v>
      </c>
      <c r="K24" s="3">
        <v>-1.15414153806908</v>
      </c>
      <c r="L24" s="3">
        <v>-2.2255185687724617</v>
      </c>
      <c r="M24" s="3">
        <v>7.5098984020360859E-6</v>
      </c>
      <c r="N24" s="3">
        <v>9.714727548274886E-5</v>
      </c>
      <c r="O24" s="3">
        <v>2.2732462462963232E-2</v>
      </c>
      <c r="P24" s="3">
        <v>6.1586491319384047</v>
      </c>
      <c r="Q24" s="3">
        <v>4.4054555509497133</v>
      </c>
      <c r="R24" s="3">
        <v>3.0843444842667589</v>
      </c>
      <c r="S24" s="3">
        <v>17.06465728274712</v>
      </c>
      <c r="T24" s="3">
        <v>11.41358347938378</v>
      </c>
      <c r="U24" s="3">
        <v>11.989178945689272</v>
      </c>
      <c r="V24" s="31"/>
    </row>
    <row r="25" spans="1:22" s="4" customFormat="1" x14ac:dyDescent="0.3">
      <c r="A25" s="3" t="s">
        <v>536</v>
      </c>
      <c r="B25" s="3" t="s">
        <v>536</v>
      </c>
      <c r="C25" s="17" t="s">
        <v>6249</v>
      </c>
      <c r="D25" s="19">
        <v>1</v>
      </c>
      <c r="E25" s="19"/>
      <c r="F25" s="19"/>
      <c r="G25" s="19" t="s">
        <v>7797</v>
      </c>
      <c r="H25" s="3" t="s">
        <v>3</v>
      </c>
      <c r="I25" s="3" t="s">
        <v>537</v>
      </c>
      <c r="J25" s="3">
        <v>7.0774849666990951</v>
      </c>
      <c r="K25" s="3">
        <v>-1.2636723158779908</v>
      </c>
      <c r="L25" s="3">
        <v>-2.4010614319636363</v>
      </c>
      <c r="M25" s="3">
        <v>1.1945385010121434E-3</v>
      </c>
      <c r="N25" s="3">
        <v>7.3195709363638832E-3</v>
      </c>
      <c r="O25" s="3">
        <v>1</v>
      </c>
      <c r="P25" s="3">
        <v>1.1651498357721306</v>
      </c>
      <c r="Q25" s="3">
        <v>2.615739233376392</v>
      </c>
      <c r="R25" s="3">
        <v>2.878721518648975</v>
      </c>
      <c r="S25" s="3">
        <v>5.9814262640556919</v>
      </c>
      <c r="T25" s="3">
        <v>8.4361269195445328</v>
      </c>
      <c r="U25" s="3">
        <v>6.8149017164970598</v>
      </c>
      <c r="V25" s="31"/>
    </row>
    <row r="26" spans="1:22" s="4" customFormat="1" x14ac:dyDescent="0.3">
      <c r="A26" s="3" t="s">
        <v>538</v>
      </c>
      <c r="B26" s="3" t="s">
        <v>538</v>
      </c>
      <c r="C26" s="17" t="s">
        <v>6224</v>
      </c>
      <c r="D26" s="19">
        <v>1</v>
      </c>
      <c r="E26" s="19"/>
      <c r="F26" s="19"/>
      <c r="G26" s="19"/>
      <c r="H26" s="3" t="s">
        <v>3</v>
      </c>
      <c r="I26" s="3" t="s">
        <v>539</v>
      </c>
      <c r="J26" s="3">
        <v>24.079737727419005</v>
      </c>
      <c r="K26" s="3">
        <v>-1.2938674211642871</v>
      </c>
      <c r="L26" s="3">
        <v>-2.4518443934763838</v>
      </c>
      <c r="M26" s="3">
        <v>8.0281208236776536E-8</v>
      </c>
      <c r="N26" s="3">
        <v>1.6419676846805579E-6</v>
      </c>
      <c r="O26" s="3">
        <v>2.4301121733272257E-4</v>
      </c>
      <c r="P26" s="3">
        <v>6.4915490850161568</v>
      </c>
      <c r="Q26" s="3">
        <v>7.984888186096355</v>
      </c>
      <c r="R26" s="3">
        <v>7.8136726934757892</v>
      </c>
      <c r="S26" s="3">
        <v>23.222007848686804</v>
      </c>
      <c r="T26" s="3">
        <v>26.300866278580017</v>
      </c>
      <c r="U26" s="3">
        <v>22.7163390549902</v>
      </c>
      <c r="V26" s="31"/>
    </row>
    <row r="27" spans="1:22" s="4" customFormat="1" x14ac:dyDescent="0.3">
      <c r="A27" s="3" t="s">
        <v>586</v>
      </c>
      <c r="B27" s="3" t="s">
        <v>586</v>
      </c>
      <c r="C27" s="17" t="s">
        <v>6224</v>
      </c>
      <c r="D27" s="19">
        <v>1</v>
      </c>
      <c r="E27" s="19"/>
      <c r="F27" s="19"/>
      <c r="G27" s="19"/>
      <c r="H27" s="3" t="s">
        <v>3</v>
      </c>
      <c r="I27" s="3" t="s">
        <v>587</v>
      </c>
      <c r="J27" s="3">
        <v>55.30089373414129</v>
      </c>
      <c r="K27" s="3">
        <v>-1.2533836576067312</v>
      </c>
      <c r="L27" s="3">
        <v>-2.3839990445571551</v>
      </c>
      <c r="M27" s="3">
        <v>9.0087792781190501E-10</v>
      </c>
      <c r="N27" s="3">
        <v>2.6475315412491617E-8</v>
      </c>
      <c r="O27" s="3">
        <v>2.7269574874866365E-6</v>
      </c>
      <c r="P27" s="3">
        <v>23.802346645059242</v>
      </c>
      <c r="Q27" s="3">
        <v>16.795799287995781</v>
      </c>
      <c r="R27" s="3">
        <v>11.5148860745959</v>
      </c>
      <c r="S27" s="3">
        <v>69.314174942292425</v>
      </c>
      <c r="T27" s="3">
        <v>48.631790477374366</v>
      </c>
      <c r="U27" s="3">
        <v>47.956715782757087</v>
      </c>
      <c r="V27" s="31"/>
    </row>
    <row r="28" spans="1:22" s="4" customFormat="1" x14ac:dyDescent="0.3">
      <c r="A28" s="3" t="s">
        <v>637</v>
      </c>
      <c r="B28" s="3" t="s">
        <v>637</v>
      </c>
      <c r="C28" s="18" t="s">
        <v>6224</v>
      </c>
      <c r="D28" s="4">
        <v>1</v>
      </c>
      <c r="G28" s="4" t="s">
        <v>7797</v>
      </c>
      <c r="H28" s="3" t="s">
        <v>3</v>
      </c>
      <c r="I28" s="3" t="s">
        <v>638</v>
      </c>
      <c r="J28" s="3">
        <v>1.3166783197489236</v>
      </c>
      <c r="K28" s="3">
        <v>1.6741136396417535</v>
      </c>
      <c r="L28" s="3">
        <v>3.1912323195062027</v>
      </c>
      <c r="M28" s="3">
        <v>1.4478853328543373E-3</v>
      </c>
      <c r="N28" s="3">
        <v>8.5267488376460678E-3</v>
      </c>
      <c r="O28" s="3">
        <v>1</v>
      </c>
      <c r="P28" s="3">
        <v>2.1638496950053856</v>
      </c>
      <c r="Q28" s="3">
        <v>0.96369340177024976</v>
      </c>
      <c r="R28" s="3">
        <v>0.8224918624711357</v>
      </c>
      <c r="S28" s="3">
        <v>0.61573505659396832</v>
      </c>
      <c r="T28" s="3">
        <v>0.37218206997990588</v>
      </c>
      <c r="U28" s="3">
        <v>0.63100941819417222</v>
      </c>
      <c r="V28" s="31"/>
    </row>
    <row r="29" spans="1:22" s="4" customFormat="1" x14ac:dyDescent="0.3">
      <c r="A29" s="3" t="s">
        <v>661</v>
      </c>
      <c r="B29" s="3" t="s">
        <v>6411</v>
      </c>
      <c r="C29" s="17" t="s">
        <v>6319</v>
      </c>
      <c r="D29" s="19">
        <v>1</v>
      </c>
      <c r="E29" s="19"/>
      <c r="F29" s="19"/>
      <c r="G29" s="19" t="s">
        <v>7797</v>
      </c>
      <c r="H29" s="3" t="s">
        <v>3</v>
      </c>
      <c r="I29" s="3" t="s">
        <v>662</v>
      </c>
      <c r="J29" s="3">
        <v>7.5123221181867992</v>
      </c>
      <c r="K29" s="3">
        <v>1.2103292361371032</v>
      </c>
      <c r="L29" s="3">
        <v>2.3139043615940325</v>
      </c>
      <c r="M29" s="3">
        <v>1.5003378517786103E-5</v>
      </c>
      <c r="N29" s="3">
        <v>1.7534836592022601E-4</v>
      </c>
      <c r="O29" s="3">
        <v>4.5415226773338535E-2</v>
      </c>
      <c r="P29" s="3">
        <v>8.3224988269437912</v>
      </c>
      <c r="Q29" s="3">
        <v>6.1951718685230341</v>
      </c>
      <c r="R29" s="3">
        <v>8.0192956590935722</v>
      </c>
      <c r="S29" s="3">
        <v>3.8703346414478008</v>
      </c>
      <c r="T29" s="3">
        <v>5.4586703597052866</v>
      </c>
      <c r="U29" s="3">
        <v>3.5336527418873644</v>
      </c>
      <c r="V29" s="31"/>
    </row>
    <row r="30" spans="1:22" s="4" customFormat="1" x14ac:dyDescent="0.3">
      <c r="A30" s="3" t="s">
        <v>695</v>
      </c>
      <c r="B30" s="3" t="s">
        <v>695</v>
      </c>
      <c r="C30" s="17" t="s">
        <v>6224</v>
      </c>
      <c r="D30" s="19">
        <v>1</v>
      </c>
      <c r="E30" s="19"/>
      <c r="F30" s="19"/>
      <c r="G30" s="19" t="s">
        <v>7797</v>
      </c>
      <c r="H30" s="3" t="s">
        <v>3</v>
      </c>
      <c r="I30" s="3" t="s">
        <v>696</v>
      </c>
      <c r="J30" s="3">
        <v>456.01405294567348</v>
      </c>
      <c r="K30" s="3">
        <v>1.079084102268399</v>
      </c>
      <c r="L30" s="3">
        <v>2.112694407163064</v>
      </c>
      <c r="M30" s="3">
        <v>2.7810585057075343E-7</v>
      </c>
      <c r="N30" s="3">
        <v>5.0712434317931967E-6</v>
      </c>
      <c r="O30" s="3">
        <v>8.4182640967767064E-4</v>
      </c>
      <c r="P30" s="3">
        <v>477.54498269003471</v>
      </c>
      <c r="Q30" s="3">
        <v>467.94198180243984</v>
      </c>
      <c r="R30" s="3">
        <v>422.55519434454595</v>
      </c>
      <c r="S30" s="3">
        <v>326.16365569291918</v>
      </c>
      <c r="T30" s="3">
        <v>265.36581589567288</v>
      </c>
      <c r="U30" s="3">
        <v>270.45063663802222</v>
      </c>
      <c r="V30" s="31"/>
    </row>
    <row r="31" spans="1:22" s="4" customFormat="1" x14ac:dyDescent="0.3">
      <c r="A31" s="3" t="s">
        <v>715</v>
      </c>
      <c r="B31" s="3"/>
      <c r="C31" s="27" t="s">
        <v>7768</v>
      </c>
      <c r="D31" s="19"/>
      <c r="E31" s="19"/>
      <c r="F31" s="19"/>
      <c r="G31" s="19"/>
      <c r="H31" s="3" t="s">
        <v>3</v>
      </c>
      <c r="I31" s="3" t="s">
        <v>716</v>
      </c>
      <c r="J31" s="3">
        <v>8.7309190176750331</v>
      </c>
      <c r="K31" s="3">
        <v>-1.1601414750622192</v>
      </c>
      <c r="L31" s="3">
        <v>-2.2347934160367608</v>
      </c>
      <c r="M31" s="3">
        <v>3.0169591141726571E-4</v>
      </c>
      <c r="N31" s="3">
        <v>2.3345782862383199E-3</v>
      </c>
      <c r="O31" s="3">
        <v>0.91323352386006329</v>
      </c>
      <c r="P31" s="3">
        <v>3.6618994838552679</v>
      </c>
      <c r="Q31" s="3">
        <v>3.0287506912779278</v>
      </c>
      <c r="R31" s="3">
        <v>2.2618526217956232</v>
      </c>
      <c r="S31" s="3">
        <v>6.6851234715916554</v>
      </c>
      <c r="T31" s="3">
        <v>10.421097959437365</v>
      </c>
      <c r="U31" s="3">
        <v>9.0865356219960791</v>
      </c>
      <c r="V31" s="31"/>
    </row>
    <row r="32" spans="1:22" s="4" customFormat="1" x14ac:dyDescent="0.3">
      <c r="A32" s="3" t="s">
        <v>725</v>
      </c>
      <c r="B32" s="3" t="s">
        <v>6427</v>
      </c>
      <c r="C32" s="17" t="s">
        <v>6227</v>
      </c>
      <c r="D32" s="19">
        <v>1</v>
      </c>
      <c r="E32" s="19"/>
      <c r="F32" s="19"/>
      <c r="G32" s="19" t="s">
        <v>7797</v>
      </c>
      <c r="H32" s="3" t="s">
        <v>3</v>
      </c>
      <c r="I32" s="3" t="s">
        <v>726</v>
      </c>
      <c r="J32" s="3">
        <v>38.725245895003255</v>
      </c>
      <c r="K32" s="3">
        <v>1.2495998556938364</v>
      </c>
      <c r="L32" s="3">
        <v>2.3777546471313076</v>
      </c>
      <c r="M32" s="3">
        <v>4.5503288692572141E-8</v>
      </c>
      <c r="N32" s="3">
        <v>9.8384610623154193E-7</v>
      </c>
      <c r="O32" s="3">
        <v>1.3773845487241587E-4</v>
      </c>
      <c r="P32" s="3">
        <v>51.599492727051498</v>
      </c>
      <c r="Q32" s="3">
        <v>34.555291977761811</v>
      </c>
      <c r="R32" s="3">
        <v>30.020952980196451</v>
      </c>
      <c r="S32" s="3">
        <v>22.078499886440863</v>
      </c>
      <c r="T32" s="3">
        <v>21.958742128814446</v>
      </c>
      <c r="U32" s="3">
        <v>20.066099498574676</v>
      </c>
      <c r="V32" s="31"/>
    </row>
    <row r="33" spans="1:22" s="4" customFormat="1" x14ac:dyDescent="0.3">
      <c r="A33" s="3" t="s">
        <v>733</v>
      </c>
      <c r="B33" s="3" t="s">
        <v>6430</v>
      </c>
      <c r="C33" s="17" t="s">
        <v>6221</v>
      </c>
      <c r="D33" s="19">
        <v>1</v>
      </c>
      <c r="E33" s="19"/>
      <c r="F33" s="19"/>
      <c r="G33" s="19" t="s">
        <v>7797</v>
      </c>
      <c r="H33" s="3" t="s">
        <v>3</v>
      </c>
      <c r="I33" s="3" t="s">
        <v>734</v>
      </c>
      <c r="J33" s="3">
        <v>122.27778337169754</v>
      </c>
      <c r="K33" s="3">
        <v>1.1015719004304081</v>
      </c>
      <c r="L33" s="3">
        <v>2.1458837173311278</v>
      </c>
      <c r="M33" s="3">
        <v>3.1723878343159484E-6</v>
      </c>
      <c r="N33" s="3">
        <v>4.5296311200350829E-5</v>
      </c>
      <c r="O33" s="3">
        <v>9.6028179744743758E-3</v>
      </c>
      <c r="P33" s="3">
        <v>126.33553219300674</v>
      </c>
      <c r="Q33" s="3">
        <v>109.31036585793976</v>
      </c>
      <c r="R33" s="3">
        <v>131.18745206414613</v>
      </c>
      <c r="S33" s="3">
        <v>70.545645055480364</v>
      </c>
      <c r="T33" s="3">
        <v>81.011630565626177</v>
      </c>
      <c r="U33" s="3">
        <v>74.080505695995811</v>
      </c>
      <c r="V33" s="31"/>
    </row>
    <row r="34" spans="1:22" s="4" customFormat="1" x14ac:dyDescent="0.3">
      <c r="A34" s="3" t="s">
        <v>735</v>
      </c>
      <c r="B34" s="3" t="s">
        <v>6431</v>
      </c>
      <c r="C34" s="17" t="s">
        <v>6227</v>
      </c>
      <c r="D34" s="19">
        <v>1</v>
      </c>
      <c r="E34" s="19"/>
      <c r="F34" s="19"/>
      <c r="G34" s="19" t="s">
        <v>7797</v>
      </c>
      <c r="H34" s="3" t="s">
        <v>3</v>
      </c>
      <c r="I34" s="3" t="s">
        <v>736</v>
      </c>
      <c r="J34" s="3">
        <v>260.95454221945164</v>
      </c>
      <c r="K34" s="3">
        <v>2.6118572684148433</v>
      </c>
      <c r="L34" s="3">
        <v>6.1129012793936646</v>
      </c>
      <c r="M34" s="3">
        <v>0</v>
      </c>
      <c r="N34" s="3">
        <v>0</v>
      </c>
      <c r="O34" s="3">
        <v>0</v>
      </c>
      <c r="P34" s="3">
        <v>265.48771257950693</v>
      </c>
      <c r="Q34" s="3">
        <v>231.14874593889274</v>
      </c>
      <c r="R34" s="3">
        <v>286.22716813995521</v>
      </c>
      <c r="S34" s="3">
        <v>46.531977848315606</v>
      </c>
      <c r="T34" s="3">
        <v>61.906284306657682</v>
      </c>
      <c r="U34" s="3">
        <v>59.693490961168692</v>
      </c>
      <c r="V34" s="31"/>
    </row>
    <row r="35" spans="1:22" s="4" customFormat="1" x14ac:dyDescent="0.3">
      <c r="A35" s="3" t="s">
        <v>751</v>
      </c>
      <c r="B35" s="3" t="s">
        <v>751</v>
      </c>
      <c r="C35" s="17" t="s">
        <v>6227</v>
      </c>
      <c r="D35" s="19">
        <v>-1</v>
      </c>
      <c r="E35" s="19"/>
      <c r="F35" s="19"/>
      <c r="G35" s="19" t="s">
        <v>7797</v>
      </c>
      <c r="H35" s="3" t="s">
        <v>3</v>
      </c>
      <c r="I35" s="3" t="s">
        <v>752</v>
      </c>
      <c r="J35" s="3">
        <v>114.3853536786221</v>
      </c>
      <c r="K35" s="3">
        <v>-1.0502221970028092</v>
      </c>
      <c r="L35" s="3">
        <v>-2.0708487653636984</v>
      </c>
      <c r="M35" s="3">
        <v>4.7238693290374556E-8</v>
      </c>
      <c r="N35" s="3">
        <v>1.0141242878720836E-6</v>
      </c>
      <c r="O35" s="3">
        <v>1.4299152458996378E-4</v>
      </c>
      <c r="P35" s="3">
        <v>42.278294040874457</v>
      </c>
      <c r="Q35" s="3">
        <v>47.633988144643773</v>
      </c>
      <c r="R35" s="3">
        <v>35.161527120641047</v>
      </c>
      <c r="S35" s="3">
        <v>120.5081467905338</v>
      </c>
      <c r="T35" s="3">
        <v>122.69602240337564</v>
      </c>
      <c r="U35" s="3">
        <v>99.951891841956879</v>
      </c>
      <c r="V35" s="31"/>
    </row>
    <row r="36" spans="1:22" s="4" customFormat="1" x14ac:dyDescent="0.3">
      <c r="A36" s="3" t="s">
        <v>775</v>
      </c>
      <c r="B36" s="3"/>
      <c r="C36" s="27" t="s">
        <v>7768</v>
      </c>
      <c r="D36" s="19"/>
      <c r="E36" s="19"/>
      <c r="F36" s="19"/>
      <c r="G36" s="19"/>
      <c r="H36" s="3" t="s">
        <v>3</v>
      </c>
      <c r="I36" s="3" t="s">
        <v>776</v>
      </c>
      <c r="J36" s="3">
        <v>4.5674682613994939</v>
      </c>
      <c r="K36" s="3">
        <v>-3.8188423167382819</v>
      </c>
      <c r="L36" s="3">
        <v>-14.11191935841601</v>
      </c>
      <c r="M36" s="3">
        <v>1.2836365295143537E-6</v>
      </c>
      <c r="N36" s="3">
        <v>2.0450356709683939E-5</v>
      </c>
      <c r="O36" s="3">
        <v>3.8855677748399486E-3</v>
      </c>
      <c r="P36" s="3">
        <v>0.1664499765388758</v>
      </c>
      <c r="Q36" s="3">
        <v>0</v>
      </c>
      <c r="R36" s="3">
        <v>0.61686889685335178</v>
      </c>
      <c r="S36" s="3">
        <v>6.4212370187656695</v>
      </c>
      <c r="T36" s="3">
        <v>2.2330924198794353</v>
      </c>
      <c r="U36" s="3">
        <v>5.0480753455533778</v>
      </c>
      <c r="V36" s="31"/>
    </row>
    <row r="37" spans="1:22" s="4" customFormat="1" x14ac:dyDescent="0.3">
      <c r="A37" s="3" t="s">
        <v>785</v>
      </c>
      <c r="B37" s="3"/>
      <c r="C37" s="27" t="s">
        <v>7768</v>
      </c>
      <c r="D37" s="19"/>
      <c r="E37" s="19"/>
      <c r="F37" s="19"/>
      <c r="G37" s="19"/>
      <c r="H37" s="3" t="s">
        <v>3</v>
      </c>
      <c r="I37" s="3" t="s">
        <v>786</v>
      </c>
      <c r="J37" s="3">
        <v>9.5331882185418539</v>
      </c>
      <c r="K37" s="3">
        <v>1.8645276488097839</v>
      </c>
      <c r="L37" s="3">
        <v>3.6414868839696273</v>
      </c>
      <c r="M37" s="3">
        <v>5.943334713265358E-11</v>
      </c>
      <c r="N37" s="3">
        <v>2.0678705950637054E-9</v>
      </c>
      <c r="O37" s="3">
        <v>1.7990474177054239E-7</v>
      </c>
      <c r="P37" s="3">
        <v>7.9895988738660391</v>
      </c>
      <c r="Q37" s="3">
        <v>11.151309363341461</v>
      </c>
      <c r="R37" s="3">
        <v>9.4586564184180606</v>
      </c>
      <c r="S37" s="3">
        <v>3.0786752829698414</v>
      </c>
      <c r="T37" s="3">
        <v>3.5977600098057567</v>
      </c>
      <c r="U37" s="3">
        <v>3.9122583928038677</v>
      </c>
      <c r="V37" s="31"/>
    </row>
    <row r="38" spans="1:22" s="4" customFormat="1" x14ac:dyDescent="0.3">
      <c r="A38" s="3" t="s">
        <v>809</v>
      </c>
      <c r="B38" s="3" t="s">
        <v>809</v>
      </c>
      <c r="C38" s="17" t="s">
        <v>6224</v>
      </c>
      <c r="D38" s="19">
        <v>-1</v>
      </c>
      <c r="G38" s="4" t="s">
        <v>7797</v>
      </c>
      <c r="H38" s="3" t="s">
        <v>3</v>
      </c>
      <c r="I38" s="3" t="s">
        <v>810</v>
      </c>
      <c r="J38" s="3">
        <v>2.6390103178555302</v>
      </c>
      <c r="K38" s="3">
        <v>1.4531703230754354</v>
      </c>
      <c r="L38" s="3">
        <v>2.7380908632611791</v>
      </c>
      <c r="M38" s="3">
        <v>1.05380918320086E-3</v>
      </c>
      <c r="N38" s="3">
        <v>6.5635399126522699E-3</v>
      </c>
      <c r="O38" s="3">
        <v>1</v>
      </c>
      <c r="P38" s="3">
        <v>1.6644997653887581</v>
      </c>
      <c r="Q38" s="3">
        <v>3.5794326351466417</v>
      </c>
      <c r="R38" s="3">
        <v>2.673098553031191</v>
      </c>
      <c r="S38" s="3">
        <v>1.4073944150719275</v>
      </c>
      <c r="T38" s="3">
        <v>0.99248551994641576</v>
      </c>
      <c r="U38" s="3">
        <v>1.5144226036660133</v>
      </c>
      <c r="V38" s="31"/>
    </row>
    <row r="39" spans="1:22" s="4" customFormat="1" x14ac:dyDescent="0.3">
      <c r="A39" s="3" t="s">
        <v>867</v>
      </c>
      <c r="B39" s="3" t="s">
        <v>867</v>
      </c>
      <c r="C39" s="17" t="s">
        <v>6224</v>
      </c>
      <c r="D39" s="19">
        <v>1</v>
      </c>
      <c r="E39" s="19"/>
      <c r="F39" s="19"/>
      <c r="G39" s="19" t="s">
        <v>7797</v>
      </c>
      <c r="H39" s="3" t="s">
        <v>3</v>
      </c>
      <c r="I39" s="3" t="s">
        <v>868</v>
      </c>
      <c r="J39" s="3">
        <v>45.938645827812088</v>
      </c>
      <c r="K39" s="3">
        <v>1.7166078967197922</v>
      </c>
      <c r="L39" s="3">
        <v>3.286627370830721</v>
      </c>
      <c r="M39" s="3">
        <v>2.2093438190040615E-14</v>
      </c>
      <c r="N39" s="3">
        <v>1.3375367480250587E-12</v>
      </c>
      <c r="O39" s="3">
        <v>6.6876837401252942E-11</v>
      </c>
      <c r="P39" s="3">
        <v>57.425241905912152</v>
      </c>
      <c r="Q39" s="3">
        <v>46.257283284971983</v>
      </c>
      <c r="R39" s="3">
        <v>34.13341229255213</v>
      </c>
      <c r="S39" s="3">
        <v>21.198878377020907</v>
      </c>
      <c r="T39" s="3">
        <v>15.011343489189537</v>
      </c>
      <c r="U39" s="3">
        <v>19.435090080380505</v>
      </c>
      <c r="V39" s="31"/>
    </row>
    <row r="40" spans="1:22" s="4" customFormat="1" x14ac:dyDescent="0.3">
      <c r="A40" s="3" t="s">
        <v>875</v>
      </c>
      <c r="B40" s="3" t="s">
        <v>6457</v>
      </c>
      <c r="C40" s="17" t="s">
        <v>6273</v>
      </c>
      <c r="D40" s="19"/>
      <c r="E40" s="19" t="s">
        <v>7796</v>
      </c>
      <c r="F40" s="19"/>
      <c r="G40" s="19" t="s">
        <v>7797</v>
      </c>
      <c r="H40" s="3" t="s">
        <v>3</v>
      </c>
      <c r="I40" s="3" t="s">
        <v>876</v>
      </c>
      <c r="J40" s="3">
        <v>3.0688701801358023</v>
      </c>
      <c r="K40" s="3">
        <v>-7.165422074181099</v>
      </c>
      <c r="L40" s="3">
        <v>-143.551249130673</v>
      </c>
      <c r="M40" s="3">
        <v>7.3644597609023865E-3</v>
      </c>
      <c r="N40" s="3">
        <v>3.1937277501793017E-2</v>
      </c>
      <c r="O40" s="3">
        <v>1</v>
      </c>
      <c r="P40" s="3">
        <v>0</v>
      </c>
      <c r="Q40" s="3">
        <v>0</v>
      </c>
      <c r="R40" s="3">
        <v>0</v>
      </c>
      <c r="S40" s="3">
        <v>3.6944103395638099</v>
      </c>
      <c r="T40" s="3">
        <v>2.3571531098727374</v>
      </c>
      <c r="U40" s="3">
        <v>3.1550470909708608</v>
      </c>
      <c r="V40" s="31"/>
    </row>
    <row r="41" spans="1:22" s="4" customFormat="1" x14ac:dyDescent="0.3">
      <c r="A41" s="3" t="s">
        <v>877</v>
      </c>
      <c r="B41" s="3" t="s">
        <v>6458</v>
      </c>
      <c r="C41" s="17" t="s">
        <v>6273</v>
      </c>
      <c r="D41" s="19"/>
      <c r="E41" s="19" t="s">
        <v>7796</v>
      </c>
      <c r="F41" s="19"/>
      <c r="G41" s="19" t="s">
        <v>7797</v>
      </c>
      <c r="H41" s="3" t="s">
        <v>3</v>
      </c>
      <c r="I41" s="3" t="s">
        <v>878</v>
      </c>
      <c r="J41" s="3">
        <v>6.457936382692405</v>
      </c>
      <c r="K41" s="3">
        <v>-1.0719205516585948</v>
      </c>
      <c r="L41" s="3">
        <v>-2.1022300464533217</v>
      </c>
      <c r="M41" s="3">
        <v>3.9884048018395957E-3</v>
      </c>
      <c r="N41" s="3">
        <v>1.9552383435912639E-2</v>
      </c>
      <c r="O41" s="3">
        <v>1</v>
      </c>
      <c r="P41" s="3">
        <v>2.8296496011608889</v>
      </c>
      <c r="Q41" s="3">
        <v>2.3403982614420351</v>
      </c>
      <c r="R41" s="3">
        <v>1.6449837249422714</v>
      </c>
      <c r="S41" s="3">
        <v>9.5878744526775055</v>
      </c>
      <c r="T41" s="3">
        <v>3.3496386298191529</v>
      </c>
      <c r="U41" s="3">
        <v>6.4362960655805566</v>
      </c>
      <c r="V41" s="31"/>
    </row>
    <row r="42" spans="1:22" s="4" customFormat="1" x14ac:dyDescent="0.3">
      <c r="A42" s="3" t="s">
        <v>879</v>
      </c>
      <c r="B42" s="3" t="s">
        <v>6459</v>
      </c>
      <c r="C42" s="17" t="s">
        <v>6273</v>
      </c>
      <c r="D42" s="19"/>
      <c r="E42" s="19" t="s">
        <v>7796</v>
      </c>
      <c r="F42" s="19"/>
      <c r="G42" s="19" t="s">
        <v>7797</v>
      </c>
      <c r="H42" s="3" t="s">
        <v>3</v>
      </c>
      <c r="I42" s="3" t="s">
        <v>880</v>
      </c>
      <c r="J42" s="3">
        <v>6.4496628631388413</v>
      </c>
      <c r="K42" s="3">
        <v>-2.2935442369693355</v>
      </c>
      <c r="L42" s="3">
        <v>-4.902590413995922</v>
      </c>
      <c r="M42" s="3">
        <v>3.8746553521207261E-8</v>
      </c>
      <c r="N42" s="3">
        <v>8.6239571697569399E-7</v>
      </c>
      <c r="O42" s="3">
        <v>1.1728581750869438E-4</v>
      </c>
      <c r="P42" s="3">
        <v>1.3315998123110064</v>
      </c>
      <c r="Q42" s="3">
        <v>0.96369340177024976</v>
      </c>
      <c r="R42" s="3">
        <v>0.61686889685335178</v>
      </c>
      <c r="S42" s="3">
        <v>8.4443664904315661</v>
      </c>
      <c r="T42" s="3">
        <v>4.3421241497655689</v>
      </c>
      <c r="U42" s="3">
        <v>6.5624979492193907</v>
      </c>
      <c r="V42" s="31"/>
    </row>
    <row r="43" spans="1:22" s="4" customFormat="1" x14ac:dyDescent="0.3">
      <c r="A43" s="3" t="s">
        <v>881</v>
      </c>
      <c r="B43" s="3" t="s">
        <v>6460</v>
      </c>
      <c r="C43" s="17" t="s">
        <v>6273</v>
      </c>
      <c r="D43" s="19"/>
      <c r="E43" s="19" t="s">
        <v>7796</v>
      </c>
      <c r="F43" s="19"/>
      <c r="G43" s="19" t="s">
        <v>7797</v>
      </c>
      <c r="H43" s="3" t="s">
        <v>3</v>
      </c>
      <c r="I43" s="3" t="s">
        <v>882</v>
      </c>
      <c r="J43" s="3">
        <v>3.7873869238303448</v>
      </c>
      <c r="K43" s="3">
        <v>-3.2945172019168734</v>
      </c>
      <c r="L43" s="3">
        <v>-9.8117957498299706</v>
      </c>
      <c r="M43" s="3">
        <v>2.4765257700121168E-6</v>
      </c>
      <c r="N43" s="3">
        <v>3.639050245546931E-5</v>
      </c>
      <c r="O43" s="3">
        <v>7.4964435058266776E-3</v>
      </c>
      <c r="P43" s="3">
        <v>0.66579990615550322</v>
      </c>
      <c r="Q43" s="3">
        <v>0</v>
      </c>
      <c r="R43" s="3">
        <v>0.20562296561778393</v>
      </c>
      <c r="S43" s="3">
        <v>4.222183245215783</v>
      </c>
      <c r="T43" s="3">
        <v>3.1015172498325492</v>
      </c>
      <c r="U43" s="3">
        <v>4.0384602764427022</v>
      </c>
      <c r="V43" s="31"/>
    </row>
    <row r="44" spans="1:22" s="4" customFormat="1" x14ac:dyDescent="0.3">
      <c r="A44" s="3" t="s">
        <v>917</v>
      </c>
      <c r="B44" s="3"/>
      <c r="C44" s="27" t="s">
        <v>7768</v>
      </c>
      <c r="D44" s="19"/>
      <c r="E44" s="19"/>
      <c r="F44" s="19"/>
      <c r="G44" s="19"/>
      <c r="H44" s="3" t="s">
        <v>3</v>
      </c>
      <c r="I44" s="3" t="s">
        <v>918</v>
      </c>
      <c r="J44" s="3">
        <v>46.552437469391151</v>
      </c>
      <c r="K44" s="3">
        <v>-1.5812771169010567</v>
      </c>
      <c r="L44" s="3">
        <v>-2.9923462397660807</v>
      </c>
      <c r="M44" s="3">
        <v>1.640392266466506E-10</v>
      </c>
      <c r="N44" s="3">
        <v>5.4565575720814434E-9</v>
      </c>
      <c r="O44" s="3">
        <v>4.9654673905941138E-7</v>
      </c>
      <c r="P44" s="3">
        <v>12.150848287337935</v>
      </c>
      <c r="Q44" s="3">
        <v>8.9485815878666042</v>
      </c>
      <c r="R44" s="3">
        <v>14.599230558862658</v>
      </c>
      <c r="S44" s="3">
        <v>50.05046388599542</v>
      </c>
      <c r="T44" s="3">
        <v>43.669362877642293</v>
      </c>
      <c r="U44" s="3">
        <v>45.937485644535734</v>
      </c>
      <c r="V44" s="31"/>
    </row>
    <row r="45" spans="1:22" s="4" customFormat="1" x14ac:dyDescent="0.3">
      <c r="A45" s="3" t="s">
        <v>939</v>
      </c>
      <c r="B45" s="3" t="s">
        <v>6474</v>
      </c>
      <c r="C45" s="17" t="s">
        <v>6279</v>
      </c>
      <c r="D45" s="19">
        <v>1</v>
      </c>
      <c r="E45" s="19" t="s">
        <v>7808</v>
      </c>
      <c r="F45" s="19"/>
      <c r="G45" s="19" t="s">
        <v>7797</v>
      </c>
      <c r="H45" s="3" t="s">
        <v>3</v>
      </c>
      <c r="I45" s="3" t="s">
        <v>940</v>
      </c>
      <c r="J45" s="3">
        <v>34.60703803786776</v>
      </c>
      <c r="K45" s="3">
        <v>1.3082305293531351</v>
      </c>
      <c r="L45" s="3">
        <v>2.476376252132821</v>
      </c>
      <c r="M45" s="3">
        <v>2.5780793055929507E-9</v>
      </c>
      <c r="N45" s="3">
        <v>7.0304919441710467E-8</v>
      </c>
      <c r="O45" s="3">
        <v>7.8038460580298619E-6</v>
      </c>
      <c r="P45" s="3">
        <v>32.124845472003031</v>
      </c>
      <c r="Q45" s="3">
        <v>32.627905174221311</v>
      </c>
      <c r="R45" s="3">
        <v>39.068363467378944</v>
      </c>
      <c r="S45" s="3">
        <v>16.536884377095149</v>
      </c>
      <c r="T45" s="3">
        <v>18.857224878981899</v>
      </c>
      <c r="U45" s="3">
        <v>20.192301382213511</v>
      </c>
      <c r="V45" s="31"/>
    </row>
    <row r="46" spans="1:22" s="4" customFormat="1" x14ac:dyDescent="0.3">
      <c r="A46" s="3" t="s">
        <v>943</v>
      </c>
      <c r="B46" s="3"/>
      <c r="C46" s="27" t="s">
        <v>7768</v>
      </c>
      <c r="D46" s="19"/>
      <c r="E46" s="19"/>
      <c r="F46" s="19"/>
      <c r="G46" s="19"/>
      <c r="H46" s="3" t="s">
        <v>3</v>
      </c>
      <c r="I46" s="3" t="s">
        <v>944</v>
      </c>
      <c r="J46" s="3">
        <v>12300.181702821066</v>
      </c>
      <c r="K46" s="3">
        <v>-1.9124042467328197</v>
      </c>
      <c r="L46" s="3">
        <v>-3.7643590650499021</v>
      </c>
      <c r="M46" s="3">
        <v>0</v>
      </c>
      <c r="N46" s="3">
        <v>0</v>
      </c>
      <c r="O46" s="3">
        <v>0</v>
      </c>
      <c r="P46" s="3">
        <v>2363.2567668989586</v>
      </c>
      <c r="Q46" s="3">
        <v>2690.0812957986686</v>
      </c>
      <c r="R46" s="3">
        <v>2395.3019264815648</v>
      </c>
      <c r="S46" s="3">
        <v>11234.701842613546</v>
      </c>
      <c r="T46" s="3">
        <v>14409.89726410201</v>
      </c>
      <c r="U46" s="3">
        <v>11255.946001747643</v>
      </c>
      <c r="V46" s="31"/>
    </row>
    <row r="47" spans="1:22" s="4" customFormat="1" x14ac:dyDescent="0.3">
      <c r="A47" s="3" t="s">
        <v>951</v>
      </c>
      <c r="B47" s="3" t="s">
        <v>951</v>
      </c>
      <c r="C47" s="17" t="s">
        <v>6221</v>
      </c>
      <c r="D47" s="19">
        <v>1</v>
      </c>
      <c r="E47" s="19"/>
      <c r="F47" s="19"/>
      <c r="G47" s="19" t="s">
        <v>7797</v>
      </c>
      <c r="H47" s="3" t="s">
        <v>3</v>
      </c>
      <c r="I47" s="3" t="s">
        <v>952</v>
      </c>
      <c r="J47" s="3">
        <v>82.902823916272112</v>
      </c>
      <c r="K47" s="3">
        <v>1.8471340230421129</v>
      </c>
      <c r="L47" s="3">
        <v>3.5978474647988281</v>
      </c>
      <c r="M47" s="3">
        <v>0</v>
      </c>
      <c r="N47" s="3">
        <v>0</v>
      </c>
      <c r="O47" s="3">
        <v>0</v>
      </c>
      <c r="P47" s="3">
        <v>76.733439184421741</v>
      </c>
      <c r="Q47" s="3">
        <v>81.500927692569689</v>
      </c>
      <c r="R47" s="3">
        <v>90.47410487182492</v>
      </c>
      <c r="S47" s="3">
        <v>26.388645282598642</v>
      </c>
      <c r="T47" s="3">
        <v>33.248264918204924</v>
      </c>
      <c r="U47" s="3">
        <v>31.802874676986278</v>
      </c>
      <c r="V47" s="31"/>
    </row>
    <row r="48" spans="1:22" s="4" customFormat="1" x14ac:dyDescent="0.3">
      <c r="A48" s="3" t="s">
        <v>957</v>
      </c>
      <c r="B48" s="3" t="s">
        <v>7732</v>
      </c>
      <c r="C48" s="17" t="s">
        <v>6248</v>
      </c>
      <c r="D48" s="19"/>
      <c r="E48" s="19"/>
      <c r="F48" s="19"/>
      <c r="G48" s="19"/>
      <c r="H48" s="3" t="s">
        <v>3</v>
      </c>
      <c r="I48" s="3" t="s">
        <v>958</v>
      </c>
      <c r="J48" s="3">
        <v>167.70038870637302</v>
      </c>
      <c r="K48" s="3">
        <v>3.1577301329959537</v>
      </c>
      <c r="L48" s="3">
        <v>8.9242450750120206</v>
      </c>
      <c r="M48" s="3">
        <v>0</v>
      </c>
      <c r="N48" s="3">
        <v>0</v>
      </c>
      <c r="O48" s="3">
        <v>0</v>
      </c>
      <c r="P48" s="3">
        <v>127.33423205224</v>
      </c>
      <c r="Q48" s="3">
        <v>182.27572342054438</v>
      </c>
      <c r="R48" s="3">
        <v>193.49121064633468</v>
      </c>
      <c r="S48" s="3">
        <v>27.884001848612563</v>
      </c>
      <c r="T48" s="3">
        <v>28.658019388452754</v>
      </c>
      <c r="U48" s="3">
        <v>20.066099498574676</v>
      </c>
      <c r="V48" s="31"/>
    </row>
    <row r="49" spans="1:22" s="4" customFormat="1" x14ac:dyDescent="0.3">
      <c r="A49" s="3" t="s">
        <v>959</v>
      </c>
      <c r="B49" s="3" t="s">
        <v>7743</v>
      </c>
      <c r="C49" s="17" t="s">
        <v>6248</v>
      </c>
      <c r="D49" s="19"/>
      <c r="E49" s="19"/>
      <c r="F49" s="19"/>
      <c r="G49" s="19"/>
      <c r="H49" s="3" t="s">
        <v>3</v>
      </c>
      <c r="I49" s="3" t="s">
        <v>960</v>
      </c>
      <c r="J49" s="3">
        <v>87.966413156771068</v>
      </c>
      <c r="K49" s="3">
        <v>3.2384831882139364</v>
      </c>
      <c r="L49" s="3">
        <v>9.4380131933618348</v>
      </c>
      <c r="M49" s="3">
        <v>2.977485787925005E-6</v>
      </c>
      <c r="N49" s="3">
        <v>4.2714926445729809E-5</v>
      </c>
      <c r="O49" s="3">
        <v>9.01284948004899E-3</v>
      </c>
      <c r="P49" s="3">
        <v>101.03513575909761</v>
      </c>
      <c r="Q49" s="3">
        <v>98.709738438466999</v>
      </c>
      <c r="R49" s="3">
        <v>64.154365272748578</v>
      </c>
      <c r="S49" s="3">
        <v>8.3564043394895702</v>
      </c>
      <c r="T49" s="3">
        <v>27.16929110853313</v>
      </c>
      <c r="U49" s="3">
        <v>0</v>
      </c>
      <c r="V49" s="31"/>
    </row>
    <row r="50" spans="1:22" s="4" customFormat="1" x14ac:dyDescent="0.3">
      <c r="A50" s="3" t="s">
        <v>963</v>
      </c>
      <c r="B50" s="3"/>
      <c r="C50" s="27" t="s">
        <v>7768</v>
      </c>
      <c r="D50" s="19"/>
      <c r="E50" s="19"/>
      <c r="F50" s="19"/>
      <c r="G50" s="19"/>
      <c r="H50" s="3" t="s">
        <v>3</v>
      </c>
      <c r="I50" s="3" t="s">
        <v>964</v>
      </c>
      <c r="J50" s="3">
        <v>1.1446881880772082</v>
      </c>
      <c r="K50" s="3">
        <v>6.6410300637028659</v>
      </c>
      <c r="L50" s="3">
        <v>99.804299611551187</v>
      </c>
      <c r="M50" s="3">
        <v>2.5133884216788083E-3</v>
      </c>
      <c r="N50" s="3">
        <v>1.3422813460932166E-2</v>
      </c>
      <c r="O50" s="3">
        <v>1</v>
      </c>
      <c r="P50" s="3">
        <v>1.1651498357721306</v>
      </c>
      <c r="Q50" s="3">
        <v>1.6520458316061424</v>
      </c>
      <c r="R50" s="3">
        <v>0.61686889685335178</v>
      </c>
      <c r="S50" s="3">
        <v>0</v>
      </c>
      <c r="T50" s="3">
        <v>0</v>
      </c>
      <c r="U50" s="3">
        <v>0</v>
      </c>
      <c r="V50" s="31"/>
    </row>
    <row r="51" spans="1:22" s="4" customFormat="1" x14ac:dyDescent="0.3">
      <c r="A51" s="3" t="s">
        <v>965</v>
      </c>
      <c r="B51" s="3"/>
      <c r="C51" s="27" t="s">
        <v>7768</v>
      </c>
      <c r="D51" s="19"/>
      <c r="E51" s="19"/>
      <c r="F51" s="19"/>
      <c r="G51" s="19"/>
      <c r="H51" s="3" t="s">
        <v>3</v>
      </c>
      <c r="I51" s="3" t="s">
        <v>966</v>
      </c>
      <c r="J51" s="3">
        <v>1.0264158552524838</v>
      </c>
      <c r="K51" s="3">
        <v>6.4439755372806395</v>
      </c>
      <c r="L51" s="3">
        <v>87.062258290746172</v>
      </c>
      <c r="M51" s="3">
        <v>3.913008198309198E-3</v>
      </c>
      <c r="N51" s="3">
        <v>1.9259635473629175E-2</v>
      </c>
      <c r="O51" s="3">
        <v>1</v>
      </c>
      <c r="P51" s="3">
        <v>0.33289995307775161</v>
      </c>
      <c r="Q51" s="3">
        <v>1.1013638877374283</v>
      </c>
      <c r="R51" s="3">
        <v>1.6449837249422714</v>
      </c>
      <c r="S51" s="3">
        <v>0</v>
      </c>
      <c r="T51" s="3">
        <v>0</v>
      </c>
      <c r="U51" s="3">
        <v>0</v>
      </c>
      <c r="V51" s="31"/>
    </row>
    <row r="52" spans="1:22" s="4" customFormat="1" x14ac:dyDescent="0.3">
      <c r="A52" s="3" t="s">
        <v>1039</v>
      </c>
      <c r="B52" s="3" t="s">
        <v>6499</v>
      </c>
      <c r="C52" s="17" t="s">
        <v>6273</v>
      </c>
      <c r="D52" s="19">
        <v>1</v>
      </c>
      <c r="E52" s="19"/>
      <c r="F52" s="19"/>
      <c r="G52" s="19" t="s">
        <v>7797</v>
      </c>
      <c r="H52" s="3" t="s">
        <v>3</v>
      </c>
      <c r="I52" s="3" t="s">
        <v>1040</v>
      </c>
      <c r="J52" s="3">
        <v>8.9844836274337627</v>
      </c>
      <c r="K52" s="3">
        <v>1.2259432980590483</v>
      </c>
      <c r="L52" s="3">
        <v>2.339083393792674</v>
      </c>
      <c r="M52" s="3">
        <v>7.4431190160151317E-6</v>
      </c>
      <c r="N52" s="3">
        <v>9.6696657774582846E-5</v>
      </c>
      <c r="O52" s="3">
        <v>2.2530321261477804E-2</v>
      </c>
      <c r="P52" s="3">
        <v>6.824449038093908</v>
      </c>
      <c r="Q52" s="3">
        <v>10.875968391407104</v>
      </c>
      <c r="R52" s="3">
        <v>9.2530334528002758</v>
      </c>
      <c r="S52" s="3">
        <v>5.3656912074617233</v>
      </c>
      <c r="T52" s="3">
        <v>4.4661848397588706</v>
      </c>
      <c r="U52" s="3">
        <v>5.6790847637475501</v>
      </c>
      <c r="V52" s="31"/>
    </row>
    <row r="53" spans="1:22" s="4" customFormat="1" x14ac:dyDescent="0.3">
      <c r="A53" s="3" t="s">
        <v>1053</v>
      </c>
      <c r="B53" s="3" t="s">
        <v>7736</v>
      </c>
      <c r="C53" s="17" t="s">
        <v>6248</v>
      </c>
      <c r="D53" s="19"/>
      <c r="E53" s="19"/>
      <c r="F53" s="19"/>
      <c r="G53" s="19"/>
      <c r="H53" s="3" t="s">
        <v>3</v>
      </c>
      <c r="I53" s="3" t="s">
        <v>1054</v>
      </c>
      <c r="J53" s="3">
        <v>47.946230599209507</v>
      </c>
      <c r="K53" s="3">
        <v>-1.3461561740397137</v>
      </c>
      <c r="L53" s="3">
        <v>-2.5423385759224373</v>
      </c>
      <c r="M53" s="3">
        <v>5.6296510097126884E-3</v>
      </c>
      <c r="N53" s="3">
        <v>2.578056521391877E-2</v>
      </c>
      <c r="O53" s="3">
        <v>1</v>
      </c>
      <c r="P53" s="3">
        <v>7.1573489911716601</v>
      </c>
      <c r="Q53" s="3">
        <v>27.396426707468528</v>
      </c>
      <c r="R53" s="3">
        <v>9.2530334528002758</v>
      </c>
      <c r="S53" s="3">
        <v>25.86087237694667</v>
      </c>
      <c r="T53" s="3">
        <v>96.271095434802319</v>
      </c>
      <c r="U53" s="3">
        <v>21.706723985879524</v>
      </c>
      <c r="V53" s="31"/>
    </row>
    <row r="54" spans="1:22" s="4" customFormat="1" x14ac:dyDescent="0.3">
      <c r="A54" s="3" t="s">
        <v>1055</v>
      </c>
      <c r="B54" s="3" t="s">
        <v>7767</v>
      </c>
      <c r="C54" s="17" t="s">
        <v>7749</v>
      </c>
      <c r="D54" s="19"/>
      <c r="E54" s="19"/>
      <c r="F54" s="19"/>
      <c r="G54" s="19"/>
      <c r="H54" s="3" t="s">
        <v>3</v>
      </c>
      <c r="I54" s="3" t="s">
        <v>1056</v>
      </c>
      <c r="J54" s="3">
        <v>1698.740754838044</v>
      </c>
      <c r="K54" s="3">
        <v>2.4282689607661299</v>
      </c>
      <c r="L54" s="3">
        <v>5.3824721916002956</v>
      </c>
      <c r="M54" s="3">
        <v>0</v>
      </c>
      <c r="N54" s="3">
        <v>0</v>
      </c>
      <c r="O54" s="3">
        <v>0</v>
      </c>
      <c r="P54" s="3">
        <v>1551.8131312719393</v>
      </c>
      <c r="Q54" s="3">
        <v>1767.8267103045396</v>
      </c>
      <c r="R54" s="3">
        <v>1776.5824229376531</v>
      </c>
      <c r="S54" s="3">
        <v>337.15892456066865</v>
      </c>
      <c r="T54" s="3">
        <v>421.68228528723336</v>
      </c>
      <c r="U54" s="3">
        <v>483.60561810401356</v>
      </c>
      <c r="V54" s="31"/>
    </row>
    <row r="55" spans="1:22" s="4" customFormat="1" x14ac:dyDescent="0.3">
      <c r="A55" s="3" t="s">
        <v>1057</v>
      </c>
      <c r="B55" s="3" t="s">
        <v>7764</v>
      </c>
      <c r="C55" s="17" t="s">
        <v>7749</v>
      </c>
      <c r="D55" s="19"/>
      <c r="E55" s="19"/>
      <c r="F55" s="19"/>
      <c r="G55" s="19"/>
      <c r="H55" s="3" t="s">
        <v>3</v>
      </c>
      <c r="I55" s="3" t="s">
        <v>1058</v>
      </c>
      <c r="J55" s="3">
        <v>285.54849264018901</v>
      </c>
      <c r="K55" s="3">
        <v>1.3600516218069496</v>
      </c>
      <c r="L55" s="3">
        <v>2.5669436426020478</v>
      </c>
      <c r="M55" s="3">
        <v>2.0026931224492728E-9</v>
      </c>
      <c r="N55" s="3">
        <v>5.6131037793092119E-8</v>
      </c>
      <c r="O55" s="3">
        <v>6.0621520816539487E-6</v>
      </c>
      <c r="P55" s="3">
        <v>302.27315739459846</v>
      </c>
      <c r="Q55" s="3">
        <v>355.74053573918934</v>
      </c>
      <c r="R55" s="3">
        <v>198.63178478677926</v>
      </c>
      <c r="S55" s="3">
        <v>125.08217863951756</v>
      </c>
      <c r="T55" s="3">
        <v>144.28258246221017</v>
      </c>
      <c r="U55" s="3">
        <v>161.15980540679158</v>
      </c>
      <c r="V55" s="31"/>
    </row>
    <row r="56" spans="1:22" s="4" customFormat="1" x14ac:dyDescent="0.3">
      <c r="A56" s="3" t="s">
        <v>1063</v>
      </c>
      <c r="B56" s="3" t="s">
        <v>7757</v>
      </c>
      <c r="C56" s="17" t="s">
        <v>7749</v>
      </c>
      <c r="D56" s="19"/>
      <c r="E56" s="19"/>
      <c r="F56" s="19"/>
      <c r="G56" s="19"/>
      <c r="H56" s="3" t="s">
        <v>3</v>
      </c>
      <c r="I56" s="3" t="s">
        <v>1064</v>
      </c>
      <c r="J56" s="3">
        <v>194.57209006210778</v>
      </c>
      <c r="K56" s="3">
        <v>-1.0562465926721751</v>
      </c>
      <c r="L56" s="3">
        <v>-2.0795142809860447</v>
      </c>
      <c r="M56" s="3">
        <v>3.3580485535367188E-5</v>
      </c>
      <c r="N56" s="3">
        <v>3.529448948456822E-4</v>
      </c>
      <c r="O56" s="3">
        <v>0.10164812971555648</v>
      </c>
      <c r="P56" s="3">
        <v>50.600792867818242</v>
      </c>
      <c r="Q56" s="3">
        <v>72.552346104703091</v>
      </c>
      <c r="R56" s="3">
        <v>87.595383353175947</v>
      </c>
      <c r="S56" s="3">
        <v>154.02172629943408</v>
      </c>
      <c r="T56" s="3">
        <v>206.06480607887457</v>
      </c>
      <c r="U56" s="3">
        <v>223.62973780801462</v>
      </c>
      <c r="V56" s="31"/>
    </row>
    <row r="57" spans="1:22" s="4" customFormat="1" x14ac:dyDescent="0.3">
      <c r="A57" s="3" t="s">
        <v>1065</v>
      </c>
      <c r="B57" s="3" t="s">
        <v>7760</v>
      </c>
      <c r="C57" s="17" t="s">
        <v>7749</v>
      </c>
      <c r="D57" s="19"/>
      <c r="E57" s="19"/>
      <c r="F57" s="19"/>
      <c r="G57" s="19"/>
      <c r="H57" s="3" t="s">
        <v>3</v>
      </c>
      <c r="I57" s="3" t="s">
        <v>1066</v>
      </c>
      <c r="J57" s="3">
        <v>42.760049178107472</v>
      </c>
      <c r="K57" s="3">
        <v>-1.0583737140668497</v>
      </c>
      <c r="L57" s="3">
        <v>-2.0825825953066461</v>
      </c>
      <c r="M57" s="3">
        <v>4.5602492698447739E-3</v>
      </c>
      <c r="N57" s="3">
        <v>2.177267277574153E-2</v>
      </c>
      <c r="O57" s="3">
        <v>1</v>
      </c>
      <c r="P57" s="3">
        <v>5.1599492727051501</v>
      </c>
      <c r="Q57" s="3">
        <v>13.07869616688196</v>
      </c>
      <c r="R57" s="3">
        <v>25.497247736605207</v>
      </c>
      <c r="S57" s="3">
        <v>45.124583433243679</v>
      </c>
      <c r="T57" s="3">
        <v>44.537787707595406</v>
      </c>
      <c r="U57" s="3">
        <v>38.617776393483339</v>
      </c>
      <c r="V57" s="31"/>
    </row>
    <row r="58" spans="1:22" s="4" customFormat="1" x14ac:dyDescent="0.3">
      <c r="A58" s="3" t="s">
        <v>1067</v>
      </c>
      <c r="B58" s="3" t="s">
        <v>7762</v>
      </c>
      <c r="C58" s="17" t="s">
        <v>7749</v>
      </c>
      <c r="D58" s="19"/>
      <c r="E58" s="19"/>
      <c r="F58" s="19"/>
      <c r="G58" s="19"/>
      <c r="H58" s="3" t="s">
        <v>3</v>
      </c>
      <c r="I58" s="3" t="s">
        <v>1068</v>
      </c>
      <c r="J58" s="3">
        <v>193.82547055795143</v>
      </c>
      <c r="K58" s="3">
        <v>-2.4816495203697784</v>
      </c>
      <c r="L58" s="3">
        <v>-5.5853570920825168</v>
      </c>
      <c r="M58" s="3">
        <v>3.2907520431901816E-4</v>
      </c>
      <c r="N58" s="3">
        <v>2.5090948198329167E-3</v>
      </c>
      <c r="O58" s="3">
        <v>0.99611064347366796</v>
      </c>
      <c r="P58" s="3">
        <v>17.47724753658196</v>
      </c>
      <c r="Q58" s="3">
        <v>0.41301145790153559</v>
      </c>
      <c r="R58" s="3">
        <v>55.312577751183873</v>
      </c>
      <c r="S58" s="3">
        <v>201.9610985628216</v>
      </c>
      <c r="T58" s="3">
        <v>210.53099091863342</v>
      </c>
      <c r="U58" s="3">
        <v>168.9843221923993</v>
      </c>
      <c r="V58" s="31"/>
    </row>
    <row r="59" spans="1:22" s="4" customFormat="1" x14ac:dyDescent="0.3">
      <c r="A59" s="3" t="s">
        <v>1069</v>
      </c>
      <c r="B59" s="3" t="s">
        <v>7747</v>
      </c>
      <c r="C59" s="17" t="s">
        <v>7749</v>
      </c>
      <c r="D59" s="19"/>
      <c r="E59" s="19"/>
      <c r="F59" s="19"/>
      <c r="G59" s="19"/>
      <c r="H59" s="3" t="s">
        <v>3</v>
      </c>
      <c r="I59" s="3" t="s">
        <v>1070</v>
      </c>
      <c r="J59" s="3">
        <v>248.37235817151861</v>
      </c>
      <c r="K59" s="3">
        <v>-1.0595101725057636</v>
      </c>
      <c r="L59" s="3">
        <v>-2.0842237605797589</v>
      </c>
      <c r="M59" s="3">
        <v>1.9452760058324969E-6</v>
      </c>
      <c r="N59" s="3">
        <v>2.9589700852537529E-5</v>
      </c>
      <c r="O59" s="3">
        <v>5.8883504696549682E-3</v>
      </c>
      <c r="P59" s="3">
        <v>78.397938949810509</v>
      </c>
      <c r="Q59" s="3">
        <v>89.623486364633223</v>
      </c>
      <c r="R59" s="3">
        <v>102.19461391203861</v>
      </c>
      <c r="S59" s="3">
        <v>212.86840527962903</v>
      </c>
      <c r="T59" s="3">
        <v>260.03120622596094</v>
      </c>
      <c r="U59" s="3">
        <v>272.21746300896586</v>
      </c>
      <c r="V59" s="31"/>
    </row>
    <row r="60" spans="1:22" s="4" customFormat="1" x14ac:dyDescent="0.3">
      <c r="A60" s="3" t="s">
        <v>1071</v>
      </c>
      <c r="B60" s="3" t="s">
        <v>7739</v>
      </c>
      <c r="C60" s="17" t="s">
        <v>6248</v>
      </c>
      <c r="D60" s="19"/>
      <c r="E60" s="19"/>
      <c r="F60" s="19"/>
      <c r="G60" s="19"/>
      <c r="H60" s="3" t="s">
        <v>3</v>
      </c>
      <c r="I60" s="3" t="s">
        <v>1072</v>
      </c>
      <c r="J60" s="3">
        <v>267.03186579697336</v>
      </c>
      <c r="K60" s="3">
        <v>1.6046697610177456</v>
      </c>
      <c r="L60" s="3">
        <v>3.0412612692622236</v>
      </c>
      <c r="M60" s="3">
        <v>4.4631175634690656E-5</v>
      </c>
      <c r="N60" s="3">
        <v>4.5628243311255837E-4</v>
      </c>
      <c r="O60" s="3">
        <v>0.13509856864620862</v>
      </c>
      <c r="P60" s="3">
        <v>152.30172853307135</v>
      </c>
      <c r="Q60" s="3">
        <v>365.23979927092466</v>
      </c>
      <c r="R60" s="3">
        <v>283.55406958692402</v>
      </c>
      <c r="S60" s="3">
        <v>44.420886225707712</v>
      </c>
      <c r="T60" s="3">
        <v>132.9930596728197</v>
      </c>
      <c r="U60" s="3">
        <v>162.42182424317991</v>
      </c>
      <c r="V60" s="31"/>
    </row>
    <row r="61" spans="1:22" s="4" customFormat="1" x14ac:dyDescent="0.3">
      <c r="A61" s="3" t="s">
        <v>1075</v>
      </c>
      <c r="B61" s="3" t="s">
        <v>7735</v>
      </c>
      <c r="C61" s="17" t="s">
        <v>6248</v>
      </c>
      <c r="D61" s="19"/>
      <c r="E61" s="19"/>
      <c r="F61" s="19"/>
      <c r="G61" s="19"/>
      <c r="H61" s="3" t="s">
        <v>3</v>
      </c>
      <c r="I61" s="3" t="s">
        <v>1076</v>
      </c>
      <c r="J61" s="3">
        <v>47.611146805577562</v>
      </c>
      <c r="K61" s="3">
        <v>-1.4071688146241035</v>
      </c>
      <c r="L61" s="3">
        <v>-2.6521618408644048</v>
      </c>
      <c r="M61" s="3">
        <v>7.487517976332736E-3</v>
      </c>
      <c r="N61" s="3">
        <v>3.2331978479827668E-2</v>
      </c>
      <c r="O61" s="3">
        <v>1</v>
      </c>
      <c r="P61" s="3">
        <v>5.8257491788606535</v>
      </c>
      <c r="Q61" s="3">
        <v>27.947108651337242</v>
      </c>
      <c r="R61" s="3">
        <v>8.0192956590935722</v>
      </c>
      <c r="S61" s="3">
        <v>23.749780754338776</v>
      </c>
      <c r="T61" s="3">
        <v>98.007945094708546</v>
      </c>
      <c r="U61" s="3">
        <v>21.075714567685353</v>
      </c>
      <c r="V61" s="31"/>
    </row>
    <row r="62" spans="1:22" s="4" customFormat="1" x14ac:dyDescent="0.3">
      <c r="A62" s="3" t="s">
        <v>1079</v>
      </c>
      <c r="B62" s="3" t="s">
        <v>1079</v>
      </c>
      <c r="C62" s="17" t="s">
        <v>6319</v>
      </c>
      <c r="D62" s="19">
        <v>-1</v>
      </c>
      <c r="E62" s="19"/>
      <c r="F62" s="19"/>
      <c r="G62" s="19" t="s">
        <v>7797</v>
      </c>
      <c r="H62" s="3" t="s">
        <v>3</v>
      </c>
      <c r="I62" s="3" t="s">
        <v>1080</v>
      </c>
      <c r="J62" s="3">
        <v>4.9497326548052873</v>
      </c>
      <c r="K62" s="3">
        <v>-1.4731632406526762</v>
      </c>
      <c r="L62" s="3">
        <v>-2.7762995579941494</v>
      </c>
      <c r="M62" s="3">
        <v>2.0676894818494329E-4</v>
      </c>
      <c r="N62" s="3">
        <v>1.6779882202568991E-3</v>
      </c>
      <c r="O62" s="3">
        <v>0.62588960615582334</v>
      </c>
      <c r="P62" s="3">
        <v>1.8309497419276339</v>
      </c>
      <c r="Q62" s="3">
        <v>0.55068194386871416</v>
      </c>
      <c r="R62" s="3">
        <v>1.8506066905600553</v>
      </c>
      <c r="S62" s="3">
        <v>5.1018047546357375</v>
      </c>
      <c r="T62" s="3">
        <v>5.5827310496985882</v>
      </c>
      <c r="U62" s="3">
        <v>4.1646621600815363</v>
      </c>
      <c r="V62" s="31"/>
    </row>
    <row r="63" spans="1:22" s="4" customFormat="1" x14ac:dyDescent="0.3">
      <c r="A63" s="3" t="s">
        <v>1083</v>
      </c>
      <c r="B63" s="3" t="s">
        <v>6508</v>
      </c>
      <c r="C63" s="17" t="s">
        <v>6319</v>
      </c>
      <c r="D63" s="19">
        <v>1</v>
      </c>
      <c r="E63" s="19"/>
      <c r="F63" s="19"/>
      <c r="G63" s="19" t="s">
        <v>7797</v>
      </c>
      <c r="H63" s="3" t="s">
        <v>3</v>
      </c>
      <c r="I63" s="3" t="s">
        <v>1084</v>
      </c>
      <c r="J63" s="3">
        <v>31.235880368251937</v>
      </c>
      <c r="K63" s="3">
        <v>1.329106740932829</v>
      </c>
      <c r="L63" s="3">
        <v>2.5124706460199553</v>
      </c>
      <c r="M63" s="3">
        <v>2.2720744585758013E-7</v>
      </c>
      <c r="N63" s="3">
        <v>4.3255153371754404E-6</v>
      </c>
      <c r="O63" s="3">
        <v>6.8775693861089504E-4</v>
      </c>
      <c r="P63" s="3">
        <v>35.120945049702797</v>
      </c>
      <c r="Q63" s="3">
        <v>28.360120109238778</v>
      </c>
      <c r="R63" s="3">
        <v>30.226575945814236</v>
      </c>
      <c r="S63" s="3">
        <v>15.481338565791203</v>
      </c>
      <c r="T63" s="3">
        <v>17.988800049028786</v>
      </c>
      <c r="U63" s="3">
        <v>15.775235454854306</v>
      </c>
      <c r="V63" s="31"/>
    </row>
    <row r="64" spans="1:22" s="4" customFormat="1" x14ac:dyDescent="0.3">
      <c r="A64" s="3" t="s">
        <v>1103</v>
      </c>
      <c r="B64" s="3"/>
      <c r="C64" s="27" t="s">
        <v>7768</v>
      </c>
      <c r="D64" s="19"/>
      <c r="E64" s="19"/>
      <c r="F64" s="19"/>
      <c r="G64" s="19"/>
      <c r="H64" s="3" t="s">
        <v>3</v>
      </c>
      <c r="I64" s="3" t="s">
        <v>1104</v>
      </c>
      <c r="J64" s="3">
        <v>2.2894754734739062</v>
      </c>
      <c r="K64" s="3">
        <v>-3.2444616213095694</v>
      </c>
      <c r="L64" s="3">
        <v>-9.477204845271789</v>
      </c>
      <c r="M64" s="3">
        <v>2.0671364100355305E-4</v>
      </c>
      <c r="N64" s="3">
        <v>1.6779882202568991E-3</v>
      </c>
      <c r="O64" s="3">
        <v>0.62572219131775508</v>
      </c>
      <c r="P64" s="3">
        <v>0</v>
      </c>
      <c r="Q64" s="3">
        <v>0.13767048596717854</v>
      </c>
      <c r="R64" s="3">
        <v>0.41124593123556785</v>
      </c>
      <c r="S64" s="3">
        <v>3.6064481886218145</v>
      </c>
      <c r="T64" s="3">
        <v>1.1165462099397176</v>
      </c>
      <c r="U64" s="3">
        <v>2.1454320218601857</v>
      </c>
      <c r="V64" s="31"/>
    </row>
    <row r="65" spans="1:22" s="4" customFormat="1" x14ac:dyDescent="0.3">
      <c r="A65" s="3" t="s">
        <v>1143</v>
      </c>
      <c r="B65" s="3" t="s">
        <v>6529</v>
      </c>
      <c r="C65" s="17" t="s">
        <v>6227</v>
      </c>
      <c r="D65" s="19">
        <v>1</v>
      </c>
      <c r="E65" s="19"/>
      <c r="F65" s="19"/>
      <c r="G65" s="19"/>
      <c r="H65" s="3" t="s">
        <v>3</v>
      </c>
      <c r="I65" s="3" t="s">
        <v>1144</v>
      </c>
      <c r="J65" s="3">
        <v>56.126534001790411</v>
      </c>
      <c r="K65" s="3">
        <v>-1.1905054873812029</v>
      </c>
      <c r="L65" s="3">
        <v>-2.2823269668843196</v>
      </c>
      <c r="M65" s="3">
        <v>1.8897371445447675E-9</v>
      </c>
      <c r="N65" s="3">
        <v>5.3460133986327207E-8</v>
      </c>
      <c r="O65" s="3">
        <v>5.7202343365370112E-6</v>
      </c>
      <c r="P65" s="3">
        <v>22.470746832748233</v>
      </c>
      <c r="Q65" s="3">
        <v>16.933469773962958</v>
      </c>
      <c r="R65" s="3">
        <v>16.449837249422714</v>
      </c>
      <c r="S65" s="3">
        <v>65.004029546134646</v>
      </c>
      <c r="T65" s="3">
        <v>50.244579447287293</v>
      </c>
      <c r="U65" s="3">
        <v>53.1309930119493</v>
      </c>
      <c r="V65" s="31"/>
    </row>
    <row r="66" spans="1:22" s="4" customFormat="1" x14ac:dyDescent="0.3">
      <c r="A66" s="3" t="s">
        <v>1149</v>
      </c>
      <c r="B66" s="3"/>
      <c r="C66" s="27" t="s">
        <v>7768</v>
      </c>
      <c r="D66" s="19"/>
      <c r="E66" s="19"/>
      <c r="F66" s="19"/>
      <c r="G66" s="19"/>
      <c r="H66" s="3" t="s">
        <v>3</v>
      </c>
      <c r="I66" s="3" t="s">
        <v>1150</v>
      </c>
      <c r="J66" s="3">
        <v>32.457667653542693</v>
      </c>
      <c r="K66" s="3">
        <v>-1.7768171820296133</v>
      </c>
      <c r="L66" s="3">
        <v>-3.4266935617721295</v>
      </c>
      <c r="M66" s="3">
        <v>2.0206059048177849E-13</v>
      </c>
      <c r="N66" s="3">
        <v>9.7085302760054528E-12</v>
      </c>
      <c r="O66" s="3">
        <v>6.1163740738834349E-10</v>
      </c>
      <c r="P66" s="3">
        <v>7.656698920788287</v>
      </c>
      <c r="Q66" s="3">
        <v>8.6732406159322473</v>
      </c>
      <c r="R66" s="3">
        <v>4.5237052435912464</v>
      </c>
      <c r="S66" s="3">
        <v>40.550551584259914</v>
      </c>
      <c r="T66" s="3">
        <v>27.417412488519734</v>
      </c>
      <c r="U66" s="3">
        <v>29.405038887848423</v>
      </c>
      <c r="V66" s="31"/>
    </row>
    <row r="67" spans="1:22" s="4" customFormat="1" x14ac:dyDescent="0.3">
      <c r="A67" s="3" t="s">
        <v>1159</v>
      </c>
      <c r="B67" s="3" t="s">
        <v>6535</v>
      </c>
      <c r="C67" s="17" t="s">
        <v>6224</v>
      </c>
      <c r="D67" s="19">
        <v>1</v>
      </c>
      <c r="E67" s="19"/>
      <c r="F67" s="19"/>
      <c r="G67" s="19"/>
      <c r="H67" s="3" t="s">
        <v>3</v>
      </c>
      <c r="I67" s="3" t="s">
        <v>1160</v>
      </c>
      <c r="J67" s="3">
        <v>2013.1847782941452</v>
      </c>
      <c r="K67" s="3">
        <v>1.163531796438551</v>
      </c>
      <c r="L67" s="3">
        <v>2.2400513376391542</v>
      </c>
      <c r="M67" s="3">
        <v>6.0239013777163564E-10</v>
      </c>
      <c r="N67" s="3">
        <v>1.8234349470347412E-8</v>
      </c>
      <c r="O67" s="3">
        <v>1.8234349470347411E-6</v>
      </c>
      <c r="P67" s="3">
        <v>2190.6481412281446</v>
      </c>
      <c r="Q67" s="3">
        <v>2033.2554072492596</v>
      </c>
      <c r="R67" s="3">
        <v>1815.650786405032</v>
      </c>
      <c r="S67" s="3">
        <v>1248.3588461687998</v>
      </c>
      <c r="T67" s="3">
        <v>1159.2230872974135</v>
      </c>
      <c r="U67" s="3">
        <v>1148.3109392297545</v>
      </c>
      <c r="V67" s="31"/>
    </row>
    <row r="68" spans="1:22" s="4" customFormat="1" x14ac:dyDescent="0.3">
      <c r="A68" s="3" t="s">
        <v>7839</v>
      </c>
      <c r="B68" s="3" t="s">
        <v>6543</v>
      </c>
      <c r="C68" s="17" t="s">
        <v>6273</v>
      </c>
      <c r="D68" s="19">
        <v>1</v>
      </c>
      <c r="E68" s="19"/>
      <c r="F68" s="19"/>
      <c r="G68" s="19"/>
      <c r="H68" s="3" t="s">
        <v>3</v>
      </c>
      <c r="I68" s="3" t="s">
        <v>1185</v>
      </c>
      <c r="J68" s="3">
        <v>11.117478176237015</v>
      </c>
      <c r="K68" s="3">
        <v>1.1036952228013572</v>
      </c>
      <c r="L68" s="3">
        <v>2.1490443004194022</v>
      </c>
      <c r="M68" s="3">
        <v>6.5935952519025065E-6</v>
      </c>
      <c r="N68" s="3">
        <v>8.6777447076125591E-5</v>
      </c>
      <c r="O68" s="3">
        <v>1.9958812827508887E-2</v>
      </c>
      <c r="P68" s="3">
        <v>11.984398310799058</v>
      </c>
      <c r="Q68" s="3">
        <v>12.115002765111711</v>
      </c>
      <c r="R68" s="3">
        <v>9.2530334528002758</v>
      </c>
      <c r="S68" s="3">
        <v>7.212896377243629</v>
      </c>
      <c r="T68" s="3">
        <v>8.0639448495646278</v>
      </c>
      <c r="U68" s="3">
        <v>5.8052866473863842</v>
      </c>
      <c r="V68" s="31"/>
    </row>
    <row r="69" spans="1:22" s="4" customFormat="1" x14ac:dyDescent="0.3">
      <c r="A69" s="3" t="s">
        <v>1200</v>
      </c>
      <c r="B69" s="3" t="s">
        <v>6548</v>
      </c>
      <c r="C69" s="17" t="s">
        <v>6279</v>
      </c>
      <c r="D69" s="19">
        <v>1</v>
      </c>
      <c r="E69" s="19" t="s">
        <v>7797</v>
      </c>
      <c r="F69" s="19"/>
      <c r="G69" s="19" t="s">
        <v>7369</v>
      </c>
      <c r="H69" s="3" t="s">
        <v>3</v>
      </c>
      <c r="I69" s="3" t="s">
        <v>1201</v>
      </c>
      <c r="J69" s="3">
        <v>307.75525074845058</v>
      </c>
      <c r="K69" s="3">
        <v>1.8844374046306853</v>
      </c>
      <c r="L69" s="3">
        <v>3.6920891899058854</v>
      </c>
      <c r="M69" s="3">
        <v>1.1102230246251565E-16</v>
      </c>
      <c r="N69" s="3">
        <v>8.0015359417627351E-15</v>
      </c>
      <c r="O69" s="3">
        <v>3.3606450955403488E-13</v>
      </c>
      <c r="P69" s="3">
        <v>476.04693290118479</v>
      </c>
      <c r="Q69" s="3">
        <v>269.9718229816371</v>
      </c>
      <c r="R69" s="3">
        <v>177.24699636252973</v>
      </c>
      <c r="S69" s="3">
        <v>134.31820448842709</v>
      </c>
      <c r="T69" s="3">
        <v>86.842482995311371</v>
      </c>
      <c r="U69" s="3">
        <v>101.59251632926173</v>
      </c>
      <c r="V69" s="31"/>
    </row>
    <row r="70" spans="1:22" s="4" customFormat="1" x14ac:dyDescent="0.3">
      <c r="A70" s="3" t="s">
        <v>1270</v>
      </c>
      <c r="B70" s="3" t="s">
        <v>1270</v>
      </c>
      <c r="C70" s="17" t="s">
        <v>6224</v>
      </c>
      <c r="D70" s="19">
        <v>1</v>
      </c>
      <c r="E70" s="19"/>
      <c r="F70" s="19"/>
      <c r="G70" s="19" t="s">
        <v>7797</v>
      </c>
      <c r="H70" s="3" t="s">
        <v>3</v>
      </c>
      <c r="I70" s="3" t="s">
        <v>1271</v>
      </c>
      <c r="J70" s="3">
        <v>2.4513210707224213</v>
      </c>
      <c r="K70" s="3">
        <v>-2.0724658107764498</v>
      </c>
      <c r="L70" s="3">
        <v>-4.2060494471457437</v>
      </c>
      <c r="M70" s="3">
        <v>1.0271920363721376E-3</v>
      </c>
      <c r="N70" s="3">
        <v>6.45085123256942E-3</v>
      </c>
      <c r="O70" s="3">
        <v>1</v>
      </c>
      <c r="P70" s="3">
        <v>0.49934992961662744</v>
      </c>
      <c r="Q70" s="3">
        <v>0.68835242983589262</v>
      </c>
      <c r="R70" s="3">
        <v>0</v>
      </c>
      <c r="S70" s="3">
        <v>3.6064481886218145</v>
      </c>
      <c r="T70" s="3">
        <v>2.2330924198794353</v>
      </c>
      <c r="U70" s="3">
        <v>1.5144226036660133</v>
      </c>
      <c r="V70" s="31"/>
    </row>
    <row r="71" spans="1:22" s="4" customFormat="1" x14ac:dyDescent="0.3">
      <c r="A71" s="3" t="s">
        <v>1292</v>
      </c>
      <c r="B71" s="3" t="s">
        <v>1292</v>
      </c>
      <c r="C71" s="17" t="s">
        <v>6224</v>
      </c>
      <c r="D71" s="19">
        <v>1</v>
      </c>
      <c r="E71" s="19"/>
      <c r="F71" s="19"/>
      <c r="G71" s="19" t="s">
        <v>7797</v>
      </c>
      <c r="H71" s="3" t="s">
        <v>3</v>
      </c>
      <c r="I71" s="3" t="s">
        <v>1293</v>
      </c>
      <c r="J71" s="3">
        <v>5.665272037970702</v>
      </c>
      <c r="K71" s="3">
        <v>-1.007271705281696</v>
      </c>
      <c r="L71" s="3">
        <v>-2.0101061720146958</v>
      </c>
      <c r="M71" s="3">
        <v>4.0996740645518059E-3</v>
      </c>
      <c r="N71" s="3">
        <v>1.9866638147367267E-2</v>
      </c>
      <c r="O71" s="3">
        <v>1</v>
      </c>
      <c r="P71" s="3">
        <v>2.4967496480831373</v>
      </c>
      <c r="Q71" s="3">
        <v>2.2027277754748567</v>
      </c>
      <c r="R71" s="3">
        <v>1.6449837249422714</v>
      </c>
      <c r="S71" s="3">
        <v>8.3564043394895702</v>
      </c>
      <c r="T71" s="3">
        <v>3.969942079785663</v>
      </c>
      <c r="U71" s="3">
        <v>4.6694696946368746</v>
      </c>
      <c r="V71" s="31"/>
    </row>
    <row r="72" spans="1:22" s="4" customFormat="1" x14ac:dyDescent="0.3">
      <c r="A72" s="3" t="s">
        <v>1296</v>
      </c>
      <c r="B72" s="3" t="s">
        <v>1296</v>
      </c>
      <c r="C72" s="17" t="s">
        <v>6224</v>
      </c>
      <c r="D72" s="19">
        <v>1</v>
      </c>
      <c r="E72" s="19"/>
      <c r="F72" s="19"/>
      <c r="G72" s="19" t="s">
        <v>7797</v>
      </c>
      <c r="H72" s="3" t="s">
        <v>3</v>
      </c>
      <c r="I72" s="3" t="s">
        <v>1297</v>
      </c>
      <c r="J72" s="3">
        <v>179.31852055331061</v>
      </c>
      <c r="K72" s="3">
        <v>1.0805201117766756</v>
      </c>
      <c r="L72" s="3">
        <v>2.1147983581485068</v>
      </c>
      <c r="M72" s="3">
        <v>7.5984218916858026E-10</v>
      </c>
      <c r="N72" s="3">
        <v>2.2772696105082104E-8</v>
      </c>
      <c r="O72" s="3">
        <v>2.3000423066132925E-6</v>
      </c>
      <c r="P72" s="3">
        <v>237.85701647405352</v>
      </c>
      <c r="Q72" s="3">
        <v>166.44361753431883</v>
      </c>
      <c r="R72" s="3">
        <v>133.65492765155955</v>
      </c>
      <c r="S72" s="3">
        <v>136.34133396009298</v>
      </c>
      <c r="T72" s="3">
        <v>96.147034744809019</v>
      </c>
      <c r="U72" s="3">
        <v>101.8449200965394</v>
      </c>
      <c r="V72" s="31"/>
    </row>
    <row r="73" spans="1:22" s="4" customFormat="1" x14ac:dyDescent="0.3">
      <c r="A73" s="3" t="s">
        <v>1324</v>
      </c>
      <c r="B73" s="3"/>
      <c r="C73" s="27" t="s">
        <v>7768</v>
      </c>
      <c r="D73" s="19"/>
      <c r="E73" s="19"/>
      <c r="F73" s="19"/>
      <c r="G73" s="19"/>
      <c r="H73" s="3" t="s">
        <v>3</v>
      </c>
      <c r="I73" s="3" t="s">
        <v>1325</v>
      </c>
      <c r="J73" s="3">
        <v>19.785211404666807</v>
      </c>
      <c r="K73" s="3">
        <v>-1.5641351500251781</v>
      </c>
      <c r="L73" s="3">
        <v>-2.9570018581330153</v>
      </c>
      <c r="M73" s="3">
        <v>2.3617324762525982E-9</v>
      </c>
      <c r="N73" s="3">
        <v>6.4990583687423775E-8</v>
      </c>
      <c r="O73" s="3">
        <v>7.1489642056166147E-6</v>
      </c>
      <c r="P73" s="3">
        <v>4.1612494134718956</v>
      </c>
      <c r="Q73" s="3">
        <v>4.9561374948184271</v>
      </c>
      <c r="R73" s="3">
        <v>6.1686889685335178</v>
      </c>
      <c r="S73" s="3">
        <v>20.231294716658958</v>
      </c>
      <c r="T73" s="3">
        <v>21.834681438821146</v>
      </c>
      <c r="U73" s="3">
        <v>17.289658058520317</v>
      </c>
      <c r="V73" s="31"/>
    </row>
    <row r="74" spans="1:22" s="4" customFormat="1" x14ac:dyDescent="0.3">
      <c r="A74" s="3" t="s">
        <v>1326</v>
      </c>
      <c r="B74" s="3"/>
      <c r="C74" s="27" t="s">
        <v>7768</v>
      </c>
      <c r="D74" s="19"/>
      <c r="E74" s="19"/>
      <c r="F74" s="19"/>
      <c r="G74" s="19"/>
      <c r="H74" s="3" t="s">
        <v>3</v>
      </c>
      <c r="I74" s="3" t="s">
        <v>1327</v>
      </c>
      <c r="J74" s="3">
        <v>23.361229769214095</v>
      </c>
      <c r="K74" s="3">
        <v>-1.2509489920900787</v>
      </c>
      <c r="L74" s="3">
        <v>-2.3799792446059227</v>
      </c>
      <c r="M74" s="3">
        <v>9.8224319233786161E-8</v>
      </c>
      <c r="N74" s="3">
        <v>1.9821667621378048E-6</v>
      </c>
      <c r="O74" s="3">
        <v>2.9732501432067071E-4</v>
      </c>
      <c r="P74" s="3">
        <v>6.824449038093908</v>
      </c>
      <c r="Q74" s="3">
        <v>7.8472177001291765</v>
      </c>
      <c r="R74" s="3">
        <v>7.6080497278580053</v>
      </c>
      <c r="S74" s="3">
        <v>27.708077546728575</v>
      </c>
      <c r="T74" s="3">
        <v>23.571531098727373</v>
      </c>
      <c r="U74" s="3">
        <v>18.804080662186333</v>
      </c>
      <c r="V74" s="31"/>
    </row>
    <row r="75" spans="1:22" s="4" customFormat="1" x14ac:dyDescent="0.3">
      <c r="A75" s="3" t="s">
        <v>1342</v>
      </c>
      <c r="B75" s="3" t="s">
        <v>6570</v>
      </c>
      <c r="C75" s="18" t="s">
        <v>6228</v>
      </c>
      <c r="D75" s="4">
        <v>1</v>
      </c>
      <c r="E75" s="4" t="s">
        <v>7797</v>
      </c>
      <c r="G75" s="4" t="s">
        <v>7797</v>
      </c>
      <c r="H75" s="3" t="s">
        <v>3</v>
      </c>
      <c r="I75" s="3" t="s">
        <v>1343</v>
      </c>
      <c r="J75" s="3">
        <v>2.9363000842265898</v>
      </c>
      <c r="K75" s="3">
        <v>1.1284710547943801</v>
      </c>
      <c r="L75" s="3">
        <v>2.1862692010950702</v>
      </c>
      <c r="M75" s="3">
        <v>7.5722249857845814E-3</v>
      </c>
      <c r="N75" s="3">
        <v>3.2546226387532518E-2</v>
      </c>
      <c r="O75" s="3">
        <v>1</v>
      </c>
      <c r="P75" s="3">
        <v>4.827049319627398</v>
      </c>
      <c r="Q75" s="3">
        <v>1.5143753456389639</v>
      </c>
      <c r="R75" s="3">
        <v>2.4674755874134071</v>
      </c>
      <c r="S75" s="3">
        <v>1.9351673207239004</v>
      </c>
      <c r="T75" s="3">
        <v>1.7368496599062275</v>
      </c>
      <c r="U75" s="3">
        <v>1.5144226036660133</v>
      </c>
      <c r="V75" s="31"/>
    </row>
    <row r="76" spans="1:22" s="4" customFormat="1" x14ac:dyDescent="0.3">
      <c r="A76" s="3" t="s">
        <v>1386</v>
      </c>
      <c r="B76" s="3" t="s">
        <v>1386</v>
      </c>
      <c r="C76" s="18" t="s">
        <v>6224</v>
      </c>
      <c r="D76" s="4">
        <v>1</v>
      </c>
      <c r="G76" s="4" t="s">
        <v>7797</v>
      </c>
      <c r="H76" s="3" t="s">
        <v>3</v>
      </c>
      <c r="I76" s="3" t="s">
        <v>1387</v>
      </c>
      <c r="J76" s="3">
        <v>2.4767116525775266</v>
      </c>
      <c r="K76" s="3">
        <v>2.0860823450979344</v>
      </c>
      <c r="L76" s="3">
        <v>4.2459351752819474</v>
      </c>
      <c r="M76" s="3">
        <v>7.3616046478264252E-5</v>
      </c>
      <c r="N76" s="3">
        <v>6.9419243828568818E-4</v>
      </c>
      <c r="O76" s="3">
        <v>0.22283577268970589</v>
      </c>
      <c r="P76" s="3">
        <v>2.8296496011608889</v>
      </c>
      <c r="Q76" s="3">
        <v>1.9273868035404995</v>
      </c>
      <c r="R76" s="3">
        <v>2.673098553031191</v>
      </c>
      <c r="S76" s="3">
        <v>0.43981075470997738</v>
      </c>
      <c r="T76" s="3">
        <v>0.37218206997990588</v>
      </c>
      <c r="U76" s="3">
        <v>1.5144226036660133</v>
      </c>
      <c r="V76" s="31"/>
    </row>
    <row r="77" spans="1:22" s="4" customFormat="1" x14ac:dyDescent="0.3">
      <c r="A77" s="3" t="s">
        <v>1388</v>
      </c>
      <c r="B77" s="3" t="s">
        <v>1388</v>
      </c>
      <c r="C77" s="17" t="s">
        <v>6224</v>
      </c>
      <c r="D77" s="19">
        <v>1</v>
      </c>
      <c r="E77" s="19" t="s">
        <v>7795</v>
      </c>
      <c r="F77" s="19"/>
      <c r="G77" s="19" t="s">
        <v>7797</v>
      </c>
      <c r="H77" s="3" t="s">
        <v>3</v>
      </c>
      <c r="I77" s="3" t="s">
        <v>1389</v>
      </c>
      <c r="J77" s="3">
        <v>24.926997657418084</v>
      </c>
      <c r="K77" s="3">
        <v>1.6343596344195719</v>
      </c>
      <c r="L77" s="3">
        <v>3.1044972084227438</v>
      </c>
      <c r="M77" s="3">
        <v>4.0967229608668276E-14</v>
      </c>
      <c r="N77" s="3">
        <v>2.3397698872724314E-12</v>
      </c>
      <c r="O77" s="3">
        <v>1.2400780402543887E-10</v>
      </c>
      <c r="P77" s="3">
        <v>23.802346645059242</v>
      </c>
      <c r="Q77" s="3">
        <v>28.360120109238778</v>
      </c>
      <c r="R77" s="3">
        <v>22.61852621795623</v>
      </c>
      <c r="S77" s="3">
        <v>10.555458113039457</v>
      </c>
      <c r="T77" s="3">
        <v>9.9248551994641563</v>
      </c>
      <c r="U77" s="3">
        <v>11.736775178411603</v>
      </c>
      <c r="V77" s="31"/>
    </row>
    <row r="78" spans="1:22" s="4" customFormat="1" x14ac:dyDescent="0.3">
      <c r="A78" s="3" t="s">
        <v>1482</v>
      </c>
      <c r="B78" s="3" t="s">
        <v>1482</v>
      </c>
      <c r="C78" s="17" t="s">
        <v>6319</v>
      </c>
      <c r="D78" s="19">
        <v>1</v>
      </c>
      <c r="E78" s="19"/>
      <c r="F78" s="19"/>
      <c r="G78" s="19" t="s">
        <v>7797</v>
      </c>
      <c r="H78" s="3" t="s">
        <v>3</v>
      </c>
      <c r="I78" s="3" t="s">
        <v>1483</v>
      </c>
      <c r="J78" s="3">
        <v>49.463192566362835</v>
      </c>
      <c r="K78" s="3">
        <v>-1.0713816079315961</v>
      </c>
      <c r="L78" s="3">
        <v>-2.1014448686661638</v>
      </c>
      <c r="M78" s="3">
        <v>9.6976566554829446E-8</v>
      </c>
      <c r="N78" s="3">
        <v>1.9701212547749579E-6</v>
      </c>
      <c r="O78" s="3">
        <v>2.9354806696146873E-4</v>
      </c>
      <c r="P78" s="3">
        <v>22.137846879670484</v>
      </c>
      <c r="Q78" s="3">
        <v>16.107446858159889</v>
      </c>
      <c r="R78" s="3">
        <v>15.216099455716011</v>
      </c>
      <c r="S78" s="3">
        <v>58.230943923601004</v>
      </c>
      <c r="T78" s="3">
        <v>48.259608407394467</v>
      </c>
      <c r="U78" s="3">
        <v>41.899025368093035</v>
      </c>
      <c r="V78" s="31"/>
    </row>
    <row r="79" spans="1:22" s="4" customFormat="1" x14ac:dyDescent="0.3">
      <c r="A79" s="3" t="s">
        <v>1494</v>
      </c>
      <c r="B79" s="3" t="s">
        <v>1494</v>
      </c>
      <c r="C79" s="17" t="s">
        <v>6224</v>
      </c>
      <c r="D79" s="19">
        <v>-1</v>
      </c>
      <c r="E79" s="19"/>
      <c r="F79" s="19"/>
      <c r="G79" s="19" t="s">
        <v>7797</v>
      </c>
      <c r="H79" s="3" t="s">
        <v>3</v>
      </c>
      <c r="I79" s="3" t="s">
        <v>1495</v>
      </c>
      <c r="J79" s="3">
        <v>67.301456605209296</v>
      </c>
      <c r="K79" s="3">
        <v>-1.3024697574932849</v>
      </c>
      <c r="L79" s="3">
        <v>-2.466507642411305</v>
      </c>
      <c r="M79" s="3">
        <v>2.1403323557933618E-11</v>
      </c>
      <c r="N79" s="3">
        <v>8.0984825512331322E-10</v>
      </c>
      <c r="O79" s="3">
        <v>6.4787860409865061E-8</v>
      </c>
      <c r="P79" s="3">
        <v>21.638496950053856</v>
      </c>
      <c r="Q79" s="3">
        <v>23.954664558289064</v>
      </c>
      <c r="R79" s="3">
        <v>15.421722421333794</v>
      </c>
      <c r="S79" s="3">
        <v>77.934465734607983</v>
      </c>
      <c r="T79" s="3">
        <v>56.199492566965787</v>
      </c>
      <c r="U79" s="3">
        <v>67.770411514054089</v>
      </c>
      <c r="V79" s="31"/>
    </row>
    <row r="80" spans="1:22" s="4" customFormat="1" x14ac:dyDescent="0.3">
      <c r="A80" s="3" t="s">
        <v>1570</v>
      </c>
      <c r="B80" s="3" t="s">
        <v>1570</v>
      </c>
      <c r="C80" s="17" t="s">
        <v>6221</v>
      </c>
      <c r="D80" s="19">
        <v>1</v>
      </c>
      <c r="E80" s="19"/>
      <c r="F80" s="19"/>
      <c r="G80" s="19" t="s">
        <v>7797</v>
      </c>
      <c r="H80" s="3" t="s">
        <v>3</v>
      </c>
      <c r="I80" s="3" t="s">
        <v>1571</v>
      </c>
      <c r="J80" s="3">
        <v>46.201852757640459</v>
      </c>
      <c r="K80" s="3">
        <v>-1.0567497490659794</v>
      </c>
      <c r="L80" s="3">
        <v>-2.0802396618574206</v>
      </c>
      <c r="M80" s="3">
        <v>4.7564660297094719E-6</v>
      </c>
      <c r="N80" s="3">
        <v>6.4564227228388206E-5</v>
      </c>
      <c r="O80" s="3">
        <v>1.4397822671930571E-2</v>
      </c>
      <c r="P80" s="3">
        <v>22.470746832748233</v>
      </c>
      <c r="Q80" s="3">
        <v>13.767048596717853</v>
      </c>
      <c r="R80" s="3">
        <v>14.804853524480443</v>
      </c>
      <c r="S80" s="3">
        <v>48.115296565271521</v>
      </c>
      <c r="T80" s="3">
        <v>43.669362877642293</v>
      </c>
      <c r="U80" s="3">
        <v>46.820898830007579</v>
      </c>
      <c r="V80" s="31"/>
    </row>
    <row r="81" spans="1:22" s="4" customFormat="1" x14ac:dyDescent="0.3">
      <c r="A81" s="3" t="s">
        <v>1572</v>
      </c>
      <c r="B81" s="3" t="s">
        <v>1572</v>
      </c>
      <c r="C81" s="18" t="s">
        <v>6224</v>
      </c>
      <c r="G81" s="4" t="s">
        <v>7797</v>
      </c>
      <c r="H81" s="3" t="s">
        <v>3</v>
      </c>
      <c r="I81" s="3" t="s">
        <v>1573</v>
      </c>
      <c r="J81" s="3">
        <v>3.1740687370486622</v>
      </c>
      <c r="K81" s="3">
        <v>1.6221811139898488</v>
      </c>
      <c r="L81" s="3">
        <v>3.0784008743593216</v>
      </c>
      <c r="M81" s="3">
        <v>5.8680401635258228E-5</v>
      </c>
      <c r="N81" s="3">
        <v>5.6931274278822642E-4</v>
      </c>
      <c r="O81" s="3">
        <v>0.17762557574992666</v>
      </c>
      <c r="P81" s="3">
        <v>2.9960995776997645</v>
      </c>
      <c r="Q81" s="3">
        <v>3.4417621491794632</v>
      </c>
      <c r="R81" s="3">
        <v>3.0843444842667589</v>
      </c>
      <c r="S81" s="3">
        <v>1.5833187169559184</v>
      </c>
      <c r="T81" s="3">
        <v>1.6127889699129254</v>
      </c>
      <c r="U81" s="3">
        <v>0.88341318547184111</v>
      </c>
      <c r="V81" s="31"/>
    </row>
    <row r="82" spans="1:22" s="4" customFormat="1" x14ac:dyDescent="0.3">
      <c r="A82" s="3" t="s">
        <v>1612</v>
      </c>
      <c r="B82" s="3" t="s">
        <v>1612</v>
      </c>
      <c r="C82" s="17" t="s">
        <v>6224</v>
      </c>
      <c r="D82" s="19">
        <v>-1</v>
      </c>
      <c r="E82" s="19"/>
      <c r="F82" s="19"/>
      <c r="G82" s="19" t="s">
        <v>7797</v>
      </c>
      <c r="H82" s="3" t="s">
        <v>3</v>
      </c>
      <c r="I82" s="3" t="s">
        <v>1613</v>
      </c>
      <c r="J82" s="3">
        <v>3.4059263480531317</v>
      </c>
      <c r="K82" s="3">
        <v>-1.2992114022073404</v>
      </c>
      <c r="L82" s="3">
        <v>-2.4609432720995863</v>
      </c>
      <c r="M82" s="3">
        <v>4.8515583583933486E-3</v>
      </c>
      <c r="N82" s="3">
        <v>2.2946354923213542E-2</v>
      </c>
      <c r="O82" s="3">
        <v>1</v>
      </c>
      <c r="P82" s="3">
        <v>1.9973997184665098</v>
      </c>
      <c r="Q82" s="3">
        <v>0.41301145790153559</v>
      </c>
      <c r="R82" s="3">
        <v>0.8224918624711357</v>
      </c>
      <c r="S82" s="3">
        <v>4.222183245215783</v>
      </c>
      <c r="T82" s="3">
        <v>3.5977600098057567</v>
      </c>
      <c r="U82" s="3">
        <v>2.3978357891378543</v>
      </c>
      <c r="V82" s="31"/>
    </row>
    <row r="83" spans="1:22" s="4" customFormat="1" x14ac:dyDescent="0.3">
      <c r="A83" s="3" t="s">
        <v>1620</v>
      </c>
      <c r="B83" s="3" t="s">
        <v>1620</v>
      </c>
      <c r="C83" s="17" t="s">
        <v>6224</v>
      </c>
      <c r="D83" s="19">
        <v>1</v>
      </c>
      <c r="E83" s="19"/>
      <c r="F83" s="19"/>
      <c r="G83" s="19" t="s">
        <v>7797</v>
      </c>
      <c r="H83" s="3" t="s">
        <v>3</v>
      </c>
      <c r="I83" s="3" t="s">
        <v>1621</v>
      </c>
      <c r="J83" s="3">
        <v>74.63435830885048</v>
      </c>
      <c r="K83" s="3">
        <v>1.3963623658379585</v>
      </c>
      <c r="L83" s="3">
        <v>2.6323701469652692</v>
      </c>
      <c r="M83" s="3">
        <v>2.5868196473766147E-13</v>
      </c>
      <c r="N83" s="3">
        <v>1.2234848550951583E-11</v>
      </c>
      <c r="O83" s="3">
        <v>7.8303030726090128E-10</v>
      </c>
      <c r="P83" s="3">
        <v>90.881687190226188</v>
      </c>
      <c r="Q83" s="3">
        <v>76.269449225816899</v>
      </c>
      <c r="R83" s="3">
        <v>56.75193851050836</v>
      </c>
      <c r="S83" s="3">
        <v>42.837567508751796</v>
      </c>
      <c r="T83" s="3">
        <v>29.402383528412564</v>
      </c>
      <c r="U83" s="3">
        <v>40.005997113510517</v>
      </c>
      <c r="V83" s="31"/>
    </row>
    <row r="84" spans="1:22" s="4" customFormat="1" x14ac:dyDescent="0.3">
      <c r="A84" s="3" t="s">
        <v>1648</v>
      </c>
      <c r="B84" s="3" t="s">
        <v>6644</v>
      </c>
      <c r="C84" s="17" t="s">
        <v>6227</v>
      </c>
      <c r="D84" s="19">
        <v>1</v>
      </c>
      <c r="E84" s="19"/>
      <c r="F84" s="19"/>
      <c r="G84" s="19" t="s">
        <v>7797</v>
      </c>
      <c r="H84" s="3" t="s">
        <v>3</v>
      </c>
      <c r="I84" s="3" t="s">
        <v>1649</v>
      </c>
      <c r="J84" s="3">
        <v>70.885398736732398</v>
      </c>
      <c r="K84" s="3">
        <v>1.0162350186834241</v>
      </c>
      <c r="L84" s="3">
        <v>2.022633627017381</v>
      </c>
      <c r="M84" s="3">
        <v>9.6088911472058669E-7</v>
      </c>
      <c r="N84" s="3">
        <v>1.5946159442783035E-5</v>
      </c>
      <c r="O84" s="3">
        <v>2.9086113502592159E-3</v>
      </c>
      <c r="P84" s="3">
        <v>77.732139043654996</v>
      </c>
      <c r="Q84" s="3">
        <v>72.414675618735913</v>
      </c>
      <c r="R84" s="3">
        <v>62.509381547806314</v>
      </c>
      <c r="S84" s="3">
        <v>43.365340414403768</v>
      </c>
      <c r="T84" s="3">
        <v>47.639304957427953</v>
      </c>
      <c r="U84" s="3">
        <v>47.073302597285249</v>
      </c>
      <c r="V84" s="31"/>
    </row>
    <row r="85" spans="1:22" s="4" customFormat="1" x14ac:dyDescent="0.3">
      <c r="A85" s="3" t="s">
        <v>1678</v>
      </c>
      <c r="B85" s="3"/>
      <c r="C85" s="27" t="s">
        <v>7768</v>
      </c>
      <c r="D85" s="19"/>
      <c r="E85" s="19"/>
      <c r="F85" s="19"/>
      <c r="G85" s="19"/>
      <c r="H85" s="3" t="s">
        <v>3</v>
      </c>
      <c r="I85" s="3" t="s">
        <v>1679</v>
      </c>
      <c r="J85" s="3">
        <v>191.96184748908729</v>
      </c>
      <c r="K85" s="3">
        <v>1.267230688810004</v>
      </c>
      <c r="L85" s="3">
        <v>2.4069909021992775</v>
      </c>
      <c r="M85" s="3">
        <v>1.8789525491058612E-11</v>
      </c>
      <c r="N85" s="3">
        <v>7.2917812386454384E-10</v>
      </c>
      <c r="O85" s="3">
        <v>5.6875893661434418E-8</v>
      </c>
      <c r="P85" s="3">
        <v>185.59172384084653</v>
      </c>
      <c r="Q85" s="3">
        <v>197.419476876934</v>
      </c>
      <c r="R85" s="3">
        <v>192.87434174948132</v>
      </c>
      <c r="S85" s="3">
        <v>101.77220863988876</v>
      </c>
      <c r="T85" s="3">
        <v>99.744794754614773</v>
      </c>
      <c r="U85" s="3">
        <v>115.09611787861701</v>
      </c>
      <c r="V85" s="31"/>
    </row>
    <row r="86" spans="1:22" s="4" customFormat="1" x14ac:dyDescent="0.3">
      <c r="A86" s="3" t="s">
        <v>1702</v>
      </c>
      <c r="B86" s="3" t="s">
        <v>6656</v>
      </c>
      <c r="C86" s="17" t="s">
        <v>6279</v>
      </c>
      <c r="D86" s="19">
        <v>1</v>
      </c>
      <c r="E86" s="19" t="s">
        <v>7838</v>
      </c>
      <c r="F86" s="19"/>
      <c r="G86" s="19" t="s">
        <v>7797</v>
      </c>
      <c r="H86" s="3" t="s">
        <v>3</v>
      </c>
      <c r="I86" s="3" t="s">
        <v>1703</v>
      </c>
      <c r="J86" s="3">
        <v>6142.8931967052167</v>
      </c>
      <c r="K86" s="3">
        <v>1.322282877761372</v>
      </c>
      <c r="L86" s="3">
        <v>2.5006148674720832</v>
      </c>
      <c r="M86" s="3">
        <v>5.5090376704924893E-12</v>
      </c>
      <c r="N86" s="3">
        <v>2.2843639765179131E-10</v>
      </c>
      <c r="O86" s="3">
        <v>1.6675857028580765E-8</v>
      </c>
      <c r="P86" s="3">
        <v>6856.5738835659113</v>
      </c>
      <c r="Q86" s="3">
        <v>6250.3777333958724</v>
      </c>
      <c r="R86" s="3">
        <v>5321.7279731538656</v>
      </c>
      <c r="S86" s="3">
        <v>3490.7779601330903</v>
      </c>
      <c r="T86" s="3">
        <v>3049.1636386553755</v>
      </c>
      <c r="U86" s="3">
        <v>3169.4341057056881</v>
      </c>
      <c r="V86" s="31"/>
    </row>
    <row r="87" spans="1:22" s="4" customFormat="1" x14ac:dyDescent="0.3">
      <c r="A87" s="3" t="s">
        <v>1724</v>
      </c>
      <c r="B87" s="3"/>
      <c r="C87" s="27" t="s">
        <v>7768</v>
      </c>
      <c r="D87" s="19"/>
      <c r="E87" s="19"/>
      <c r="F87" s="19"/>
      <c r="G87" s="19"/>
      <c r="H87" s="3" t="s">
        <v>3</v>
      </c>
      <c r="I87" s="3" t="s">
        <v>1725</v>
      </c>
      <c r="J87" s="3">
        <v>63569.444208778477</v>
      </c>
      <c r="K87" s="3">
        <v>1.5223585414378529</v>
      </c>
      <c r="L87" s="3">
        <v>2.8726028375080337</v>
      </c>
      <c r="M87" s="3">
        <v>2.8643754035329039E-14</v>
      </c>
      <c r="N87" s="3">
        <v>1.6673969897104039E-12</v>
      </c>
      <c r="O87" s="3">
        <v>8.6704643464941E-11</v>
      </c>
      <c r="P87" s="3">
        <v>67265.431618937408</v>
      </c>
      <c r="Q87" s="3">
        <v>59012.178468859143</v>
      </c>
      <c r="R87" s="3">
        <v>64430.722538538881</v>
      </c>
      <c r="S87" s="3">
        <v>29174.582527233521</v>
      </c>
      <c r="T87" s="3">
        <v>29914.878238774894</v>
      </c>
      <c r="U87" s="3">
        <v>28616.024711338432</v>
      </c>
      <c r="V87" s="31"/>
    </row>
    <row r="88" spans="1:22" s="4" customFormat="1" x14ac:dyDescent="0.3">
      <c r="A88" s="3" t="s">
        <v>1728</v>
      </c>
      <c r="B88" s="3" t="s">
        <v>1728</v>
      </c>
      <c r="C88" s="17" t="s">
        <v>6224</v>
      </c>
      <c r="D88" s="19">
        <v>-1</v>
      </c>
      <c r="E88" s="19"/>
      <c r="F88" s="19"/>
      <c r="G88" s="19" t="s">
        <v>7797</v>
      </c>
      <c r="H88" s="3" t="s">
        <v>3</v>
      </c>
      <c r="I88" s="3" t="s">
        <v>1729</v>
      </c>
      <c r="J88" s="3">
        <v>85.027049585048204</v>
      </c>
      <c r="K88" s="3">
        <v>1.5278677878387126</v>
      </c>
      <c r="L88" s="3">
        <v>2.8835934711346649</v>
      </c>
      <c r="M88" s="3">
        <v>9.0372154204487742E-14</v>
      </c>
      <c r="N88" s="3">
        <v>4.7992370311751645E-12</v>
      </c>
      <c r="O88" s="3">
        <v>2.735565107769844E-10</v>
      </c>
      <c r="P88" s="3">
        <v>93.378436838309327</v>
      </c>
      <c r="Q88" s="3">
        <v>83.565984982077367</v>
      </c>
      <c r="R88" s="3">
        <v>78.136726934757888</v>
      </c>
      <c r="S88" s="3">
        <v>41.606097395563857</v>
      </c>
      <c r="T88" s="3">
        <v>39.079117347890119</v>
      </c>
      <c r="U88" s="3">
        <v>37.103353789817326</v>
      </c>
      <c r="V88" s="31"/>
    </row>
    <row r="89" spans="1:22" s="4" customFormat="1" x14ac:dyDescent="0.3">
      <c r="A89" s="3" t="s">
        <v>1730</v>
      </c>
      <c r="B89" s="3" t="s">
        <v>1730</v>
      </c>
      <c r="C89" s="18" t="s">
        <v>6224</v>
      </c>
      <c r="D89" s="19">
        <v>-1</v>
      </c>
      <c r="E89" s="19"/>
      <c r="F89" s="19"/>
      <c r="G89" s="19" t="s">
        <v>7797</v>
      </c>
      <c r="H89" s="3" t="s">
        <v>3</v>
      </c>
      <c r="I89" s="3" t="s">
        <v>1731</v>
      </c>
      <c r="J89" s="3">
        <v>10.869151168208388</v>
      </c>
      <c r="K89" s="3">
        <v>1.0200779718251052</v>
      </c>
      <c r="L89" s="3">
        <v>2.028028563350035</v>
      </c>
      <c r="M89" s="3">
        <v>4.5945282534654019E-5</v>
      </c>
      <c r="N89" s="3">
        <v>4.6513836198126325E-4</v>
      </c>
      <c r="O89" s="3">
        <v>0.13907637023239772</v>
      </c>
      <c r="P89" s="3">
        <v>12.483748240415686</v>
      </c>
      <c r="Q89" s="3">
        <v>9.6369340177024974</v>
      </c>
      <c r="R89" s="3">
        <v>10.486771246506979</v>
      </c>
      <c r="S89" s="3">
        <v>6.3332748678236737</v>
      </c>
      <c r="T89" s="3">
        <v>7.9398841595713261</v>
      </c>
      <c r="U89" s="3">
        <v>7.0673054837747289</v>
      </c>
      <c r="V89" s="31"/>
    </row>
    <row r="90" spans="1:22" s="4" customFormat="1" x14ac:dyDescent="0.3">
      <c r="A90" s="3" t="s">
        <v>1746</v>
      </c>
      <c r="B90" s="3" t="s">
        <v>6667</v>
      </c>
      <c r="C90" s="17" t="s">
        <v>6273</v>
      </c>
      <c r="D90" s="19">
        <v>1</v>
      </c>
      <c r="E90" s="19" t="s">
        <v>7799</v>
      </c>
      <c r="F90" s="19"/>
      <c r="G90" s="19" t="s">
        <v>7797</v>
      </c>
      <c r="H90" s="3" t="s">
        <v>3</v>
      </c>
      <c r="I90" s="3" t="s">
        <v>1747</v>
      </c>
      <c r="J90" s="3">
        <v>4.3766925890632651</v>
      </c>
      <c r="K90" s="3">
        <v>1.2051266917090981</v>
      </c>
      <c r="L90" s="3">
        <v>2.3055751510977807</v>
      </c>
      <c r="M90" s="3">
        <v>2.0827907070031237E-4</v>
      </c>
      <c r="N90" s="3">
        <v>1.6857239224862181E-3</v>
      </c>
      <c r="O90" s="3">
        <v>0.63046074700984556</v>
      </c>
      <c r="P90" s="3">
        <v>6.3250991084772803</v>
      </c>
      <c r="Q90" s="3">
        <v>4.5431260369168918</v>
      </c>
      <c r="R90" s="3">
        <v>2.2618526217956232</v>
      </c>
      <c r="S90" s="3">
        <v>3.4305238867378232</v>
      </c>
      <c r="T90" s="3">
        <v>2.1090317298861332</v>
      </c>
      <c r="U90" s="3">
        <v>2.0192301382213511</v>
      </c>
      <c r="V90" s="31"/>
    </row>
    <row r="91" spans="1:22" s="4" customFormat="1" x14ac:dyDescent="0.3">
      <c r="A91" s="3" t="s">
        <v>1750</v>
      </c>
      <c r="B91" s="3" t="s">
        <v>6668</v>
      </c>
      <c r="C91" s="17" t="s">
        <v>7837</v>
      </c>
      <c r="D91" s="19">
        <v>1</v>
      </c>
      <c r="E91" s="19" t="s">
        <v>7799</v>
      </c>
      <c r="F91" s="19"/>
      <c r="G91" s="19" t="s">
        <v>7797</v>
      </c>
      <c r="H91" s="3" t="s">
        <v>3</v>
      </c>
      <c r="I91" s="3" t="s">
        <v>1751</v>
      </c>
      <c r="J91" s="3">
        <v>71.466947991409313</v>
      </c>
      <c r="K91" s="3">
        <v>1.543766304754713</v>
      </c>
      <c r="L91" s="3">
        <v>2.9155464440053298</v>
      </c>
      <c r="M91" s="3">
        <v>5.1858517480241062E-13</v>
      </c>
      <c r="N91" s="3">
        <v>2.3784201880710558E-11</v>
      </c>
      <c r="O91" s="3">
        <v>1.5697573241268969E-9</v>
      </c>
      <c r="P91" s="3">
        <v>76.899889160960626</v>
      </c>
      <c r="Q91" s="3">
        <v>65.94416277827851</v>
      </c>
      <c r="R91" s="3">
        <v>71.556792034988803</v>
      </c>
      <c r="S91" s="3">
        <v>29.907131320278459</v>
      </c>
      <c r="T91" s="3">
        <v>36.597903548024078</v>
      </c>
      <c r="U91" s="3">
        <v>30.288452073320265</v>
      </c>
      <c r="V91" s="31"/>
    </row>
    <row r="92" spans="1:22" s="4" customFormat="1" x14ac:dyDescent="0.3">
      <c r="A92" s="3" t="s">
        <v>1780</v>
      </c>
      <c r="B92" s="3" t="s">
        <v>1780</v>
      </c>
      <c r="C92" s="17" t="s">
        <v>6228</v>
      </c>
      <c r="D92" s="19">
        <v>-1</v>
      </c>
      <c r="E92" s="19" t="s">
        <v>7795</v>
      </c>
      <c r="F92" s="19"/>
      <c r="G92" s="19" t="s">
        <v>7797</v>
      </c>
      <c r="H92" s="3" t="s">
        <v>3</v>
      </c>
      <c r="I92" s="3" t="s">
        <v>1781</v>
      </c>
      <c r="J92" s="3">
        <v>84.9923880613389</v>
      </c>
      <c r="K92" s="3">
        <v>1.1542571124632066</v>
      </c>
      <c r="L92" s="3">
        <v>2.2256968623520899</v>
      </c>
      <c r="M92" s="3">
        <v>2.154873107729216E-7</v>
      </c>
      <c r="N92" s="3">
        <v>4.1283549981622387E-6</v>
      </c>
      <c r="O92" s="3">
        <v>6.5228008970963369E-4</v>
      </c>
      <c r="P92" s="3">
        <v>89.882987330992933</v>
      </c>
      <c r="Q92" s="3">
        <v>91.275532196239368</v>
      </c>
      <c r="R92" s="3">
        <v>73.818644656784429</v>
      </c>
      <c r="S92" s="3">
        <v>50.666198942589389</v>
      </c>
      <c r="T92" s="3">
        <v>48.507729787381066</v>
      </c>
      <c r="U92" s="3">
        <v>52.247579826477455</v>
      </c>
      <c r="V92" s="31"/>
    </row>
    <row r="93" spans="1:22" s="4" customFormat="1" x14ac:dyDescent="0.3">
      <c r="A93" s="3" t="s">
        <v>1804</v>
      </c>
      <c r="B93" s="3" t="s">
        <v>1804</v>
      </c>
      <c r="C93" s="18" t="s">
        <v>6227</v>
      </c>
      <c r="D93" s="4">
        <v>1</v>
      </c>
      <c r="E93" s="4" t="s">
        <v>7797</v>
      </c>
      <c r="G93" s="4" t="s">
        <v>7797</v>
      </c>
      <c r="H93" s="3" t="s">
        <v>3</v>
      </c>
      <c r="I93" s="3" t="s">
        <v>1805</v>
      </c>
      <c r="J93" s="3">
        <v>10.610775595426269</v>
      </c>
      <c r="K93" s="3">
        <v>1.0687571705937915</v>
      </c>
      <c r="L93" s="3">
        <v>2.097625560403924</v>
      </c>
      <c r="M93" s="3">
        <v>7.2780216824108734E-5</v>
      </c>
      <c r="N93" s="3">
        <v>6.8845536352055354E-4</v>
      </c>
      <c r="O93" s="3">
        <v>0.22030571632657714</v>
      </c>
      <c r="P93" s="3">
        <v>13.48244809964894</v>
      </c>
      <c r="Q93" s="3">
        <v>11.564320821242996</v>
      </c>
      <c r="R93" s="3">
        <v>6.7855578653868696</v>
      </c>
      <c r="S93" s="3">
        <v>9.4999123017355114</v>
      </c>
      <c r="T93" s="3">
        <v>4.3421241497655689</v>
      </c>
      <c r="U93" s="3">
        <v>6.3100941819417216</v>
      </c>
      <c r="V93" s="31"/>
    </row>
    <row r="94" spans="1:22" s="4" customFormat="1" x14ac:dyDescent="0.3">
      <c r="A94" s="3" t="s">
        <v>1816</v>
      </c>
      <c r="B94" s="3"/>
      <c r="C94" s="27" t="s">
        <v>7768</v>
      </c>
      <c r="D94" s="19"/>
      <c r="E94" s="19"/>
      <c r="F94" s="19"/>
      <c r="G94" s="19"/>
      <c r="H94" s="3" t="s">
        <v>3</v>
      </c>
      <c r="I94" s="3" t="s">
        <v>1817</v>
      </c>
      <c r="J94" s="3">
        <v>6.6411834185020657</v>
      </c>
      <c r="K94" s="3">
        <v>-2.4152252524629865</v>
      </c>
      <c r="L94" s="3">
        <v>-5.3340274616473797</v>
      </c>
      <c r="M94" s="3">
        <v>1.2215278455407486E-8</v>
      </c>
      <c r="N94" s="3">
        <v>2.9580518307614768E-7</v>
      </c>
      <c r="O94" s="3">
        <v>3.6975647884518459E-5</v>
      </c>
      <c r="P94" s="3">
        <v>1.4980497888498823</v>
      </c>
      <c r="Q94" s="3">
        <v>0.55068194386871416</v>
      </c>
      <c r="R94" s="3">
        <v>0.8224918624711357</v>
      </c>
      <c r="S94" s="3">
        <v>8.1804800376055784</v>
      </c>
      <c r="T94" s="3">
        <v>6.9473986396249101</v>
      </c>
      <c r="U94" s="3">
        <v>4.7956715782757087</v>
      </c>
      <c r="V94" s="31"/>
    </row>
    <row r="95" spans="1:22" s="4" customFormat="1" x14ac:dyDescent="0.3">
      <c r="A95" s="3" t="s">
        <v>1820</v>
      </c>
      <c r="B95" s="3"/>
      <c r="C95" s="27" t="s">
        <v>7768</v>
      </c>
      <c r="D95" s="19"/>
      <c r="E95" s="19"/>
      <c r="F95" s="19"/>
      <c r="G95" s="19"/>
      <c r="H95" s="3" t="s">
        <v>3</v>
      </c>
      <c r="I95" s="3" t="s">
        <v>1821</v>
      </c>
      <c r="J95" s="3">
        <v>1.8464084099038718</v>
      </c>
      <c r="K95" s="3">
        <v>2.0395629441285945</v>
      </c>
      <c r="L95" s="3">
        <v>4.1112096514701788</v>
      </c>
      <c r="M95" s="3">
        <v>3.2938731750031813E-5</v>
      </c>
      <c r="N95" s="3">
        <v>3.4984400353454839E-4</v>
      </c>
      <c r="O95" s="3">
        <v>9.9705541007346299E-2</v>
      </c>
      <c r="P95" s="3">
        <v>1.8309497419276339</v>
      </c>
      <c r="Q95" s="3">
        <v>1.6520458316061424</v>
      </c>
      <c r="R95" s="3">
        <v>2.0562296561778393</v>
      </c>
      <c r="S95" s="3">
        <v>0.79165935847795921</v>
      </c>
      <c r="T95" s="3">
        <v>0.49624275997320788</v>
      </c>
      <c r="U95" s="3">
        <v>0.37860565091650333</v>
      </c>
      <c r="V95" s="31"/>
    </row>
    <row r="96" spans="1:22" s="4" customFormat="1" x14ac:dyDescent="0.3">
      <c r="A96" s="3" t="s">
        <v>1838</v>
      </c>
      <c r="B96" s="3" t="s">
        <v>1838</v>
      </c>
      <c r="C96" s="18" t="s">
        <v>6320</v>
      </c>
      <c r="D96" s="4">
        <v>1</v>
      </c>
      <c r="E96" s="4" t="s">
        <v>7797</v>
      </c>
      <c r="G96" s="4" t="s">
        <v>7797</v>
      </c>
      <c r="H96" s="3" t="s">
        <v>3</v>
      </c>
      <c r="I96" s="3" t="s">
        <v>1839</v>
      </c>
      <c r="J96" s="3">
        <v>6.2213354723011696</v>
      </c>
      <c r="K96" s="3">
        <v>1.194975921425643</v>
      </c>
      <c r="L96" s="3">
        <v>2.2894101106330806</v>
      </c>
      <c r="M96" s="3">
        <v>1.9024204685702539E-4</v>
      </c>
      <c r="N96" s="3">
        <v>1.5863985560226332E-3</v>
      </c>
      <c r="O96" s="3">
        <v>0.57586267583621586</v>
      </c>
      <c r="P96" s="3">
        <v>8.1560488504049147</v>
      </c>
      <c r="Q96" s="3">
        <v>4.9561374948184271</v>
      </c>
      <c r="R96" s="3">
        <v>5.551820071680166</v>
      </c>
      <c r="S96" s="3">
        <v>3.518486037679819</v>
      </c>
      <c r="T96" s="3">
        <v>4.0940027697789647</v>
      </c>
      <c r="U96" s="3">
        <v>3.2812489746096953</v>
      </c>
      <c r="V96" s="31"/>
    </row>
    <row r="97" spans="1:22" s="4" customFormat="1" x14ac:dyDescent="0.3">
      <c r="A97" s="3" t="s">
        <v>1934</v>
      </c>
      <c r="B97" s="3" t="s">
        <v>6708</v>
      </c>
      <c r="C97" s="17" t="s">
        <v>6227</v>
      </c>
      <c r="D97" s="19">
        <v>1</v>
      </c>
      <c r="E97" s="19"/>
      <c r="F97" s="19"/>
      <c r="G97" s="19" t="s">
        <v>7797</v>
      </c>
      <c r="H97" s="3" t="s">
        <v>3</v>
      </c>
      <c r="I97" s="3" t="s">
        <v>1935</v>
      </c>
      <c r="J97" s="3">
        <v>81.308268550497331</v>
      </c>
      <c r="K97" s="3">
        <v>-1.1479472040199721</v>
      </c>
      <c r="L97" s="3">
        <v>-2.2159835994736721</v>
      </c>
      <c r="M97" s="3">
        <v>2.4355640959594638E-7</v>
      </c>
      <c r="N97" s="3">
        <v>4.6077828240433102E-6</v>
      </c>
      <c r="O97" s="3">
        <v>7.3724525184692968E-4</v>
      </c>
      <c r="P97" s="3">
        <v>27.630696105453385</v>
      </c>
      <c r="Q97" s="3">
        <v>32.214893716319779</v>
      </c>
      <c r="R97" s="3">
        <v>24.05788697728072</v>
      </c>
      <c r="S97" s="3">
        <v>74.328017545986171</v>
      </c>
      <c r="T97" s="3">
        <v>81.507873325599391</v>
      </c>
      <c r="U97" s="3">
        <v>88.088914779906446</v>
      </c>
      <c r="V97" s="31"/>
    </row>
    <row r="98" spans="1:22" s="4" customFormat="1" x14ac:dyDescent="0.3">
      <c r="A98" s="3" t="s">
        <v>1966</v>
      </c>
      <c r="B98" s="3" t="s">
        <v>1966</v>
      </c>
      <c r="C98" s="17" t="s">
        <v>6224</v>
      </c>
      <c r="D98" s="19">
        <v>-1</v>
      </c>
      <c r="E98" s="19"/>
      <c r="F98" s="19"/>
      <c r="G98" s="19" t="s">
        <v>7797</v>
      </c>
      <c r="H98" s="3" t="s">
        <v>3</v>
      </c>
      <c r="I98" s="3" t="s">
        <v>1967</v>
      </c>
      <c r="J98" s="3">
        <v>202.98197905107631</v>
      </c>
      <c r="K98" s="3">
        <v>-1.3571747484340095</v>
      </c>
      <c r="L98" s="3">
        <v>-2.5618300090735211</v>
      </c>
      <c r="M98" s="3">
        <v>1.7990053891026037E-12</v>
      </c>
      <c r="N98" s="3">
        <v>8.0082195776670318E-11</v>
      </c>
      <c r="O98" s="3">
        <v>5.4455893128135813E-9</v>
      </c>
      <c r="P98" s="3">
        <v>51.932392680129254</v>
      </c>
      <c r="Q98" s="3">
        <v>58.785297507985234</v>
      </c>
      <c r="R98" s="3">
        <v>66.827463825779773</v>
      </c>
      <c r="S98" s="3">
        <v>211.37304871361511</v>
      </c>
      <c r="T98" s="3">
        <v>209.91068746866694</v>
      </c>
      <c r="U98" s="3">
        <v>187.6622009709468</v>
      </c>
      <c r="V98" s="31"/>
    </row>
    <row r="99" spans="1:22" s="4" customFormat="1" x14ac:dyDescent="0.3">
      <c r="A99" s="3" t="s">
        <v>1970</v>
      </c>
      <c r="B99" s="3" t="s">
        <v>6715</v>
      </c>
      <c r="C99" s="17" t="s">
        <v>6320</v>
      </c>
      <c r="D99" s="19">
        <v>1</v>
      </c>
      <c r="E99" s="19" t="s">
        <v>7798</v>
      </c>
      <c r="F99" s="19"/>
      <c r="G99" s="19" t="s">
        <v>7797</v>
      </c>
      <c r="H99" s="3" t="s">
        <v>3</v>
      </c>
      <c r="I99" s="3" t="s">
        <v>1971</v>
      </c>
      <c r="J99" s="3">
        <v>300.14830079327464</v>
      </c>
      <c r="K99" s="3">
        <v>1.1224389083945263</v>
      </c>
      <c r="L99" s="3">
        <v>2.177147131969801</v>
      </c>
      <c r="M99" s="3">
        <v>1.9208109103274751E-8</v>
      </c>
      <c r="N99" s="3">
        <v>4.4725343273548209E-7</v>
      </c>
      <c r="O99" s="3">
        <v>5.8142946255612671E-5</v>
      </c>
      <c r="P99" s="3">
        <v>326.24195401619659</v>
      </c>
      <c r="Q99" s="3">
        <v>296.81756774523689</v>
      </c>
      <c r="R99" s="3">
        <v>277.38538061839051</v>
      </c>
      <c r="S99" s="3">
        <v>170.99842143123919</v>
      </c>
      <c r="T99" s="3">
        <v>188.07600602984579</v>
      </c>
      <c r="U99" s="3">
        <v>182.74032750903226</v>
      </c>
      <c r="V99" s="31"/>
    </row>
    <row r="100" spans="1:22" s="4" customFormat="1" x14ac:dyDescent="0.3">
      <c r="A100" s="3" t="s">
        <v>1974</v>
      </c>
      <c r="B100" s="3"/>
      <c r="C100" s="27" t="s">
        <v>7768</v>
      </c>
      <c r="D100" s="19"/>
      <c r="E100" s="19"/>
      <c r="F100" s="19"/>
      <c r="G100" s="19"/>
      <c r="H100" s="3" t="s">
        <v>3</v>
      </c>
      <c r="I100" s="3" t="s">
        <v>1975</v>
      </c>
      <c r="J100" s="3">
        <v>1.2399330115577307</v>
      </c>
      <c r="K100" s="3">
        <v>1.9104642816039012</v>
      </c>
      <c r="L100" s="3">
        <v>3.7593006033564715</v>
      </c>
      <c r="M100" s="3">
        <v>8.5873190925914722E-3</v>
      </c>
      <c r="N100" s="3">
        <v>3.6203084809574355E-2</v>
      </c>
      <c r="O100" s="3">
        <v>1</v>
      </c>
      <c r="P100" s="3">
        <v>0.83224988269437905</v>
      </c>
      <c r="Q100" s="3">
        <v>2.0650572895076778</v>
      </c>
      <c r="R100" s="3">
        <v>0.8224918624711357</v>
      </c>
      <c r="S100" s="3">
        <v>1.2314701131879366</v>
      </c>
      <c r="T100" s="3">
        <v>0.12406068999330197</v>
      </c>
      <c r="U100" s="3">
        <v>0</v>
      </c>
      <c r="V100" s="31"/>
    </row>
    <row r="101" spans="1:22" s="4" customFormat="1" x14ac:dyDescent="0.3">
      <c r="A101" s="3" t="s">
        <v>1994</v>
      </c>
      <c r="B101" s="3" t="s">
        <v>6725</v>
      </c>
      <c r="C101" s="17" t="s">
        <v>6228</v>
      </c>
      <c r="D101" s="19">
        <v>1</v>
      </c>
      <c r="E101" s="19" t="s">
        <v>7795</v>
      </c>
      <c r="F101" s="19"/>
      <c r="G101" s="19" t="s">
        <v>7797</v>
      </c>
      <c r="H101" s="3" t="s">
        <v>3</v>
      </c>
      <c r="I101" s="3" t="s">
        <v>1995</v>
      </c>
      <c r="J101" s="3">
        <v>5.2263784924945051</v>
      </c>
      <c r="K101" s="3">
        <v>1.4875155971299536</v>
      </c>
      <c r="L101" s="3">
        <v>2.8040568461165241</v>
      </c>
      <c r="M101" s="3">
        <v>1.6876057914227971E-5</v>
      </c>
      <c r="N101" s="3">
        <v>1.9423508481508772E-4</v>
      </c>
      <c r="O101" s="3">
        <v>5.1083827306368068E-2</v>
      </c>
      <c r="P101" s="3">
        <v>3.9947994369330195</v>
      </c>
      <c r="Q101" s="3">
        <v>7.5718767281948187</v>
      </c>
      <c r="R101" s="3">
        <v>4.1124593123556785</v>
      </c>
      <c r="S101" s="3">
        <v>2.4629402263758733</v>
      </c>
      <c r="T101" s="3">
        <v>2.7293351798526433</v>
      </c>
      <c r="U101" s="3">
        <v>2.3978357891378543</v>
      </c>
      <c r="V101" s="31"/>
    </row>
    <row r="102" spans="1:22" s="4" customFormat="1" x14ac:dyDescent="0.3">
      <c r="A102" s="3" t="s">
        <v>2000</v>
      </c>
      <c r="B102" s="3" t="s">
        <v>6728</v>
      </c>
      <c r="C102" s="17" t="s">
        <v>6221</v>
      </c>
      <c r="D102" s="19">
        <v>1</v>
      </c>
      <c r="E102" s="19"/>
      <c r="F102" s="19"/>
      <c r="G102" s="19" t="s">
        <v>7797</v>
      </c>
      <c r="H102" s="3" t="s">
        <v>3</v>
      </c>
      <c r="I102" s="3" t="s">
        <v>2001</v>
      </c>
      <c r="J102" s="3">
        <v>849.0401022185473</v>
      </c>
      <c r="K102" s="3">
        <v>1.5305647789191819</v>
      </c>
      <c r="L102" s="3">
        <v>2.8889891364793137</v>
      </c>
      <c r="M102" s="3">
        <v>1.6042722705833512E-13</v>
      </c>
      <c r="N102" s="3">
        <v>7.8324712307351675E-12</v>
      </c>
      <c r="O102" s="3">
        <v>4.8561321630558041E-10</v>
      </c>
      <c r="P102" s="3">
        <v>967.07436369086838</v>
      </c>
      <c r="Q102" s="3">
        <v>891.00338517957948</v>
      </c>
      <c r="R102" s="3">
        <v>689.04255778519394</v>
      </c>
      <c r="S102" s="3">
        <v>414.82950384245066</v>
      </c>
      <c r="T102" s="3">
        <v>371.5617665299394</v>
      </c>
      <c r="U102" s="3">
        <v>372.54796050183927</v>
      </c>
      <c r="V102" s="31"/>
    </row>
    <row r="103" spans="1:22" s="4" customFormat="1" x14ac:dyDescent="0.3">
      <c r="A103" s="3" t="s">
        <v>2040</v>
      </c>
      <c r="B103" s="3"/>
      <c r="C103" s="27" t="s">
        <v>7768</v>
      </c>
      <c r="D103" s="19"/>
      <c r="E103" s="19"/>
      <c r="F103" s="19"/>
      <c r="G103" s="19"/>
      <c r="H103" s="3" t="s">
        <v>3</v>
      </c>
      <c r="I103" s="3" t="s">
        <v>2041</v>
      </c>
      <c r="J103" s="3">
        <v>4.0679428514318756</v>
      </c>
      <c r="K103" s="3">
        <v>-2.0715381453735637</v>
      </c>
      <c r="L103" s="3">
        <v>-4.20334579026364</v>
      </c>
      <c r="M103" s="3">
        <v>4.6453925638623161E-5</v>
      </c>
      <c r="N103" s="3">
        <v>4.6872010969370767E-4</v>
      </c>
      <c r="O103" s="3">
        <v>0.14061603290811231</v>
      </c>
      <c r="P103" s="3">
        <v>0.83224988269437905</v>
      </c>
      <c r="Q103" s="3">
        <v>0.41301145790153559</v>
      </c>
      <c r="R103" s="3">
        <v>1.0281148280889196</v>
      </c>
      <c r="S103" s="3">
        <v>4.5740318489837648</v>
      </c>
      <c r="T103" s="3">
        <v>3.969942079785663</v>
      </c>
      <c r="U103" s="3">
        <v>3.6598546255261986</v>
      </c>
      <c r="V103" s="31"/>
    </row>
    <row r="104" spans="1:22" s="4" customFormat="1" x14ac:dyDescent="0.3">
      <c r="A104" s="3" t="s">
        <v>2090</v>
      </c>
      <c r="B104" s="3" t="s">
        <v>2090</v>
      </c>
      <c r="C104" s="17" t="s">
        <v>6273</v>
      </c>
      <c r="D104" s="19">
        <v>1</v>
      </c>
      <c r="E104" s="19"/>
      <c r="F104" s="19"/>
      <c r="G104" s="19" t="s">
        <v>7797</v>
      </c>
      <c r="H104" s="3" t="s">
        <v>3</v>
      </c>
      <c r="I104" s="3" t="s">
        <v>2091</v>
      </c>
      <c r="J104" s="3">
        <v>1.4665177747828082</v>
      </c>
      <c r="K104" s="3">
        <v>-1.730592749897913</v>
      </c>
      <c r="L104" s="3">
        <v>-3.3186414098907635</v>
      </c>
      <c r="M104" s="3">
        <v>9.0236426053716956E-3</v>
      </c>
      <c r="N104" s="3">
        <v>3.7366027587496749E-2</v>
      </c>
      <c r="O104" s="3">
        <v>1</v>
      </c>
      <c r="P104" s="3">
        <v>0.1664499765388758</v>
      </c>
      <c r="Q104" s="3">
        <v>0.41301145790153559</v>
      </c>
      <c r="R104" s="3">
        <v>0.41124593123556785</v>
      </c>
      <c r="S104" s="3">
        <v>2.0231294716658956</v>
      </c>
      <c r="T104" s="3">
        <v>1.2406068999330195</v>
      </c>
      <c r="U104" s="3">
        <v>1.1358169527495099</v>
      </c>
      <c r="V104" s="31"/>
    </row>
    <row r="105" spans="1:22" s="4" customFormat="1" x14ac:dyDescent="0.3">
      <c r="A105" s="3" t="s">
        <v>2112</v>
      </c>
      <c r="B105" s="3" t="s">
        <v>2112</v>
      </c>
      <c r="C105" s="17" t="s">
        <v>6224</v>
      </c>
      <c r="D105" s="19">
        <v>-1</v>
      </c>
      <c r="E105" s="19"/>
      <c r="F105" s="19"/>
      <c r="G105" s="19" t="s">
        <v>7797</v>
      </c>
      <c r="H105" s="3" t="s">
        <v>3</v>
      </c>
      <c r="I105" s="3" t="s">
        <v>2113</v>
      </c>
      <c r="J105" s="3">
        <v>20.857662983913588</v>
      </c>
      <c r="K105" s="3">
        <v>1.218914573592492</v>
      </c>
      <c r="L105" s="3">
        <v>2.3277152335502551</v>
      </c>
      <c r="M105" s="3">
        <v>1.1146593648092562E-9</v>
      </c>
      <c r="N105" s="3">
        <v>3.2443018243054027E-8</v>
      </c>
      <c r="O105" s="3">
        <v>3.3740738972776185E-6</v>
      </c>
      <c r="P105" s="3">
        <v>23.968796621598116</v>
      </c>
      <c r="Q105" s="3">
        <v>19.686879493306531</v>
      </c>
      <c r="R105" s="3">
        <v>18.917312836836121</v>
      </c>
      <c r="S105" s="3">
        <v>13.106360490357325</v>
      </c>
      <c r="T105" s="3">
        <v>12.282008309336895</v>
      </c>
      <c r="U105" s="3">
        <v>10.348554458384424</v>
      </c>
      <c r="V105" s="31"/>
    </row>
    <row r="106" spans="1:22" s="4" customFormat="1" x14ac:dyDescent="0.3">
      <c r="A106" s="3" t="s">
        <v>2128</v>
      </c>
      <c r="B106" s="3" t="s">
        <v>6752</v>
      </c>
      <c r="C106" s="17" t="s">
        <v>6224</v>
      </c>
      <c r="D106" s="19">
        <v>-1</v>
      </c>
      <c r="E106" s="19"/>
      <c r="F106" s="19"/>
      <c r="G106" s="19" t="s">
        <v>7797</v>
      </c>
      <c r="H106" s="3" t="s">
        <v>3</v>
      </c>
      <c r="I106" s="3" t="s">
        <v>2129</v>
      </c>
      <c r="J106" s="3">
        <v>462.31824030477031</v>
      </c>
      <c r="K106" s="3">
        <v>-1.2372863475258524</v>
      </c>
      <c r="L106" s="3">
        <v>-2.3575466973683872</v>
      </c>
      <c r="M106" s="3">
        <v>5.3302310343283921E-9</v>
      </c>
      <c r="N106" s="3">
        <v>1.3673397746535628E-7</v>
      </c>
      <c r="O106" s="3">
        <v>1.6134609340912043E-5</v>
      </c>
      <c r="P106" s="3">
        <v>155.13137813423225</v>
      </c>
      <c r="Q106" s="3">
        <v>147.99577241471692</v>
      </c>
      <c r="R106" s="3">
        <v>134.88866544526624</v>
      </c>
      <c r="S106" s="3">
        <v>583.10109859448801</v>
      </c>
      <c r="T106" s="3">
        <v>302.8321442736501</v>
      </c>
      <c r="U106" s="3">
        <v>501.02147804617272</v>
      </c>
      <c r="V106" s="31"/>
    </row>
    <row r="107" spans="1:22" s="4" customFormat="1" x14ac:dyDescent="0.3">
      <c r="A107" s="3" t="s">
        <v>2130</v>
      </c>
      <c r="B107" s="3" t="s">
        <v>6753</v>
      </c>
      <c r="C107" s="17" t="s">
        <v>6224</v>
      </c>
      <c r="D107" s="19">
        <v>-1</v>
      </c>
      <c r="E107" s="19"/>
      <c r="F107" s="19"/>
      <c r="G107" s="19" t="s">
        <v>7797</v>
      </c>
      <c r="H107" s="3" t="s">
        <v>3</v>
      </c>
      <c r="I107" s="3" t="s">
        <v>2131</v>
      </c>
      <c r="J107" s="3">
        <v>1103.2049603745209</v>
      </c>
      <c r="K107" s="3">
        <v>-1.9370233293143631</v>
      </c>
      <c r="L107" s="3">
        <v>-3.8291477520828092</v>
      </c>
      <c r="M107" s="3">
        <v>1.4321877017664519E-14</v>
      </c>
      <c r="N107" s="3">
        <v>8.8474125984633679E-13</v>
      </c>
      <c r="O107" s="3">
        <v>4.33523217324705E-11</v>
      </c>
      <c r="P107" s="3">
        <v>210.72567029821678</v>
      </c>
      <c r="Q107" s="3">
        <v>191.49964598034535</v>
      </c>
      <c r="R107" s="3">
        <v>226.80213107641566</v>
      </c>
      <c r="S107" s="3">
        <v>1560.4485577109997</v>
      </c>
      <c r="T107" s="3">
        <v>628.36739481607447</v>
      </c>
      <c r="U107" s="3">
        <v>1120.7989285964886</v>
      </c>
      <c r="V107" s="31"/>
    </row>
    <row r="108" spans="1:22" s="4" customFormat="1" x14ac:dyDescent="0.3">
      <c r="A108" s="3" t="s">
        <v>2132</v>
      </c>
      <c r="B108" s="3" t="s">
        <v>6754</v>
      </c>
      <c r="C108" s="17" t="s">
        <v>6227</v>
      </c>
      <c r="D108" s="19">
        <v>-1</v>
      </c>
      <c r="E108" s="19" t="s">
        <v>7826</v>
      </c>
      <c r="F108" s="19"/>
      <c r="G108" s="19" t="s">
        <v>7797</v>
      </c>
      <c r="H108" s="3" t="s">
        <v>3</v>
      </c>
      <c r="I108" s="3" t="s">
        <v>2133</v>
      </c>
      <c r="J108" s="3">
        <v>1358.4331889058094</v>
      </c>
      <c r="K108" s="3">
        <v>-1.3656571736363827</v>
      </c>
      <c r="L108" s="3">
        <v>-2.5769368329566609</v>
      </c>
      <c r="M108" s="3">
        <v>5.7319149426859894E-11</v>
      </c>
      <c r="N108" s="3">
        <v>2.017500759477964E-9</v>
      </c>
      <c r="O108" s="3">
        <v>1.735050653151049E-7</v>
      </c>
      <c r="P108" s="3">
        <v>398.81414378714641</v>
      </c>
      <c r="Q108" s="3">
        <v>395.66497666967109</v>
      </c>
      <c r="R108" s="3">
        <v>382.04747011784252</v>
      </c>
      <c r="S108" s="3">
        <v>1650.697724577487</v>
      </c>
      <c r="T108" s="3">
        <v>942.61312256910833</v>
      </c>
      <c r="U108" s="3">
        <v>1481.9887195708329</v>
      </c>
      <c r="V108" s="31"/>
    </row>
    <row r="109" spans="1:22" s="4" customFormat="1" x14ac:dyDescent="0.3">
      <c r="A109" s="3" t="s">
        <v>2144</v>
      </c>
      <c r="B109" s="3"/>
      <c r="C109" s="27" t="s">
        <v>7768</v>
      </c>
      <c r="D109" s="19"/>
      <c r="E109" s="19"/>
      <c r="F109" s="19"/>
      <c r="G109" s="19"/>
      <c r="H109" s="3" t="s">
        <v>3</v>
      </c>
      <c r="I109" s="3" t="s">
        <v>2145</v>
      </c>
      <c r="J109" s="3">
        <v>1.9094092433102936</v>
      </c>
      <c r="K109" s="3">
        <v>1.49303058955699</v>
      </c>
      <c r="L109" s="3">
        <v>2.8147964323303052</v>
      </c>
      <c r="M109" s="3">
        <v>1.2017143733290547E-3</v>
      </c>
      <c r="N109" s="3">
        <v>7.3338496130384047E-3</v>
      </c>
      <c r="O109" s="3">
        <v>1</v>
      </c>
      <c r="P109" s="3">
        <v>1.3315998123110064</v>
      </c>
      <c r="Q109" s="3">
        <v>2.3403982614420351</v>
      </c>
      <c r="R109" s="3">
        <v>2.0562296561778393</v>
      </c>
      <c r="S109" s="3">
        <v>0.87962150941995476</v>
      </c>
      <c r="T109" s="3">
        <v>1.1165462099397176</v>
      </c>
      <c r="U109" s="3">
        <v>0.75721130183300667</v>
      </c>
      <c r="V109" s="31"/>
    </row>
    <row r="110" spans="1:22" s="4" customFormat="1" x14ac:dyDescent="0.3">
      <c r="A110" s="3" t="s">
        <v>2202</v>
      </c>
      <c r="B110" s="3" t="s">
        <v>2202</v>
      </c>
      <c r="C110" s="17" t="s">
        <v>6224</v>
      </c>
      <c r="D110" s="19">
        <v>1</v>
      </c>
      <c r="E110" s="19"/>
      <c r="F110" s="19"/>
      <c r="G110" s="19"/>
      <c r="H110" s="3" t="s">
        <v>3</v>
      </c>
      <c r="I110" s="3" t="s">
        <v>2203</v>
      </c>
      <c r="J110" s="3">
        <v>1733.2897583532365</v>
      </c>
      <c r="K110" s="3">
        <v>2.2953977959824008</v>
      </c>
      <c r="L110" s="3">
        <v>4.9088932572765058</v>
      </c>
      <c r="M110" s="3">
        <v>0</v>
      </c>
      <c r="N110" s="3">
        <v>0</v>
      </c>
      <c r="O110" s="3">
        <v>0</v>
      </c>
      <c r="P110" s="3">
        <v>1626.3827207613556</v>
      </c>
      <c r="Q110" s="3">
        <v>1659.3423673624029</v>
      </c>
      <c r="R110" s="3">
        <v>1914.1441869359505</v>
      </c>
      <c r="S110" s="3">
        <v>493.2037803317686</v>
      </c>
      <c r="T110" s="3">
        <v>458.15612814526418</v>
      </c>
      <c r="U110" s="3">
        <v>467.07317134732625</v>
      </c>
      <c r="V110" s="31"/>
    </row>
    <row r="111" spans="1:22" s="4" customFormat="1" x14ac:dyDescent="0.3">
      <c r="A111" s="3" t="s">
        <v>2208</v>
      </c>
      <c r="B111" s="3" t="s">
        <v>2208</v>
      </c>
      <c r="C111" s="17" t="s">
        <v>6224</v>
      </c>
      <c r="D111" s="19">
        <v>1</v>
      </c>
      <c r="E111" s="19" t="s">
        <v>7797</v>
      </c>
      <c r="F111" s="19"/>
      <c r="G111" s="19" t="s">
        <v>7369</v>
      </c>
      <c r="H111" s="3" t="s">
        <v>3</v>
      </c>
      <c r="I111" s="3" t="s">
        <v>2209</v>
      </c>
      <c r="J111" s="3">
        <v>39.927026196813536</v>
      </c>
      <c r="K111" s="3">
        <v>-1.4967548289943897</v>
      </c>
      <c r="L111" s="3">
        <v>-2.8220720642919037</v>
      </c>
      <c r="M111" s="3">
        <v>3.2387093007457679E-10</v>
      </c>
      <c r="N111" s="3">
        <v>1.0319550582481515E-8</v>
      </c>
      <c r="O111" s="3">
        <v>9.8035730533574394E-7</v>
      </c>
      <c r="P111" s="3">
        <v>11.817948334260182</v>
      </c>
      <c r="Q111" s="3">
        <v>10.600627419472747</v>
      </c>
      <c r="R111" s="3">
        <v>9.4586564184180606</v>
      </c>
      <c r="S111" s="3">
        <v>51.281933999183359</v>
      </c>
      <c r="T111" s="3">
        <v>38.210692517937005</v>
      </c>
      <c r="U111" s="3">
        <v>30.288452073320265</v>
      </c>
      <c r="V111" s="31"/>
    </row>
    <row r="112" spans="1:22" s="4" customFormat="1" x14ac:dyDescent="0.3">
      <c r="A112" s="3" t="s">
        <v>2214</v>
      </c>
      <c r="B112" s="3" t="s">
        <v>2214</v>
      </c>
      <c r="C112" s="17" t="s">
        <v>6250</v>
      </c>
      <c r="D112" s="19">
        <v>-1</v>
      </c>
      <c r="E112" s="19"/>
      <c r="F112" s="19"/>
      <c r="G112" s="19" t="s">
        <v>7797</v>
      </c>
      <c r="H112" s="3" t="s">
        <v>3</v>
      </c>
      <c r="I112" s="3" t="s">
        <v>2215</v>
      </c>
      <c r="J112" s="3">
        <v>3.9015941559634633</v>
      </c>
      <c r="K112" s="3">
        <v>1.1331645174169991</v>
      </c>
      <c r="L112" s="3">
        <v>2.1933932860440053</v>
      </c>
      <c r="M112" s="3">
        <v>4.1858351852847031E-3</v>
      </c>
      <c r="N112" s="3">
        <v>2.0177908795455338E-2</v>
      </c>
      <c r="O112" s="3">
        <v>1</v>
      </c>
      <c r="P112" s="3">
        <v>2.4967496480831373</v>
      </c>
      <c r="Q112" s="3">
        <v>5.506819438687141</v>
      </c>
      <c r="R112" s="3">
        <v>3.7012133811201107</v>
      </c>
      <c r="S112" s="3">
        <v>4.222183245215783</v>
      </c>
      <c r="T112" s="3">
        <v>1.3646675899263216</v>
      </c>
      <c r="U112" s="3">
        <v>1.7668263709436822</v>
      </c>
      <c r="V112" s="31"/>
    </row>
    <row r="113" spans="1:22" s="4" customFormat="1" x14ac:dyDescent="0.3">
      <c r="A113" s="3" t="s">
        <v>2232</v>
      </c>
      <c r="B113" s="3" t="s">
        <v>6787</v>
      </c>
      <c r="C113" s="17" t="s">
        <v>6279</v>
      </c>
      <c r="D113" s="19">
        <v>-1</v>
      </c>
      <c r="E113" s="19"/>
      <c r="F113" s="19"/>
      <c r="G113" s="19" t="s">
        <v>7797</v>
      </c>
      <c r="H113" s="3" t="s">
        <v>3</v>
      </c>
      <c r="I113" s="3" t="s">
        <v>2233</v>
      </c>
      <c r="J113" s="3">
        <v>93.523409258576578</v>
      </c>
      <c r="K113" s="3">
        <v>-1.0786332098954927</v>
      </c>
      <c r="L113" s="3">
        <v>-2.1120342198587383</v>
      </c>
      <c r="M113" s="3">
        <v>1.2497681436407504E-6</v>
      </c>
      <c r="N113" s="3">
        <v>2.0230204121928081E-5</v>
      </c>
      <c r="O113" s="3">
        <v>3.7830481708005514E-3</v>
      </c>
      <c r="P113" s="3">
        <v>31.791945518925278</v>
      </c>
      <c r="Q113" s="3">
        <v>36.069667323400772</v>
      </c>
      <c r="R113" s="3">
        <v>32.694051533227643</v>
      </c>
      <c r="S113" s="3">
        <v>90.86490192308132</v>
      </c>
      <c r="T113" s="3">
        <v>100.9854016545478</v>
      </c>
      <c r="U113" s="3">
        <v>88.719924198100614</v>
      </c>
      <c r="V113" s="31"/>
    </row>
    <row r="114" spans="1:22" s="4" customFormat="1" x14ac:dyDescent="0.3">
      <c r="A114" s="3" t="s">
        <v>2234</v>
      </c>
      <c r="B114" s="3" t="s">
        <v>2234</v>
      </c>
      <c r="C114" s="17" t="s">
        <v>6224</v>
      </c>
      <c r="D114" s="19">
        <v>1</v>
      </c>
      <c r="E114" s="19"/>
      <c r="F114" s="19"/>
      <c r="G114" s="19" t="s">
        <v>7797</v>
      </c>
      <c r="H114" s="3" t="s">
        <v>3</v>
      </c>
      <c r="I114" s="3" t="s">
        <v>2235</v>
      </c>
      <c r="J114" s="3">
        <v>106.09130072626222</v>
      </c>
      <c r="K114" s="3">
        <v>1.1440691430014924</v>
      </c>
      <c r="L114" s="3">
        <v>2.2100348858048182</v>
      </c>
      <c r="M114" s="3">
        <v>1.3198386827895092E-10</v>
      </c>
      <c r="N114" s="3">
        <v>4.4889344862964548E-9</v>
      </c>
      <c r="O114" s="3">
        <v>3.9951516928038444E-7</v>
      </c>
      <c r="P114" s="3">
        <v>118.51238329567957</v>
      </c>
      <c r="Q114" s="3">
        <v>103.94121690521979</v>
      </c>
      <c r="R114" s="3">
        <v>95.820301977887311</v>
      </c>
      <c r="S114" s="3">
        <v>68.522515583814467</v>
      </c>
      <c r="T114" s="3">
        <v>66.496529836409849</v>
      </c>
      <c r="U114" s="3">
        <v>55.781232568364821</v>
      </c>
      <c r="V114" s="31"/>
    </row>
    <row r="115" spans="1:22" s="4" customFormat="1" x14ac:dyDescent="0.3">
      <c r="A115" s="3" t="s">
        <v>2244</v>
      </c>
      <c r="B115" s="3" t="s">
        <v>2244</v>
      </c>
      <c r="C115" s="17" t="s">
        <v>6224</v>
      </c>
      <c r="D115" s="19">
        <v>1</v>
      </c>
      <c r="E115" s="19"/>
      <c r="F115" s="19"/>
      <c r="G115" s="19" t="s">
        <v>7797</v>
      </c>
      <c r="H115" s="3" t="s">
        <v>3</v>
      </c>
      <c r="I115" s="3" t="s">
        <v>2245</v>
      </c>
      <c r="J115" s="3">
        <v>30.61990574517252</v>
      </c>
      <c r="K115" s="3">
        <v>2.5641052503341313</v>
      </c>
      <c r="L115" s="3">
        <v>5.9138811504800479</v>
      </c>
      <c r="M115" s="3">
        <v>0</v>
      </c>
      <c r="N115" s="3">
        <v>0</v>
      </c>
      <c r="O115" s="3">
        <v>0</v>
      </c>
      <c r="P115" s="3">
        <v>26.964896199297879</v>
      </c>
      <c r="Q115" s="3">
        <v>28.910802053107492</v>
      </c>
      <c r="R115" s="3">
        <v>35.984018983112186</v>
      </c>
      <c r="S115" s="3">
        <v>7.1249342263016331</v>
      </c>
      <c r="T115" s="3">
        <v>7.6917627795847219</v>
      </c>
      <c r="U115" s="3">
        <v>6.0576904146640533</v>
      </c>
      <c r="V115" s="31"/>
    </row>
    <row r="116" spans="1:22" s="4" customFormat="1" x14ac:dyDescent="0.3">
      <c r="A116" s="3" t="s">
        <v>2266</v>
      </c>
      <c r="B116" s="3" t="s">
        <v>2266</v>
      </c>
      <c r="C116" s="17" t="s">
        <v>6280</v>
      </c>
      <c r="D116" s="19">
        <v>1</v>
      </c>
      <c r="E116" s="19"/>
      <c r="F116" s="19"/>
      <c r="G116" s="19" t="s">
        <v>7797</v>
      </c>
      <c r="H116" s="3" t="s">
        <v>3</v>
      </c>
      <c r="I116" s="3" t="s">
        <v>2267</v>
      </c>
      <c r="J116" s="3">
        <v>19.708282362778593</v>
      </c>
      <c r="K116" s="3">
        <v>-1.0383597272707523</v>
      </c>
      <c r="L116" s="3">
        <v>-2.0538911529172039</v>
      </c>
      <c r="M116" s="3">
        <v>3.645582421163418E-6</v>
      </c>
      <c r="N116" s="3">
        <v>5.0861645220068461E-5</v>
      </c>
      <c r="O116" s="3">
        <v>1.1035177988861666E-2</v>
      </c>
      <c r="P116" s="3">
        <v>7.1573489911716601</v>
      </c>
      <c r="Q116" s="3">
        <v>7.1588652702932833</v>
      </c>
      <c r="R116" s="3">
        <v>7.4024267622402213</v>
      </c>
      <c r="S116" s="3">
        <v>21.726651282672883</v>
      </c>
      <c r="T116" s="3">
        <v>19.477528328948409</v>
      </c>
      <c r="U116" s="3">
        <v>17.920667476714492</v>
      </c>
      <c r="V116" s="31"/>
    </row>
    <row r="117" spans="1:22" s="4" customFormat="1" x14ac:dyDescent="0.3">
      <c r="A117" s="3" t="s">
        <v>2310</v>
      </c>
      <c r="B117" s="3" t="s">
        <v>2310</v>
      </c>
      <c r="C117" s="17" t="s">
        <v>6224</v>
      </c>
      <c r="D117" s="19">
        <v>-1</v>
      </c>
      <c r="E117" s="19"/>
      <c r="F117" s="19"/>
      <c r="G117" s="19"/>
      <c r="H117" s="3" t="s">
        <v>3</v>
      </c>
      <c r="I117" s="3" t="s">
        <v>2311</v>
      </c>
      <c r="J117" s="3">
        <v>2.1633689251955635</v>
      </c>
      <c r="K117" s="3">
        <v>-6.6951427608365703</v>
      </c>
      <c r="L117" s="3">
        <v>-103.6188567392379</v>
      </c>
      <c r="M117" s="3">
        <v>1.2093317427278705E-2</v>
      </c>
      <c r="N117" s="3">
        <v>4.7789127744611803E-2</v>
      </c>
      <c r="O117" s="3">
        <v>1</v>
      </c>
      <c r="P117" s="3">
        <v>0</v>
      </c>
      <c r="Q117" s="3">
        <v>0</v>
      </c>
      <c r="R117" s="3">
        <v>0</v>
      </c>
      <c r="S117" s="3">
        <v>2.9907131320278459</v>
      </c>
      <c r="T117" s="3">
        <v>1.9849710398928315</v>
      </c>
      <c r="U117" s="3">
        <v>1.5144226036660133</v>
      </c>
      <c r="V117" s="31"/>
    </row>
    <row r="118" spans="1:22" s="4" customFormat="1" x14ac:dyDescent="0.3">
      <c r="A118" s="3" t="s">
        <v>2314</v>
      </c>
      <c r="B118" s="3" t="s">
        <v>6809</v>
      </c>
      <c r="C118" s="18" t="s">
        <v>6274</v>
      </c>
      <c r="D118" s="4">
        <v>-1</v>
      </c>
      <c r="E118" s="4" t="s">
        <v>7794</v>
      </c>
      <c r="G118" s="4" t="s">
        <v>7797</v>
      </c>
      <c r="H118" s="3" t="s">
        <v>3</v>
      </c>
      <c r="I118" s="3" t="s">
        <v>2315</v>
      </c>
      <c r="J118" s="3">
        <v>2.0927580651718758</v>
      </c>
      <c r="K118" s="3">
        <v>1.4159593738229626</v>
      </c>
      <c r="L118" s="3">
        <v>2.6683711971779132</v>
      </c>
      <c r="M118" s="3">
        <v>5.739434925396969E-3</v>
      </c>
      <c r="N118" s="3">
        <v>2.6125217322070113E-2</v>
      </c>
      <c r="O118" s="3">
        <v>1</v>
      </c>
      <c r="P118" s="3">
        <v>2.4967496480831373</v>
      </c>
      <c r="Q118" s="3">
        <v>2.7534097193435705</v>
      </c>
      <c r="R118" s="3">
        <v>1.0281148280889196</v>
      </c>
      <c r="S118" s="3">
        <v>0.61573505659396832</v>
      </c>
      <c r="T118" s="3">
        <v>1.4887282799196235</v>
      </c>
      <c r="U118" s="3">
        <v>1.1358169527495099</v>
      </c>
      <c r="V118" s="31"/>
    </row>
    <row r="119" spans="1:22" s="4" customFormat="1" x14ac:dyDescent="0.3">
      <c r="A119" s="3" t="s">
        <v>2342</v>
      </c>
      <c r="B119" s="3" t="s">
        <v>6819</v>
      </c>
      <c r="C119" s="17" t="s">
        <v>6248</v>
      </c>
      <c r="D119" s="19">
        <v>-1</v>
      </c>
      <c r="E119" s="19"/>
      <c r="F119" s="19"/>
      <c r="G119" s="19" t="s">
        <v>7797</v>
      </c>
      <c r="H119" s="3" t="s">
        <v>3</v>
      </c>
      <c r="I119" s="3" t="s">
        <v>2343</v>
      </c>
      <c r="J119" s="3">
        <v>9.547407678990437</v>
      </c>
      <c r="K119" s="3">
        <v>1.2074464106721974</v>
      </c>
      <c r="L119" s="3">
        <v>2.3092852827092969</v>
      </c>
      <c r="M119" s="3">
        <v>1.141769563561823E-6</v>
      </c>
      <c r="N119" s="3">
        <v>1.8681818750819668E-5</v>
      </c>
      <c r="O119" s="3">
        <v>3.4561364689016383E-3</v>
      </c>
      <c r="P119" s="3">
        <v>12.983098170032314</v>
      </c>
      <c r="Q119" s="3">
        <v>7.4342062422276403</v>
      </c>
      <c r="R119" s="3">
        <v>8.224918624711357</v>
      </c>
      <c r="S119" s="3">
        <v>6.2453127168816787</v>
      </c>
      <c r="T119" s="3">
        <v>5.4586703597052866</v>
      </c>
      <c r="U119" s="3">
        <v>4.5432678109980396</v>
      </c>
      <c r="V119" s="31"/>
    </row>
    <row r="120" spans="1:22" s="4" customFormat="1" x14ac:dyDescent="0.3">
      <c r="A120" s="3" t="s">
        <v>2374</v>
      </c>
      <c r="B120" s="3"/>
      <c r="C120" s="27" t="s">
        <v>7768</v>
      </c>
      <c r="D120" s="19"/>
      <c r="E120" s="19"/>
      <c r="F120" s="19"/>
      <c r="G120" s="19"/>
      <c r="H120" s="3" t="s">
        <v>3</v>
      </c>
      <c r="I120" s="3" t="s">
        <v>2375</v>
      </c>
      <c r="J120" s="3">
        <v>12.671205422729793</v>
      </c>
      <c r="K120" s="3">
        <v>-1.4948160779637267</v>
      </c>
      <c r="L120" s="3">
        <v>-2.8182821985597797</v>
      </c>
      <c r="M120" s="3">
        <v>6.3148147044778113E-8</v>
      </c>
      <c r="N120" s="3">
        <v>1.3182720076175403E-6</v>
      </c>
      <c r="O120" s="3">
        <v>1.9114944110454335E-4</v>
      </c>
      <c r="P120" s="3">
        <v>3.9947994369330195</v>
      </c>
      <c r="Q120" s="3">
        <v>3.7171031211138201</v>
      </c>
      <c r="R120" s="3">
        <v>2.0562296561778393</v>
      </c>
      <c r="S120" s="3">
        <v>13.370246943183311</v>
      </c>
      <c r="T120" s="3">
        <v>12.6541903793168</v>
      </c>
      <c r="U120" s="3">
        <v>11.989178945689272</v>
      </c>
      <c r="V120" s="31"/>
    </row>
    <row r="121" spans="1:22" s="4" customFormat="1" x14ac:dyDescent="0.3">
      <c r="A121" s="3" t="s">
        <v>2376</v>
      </c>
      <c r="B121" s="3" t="s">
        <v>2376</v>
      </c>
      <c r="C121" s="17" t="s">
        <v>6224</v>
      </c>
      <c r="D121" s="19">
        <v>-1</v>
      </c>
      <c r="E121" s="19"/>
      <c r="F121" s="19"/>
      <c r="G121" s="19" t="s">
        <v>7797</v>
      </c>
      <c r="H121" s="3" t="s">
        <v>3</v>
      </c>
      <c r="I121" s="3" t="s">
        <v>2377</v>
      </c>
      <c r="J121" s="3">
        <v>4.4596493210480359</v>
      </c>
      <c r="K121" s="3">
        <v>-1.4303697648889964</v>
      </c>
      <c r="L121" s="3">
        <v>-2.6951578381863333</v>
      </c>
      <c r="M121" s="3">
        <v>9.3491240021081889E-4</v>
      </c>
      <c r="N121" s="3">
        <v>5.9884209380391745E-3</v>
      </c>
      <c r="O121" s="3">
        <v>1</v>
      </c>
      <c r="P121" s="3">
        <v>1.9973997184665098</v>
      </c>
      <c r="Q121" s="3">
        <v>1.3767048596717852</v>
      </c>
      <c r="R121" s="3">
        <v>0.20562296561778393</v>
      </c>
      <c r="S121" s="3">
        <v>4.1342210942737871</v>
      </c>
      <c r="T121" s="3">
        <v>5.4586703597052866</v>
      </c>
      <c r="U121" s="3">
        <v>3.7860565091650331</v>
      </c>
      <c r="V121" s="31"/>
    </row>
    <row r="122" spans="1:22" s="4" customFormat="1" x14ac:dyDescent="0.3">
      <c r="A122" s="3" t="s">
        <v>2382</v>
      </c>
      <c r="B122" s="3" t="s">
        <v>6831</v>
      </c>
      <c r="C122" s="17" t="s">
        <v>6273</v>
      </c>
      <c r="D122" s="19">
        <v>1</v>
      </c>
      <c r="E122" s="19" t="s">
        <v>7799</v>
      </c>
      <c r="F122" s="19"/>
      <c r="G122" s="19" t="s">
        <v>7797</v>
      </c>
      <c r="H122" s="3" t="s">
        <v>3</v>
      </c>
      <c r="I122" s="3" t="s">
        <v>2383</v>
      </c>
      <c r="J122" s="3">
        <v>15.019949511509344</v>
      </c>
      <c r="K122" s="3">
        <v>-1.1897550494292113</v>
      </c>
      <c r="L122" s="3">
        <v>-2.2811400913843309</v>
      </c>
      <c r="M122" s="3">
        <v>9.468310232263466E-5</v>
      </c>
      <c r="N122" s="3">
        <v>8.5299330574587829E-4</v>
      </c>
      <c r="O122" s="3">
        <v>0.28660575073061512</v>
      </c>
      <c r="P122" s="3">
        <v>8.3224988269437912</v>
      </c>
      <c r="Q122" s="3">
        <v>3.854773607080999</v>
      </c>
      <c r="R122" s="3">
        <v>2.673098553031191</v>
      </c>
      <c r="S122" s="3">
        <v>22.782197093976826</v>
      </c>
      <c r="T122" s="3">
        <v>10.793280029417271</v>
      </c>
      <c r="U122" s="3">
        <v>11.484371411133933</v>
      </c>
      <c r="V122" s="31"/>
    </row>
    <row r="123" spans="1:22" s="4" customFormat="1" x14ac:dyDescent="0.3">
      <c r="A123" s="3" t="s">
        <v>2394</v>
      </c>
      <c r="B123" s="3" t="s">
        <v>2394</v>
      </c>
      <c r="C123" s="18" t="s">
        <v>6224</v>
      </c>
      <c r="D123" s="4">
        <v>-1</v>
      </c>
      <c r="G123" s="4" t="s">
        <v>7797</v>
      </c>
      <c r="H123" s="3" t="s">
        <v>3</v>
      </c>
      <c r="I123" s="3" t="s">
        <v>2395</v>
      </c>
      <c r="J123" s="3">
        <v>10.190313183460802</v>
      </c>
      <c r="K123" s="3">
        <v>1.0560380689680484</v>
      </c>
      <c r="L123" s="3">
        <v>2.0792137346667636</v>
      </c>
      <c r="M123" s="3">
        <v>2.4961488344106275E-3</v>
      </c>
      <c r="N123" s="3">
        <v>1.3388999126496024E-2</v>
      </c>
      <c r="O123" s="3">
        <v>1</v>
      </c>
      <c r="P123" s="3">
        <v>14.481147958882195</v>
      </c>
      <c r="Q123" s="3">
        <v>11.977332279144532</v>
      </c>
      <c r="R123" s="3">
        <v>4.1124593123556785</v>
      </c>
      <c r="S123" s="3">
        <v>5.8934641131136969</v>
      </c>
      <c r="T123" s="3">
        <v>3.5977600098057567</v>
      </c>
      <c r="U123" s="3">
        <v>9.2127375056349141</v>
      </c>
      <c r="V123" s="31"/>
    </row>
    <row r="124" spans="1:22" s="4" customFormat="1" x14ac:dyDescent="0.3">
      <c r="A124" s="3" t="s">
        <v>2400</v>
      </c>
      <c r="B124" s="3" t="s">
        <v>6833</v>
      </c>
      <c r="C124" s="17" t="s">
        <v>6273</v>
      </c>
      <c r="D124" s="19">
        <v>-1</v>
      </c>
      <c r="E124" s="19" t="s">
        <v>7834</v>
      </c>
      <c r="F124" s="19"/>
      <c r="G124" s="19" t="s">
        <v>7797</v>
      </c>
      <c r="H124" s="3" t="s">
        <v>3</v>
      </c>
      <c r="I124" s="3" t="s">
        <v>2401</v>
      </c>
      <c r="J124" s="3">
        <v>647.95616991588895</v>
      </c>
      <c r="K124" s="3">
        <v>-1.0181331264192948</v>
      </c>
      <c r="L124" s="3">
        <v>-2.0252964927473189</v>
      </c>
      <c r="M124" s="3">
        <v>2.5683204746073107E-3</v>
      </c>
      <c r="N124" s="3">
        <v>1.3663103825371404E-2</v>
      </c>
      <c r="O124" s="3">
        <v>1</v>
      </c>
      <c r="P124" s="3">
        <v>396.15094416252441</v>
      </c>
      <c r="Q124" s="3">
        <v>176.63123349589006</v>
      </c>
      <c r="R124" s="3">
        <v>141.87984627627091</v>
      </c>
      <c r="S124" s="3">
        <v>1146.498675377969</v>
      </c>
      <c r="T124" s="3">
        <v>327.52022158231716</v>
      </c>
      <c r="U124" s="3">
        <v>469.84961278738064</v>
      </c>
      <c r="V124" s="31"/>
    </row>
    <row r="125" spans="1:22" s="4" customFormat="1" x14ac:dyDescent="0.3">
      <c r="A125" s="3" t="s">
        <v>2402</v>
      </c>
      <c r="B125" s="3"/>
      <c r="C125" s="27" t="s">
        <v>7768</v>
      </c>
      <c r="D125" s="19"/>
      <c r="E125" s="19"/>
      <c r="F125" s="19"/>
      <c r="G125" s="19"/>
      <c r="H125" s="3" t="s">
        <v>3</v>
      </c>
      <c r="I125" s="3" t="s">
        <v>2403</v>
      </c>
      <c r="J125" s="3">
        <v>108.36989189865987</v>
      </c>
      <c r="K125" s="3">
        <v>-1.8206035198177202</v>
      </c>
      <c r="L125" s="3">
        <v>-3.5322893318770743</v>
      </c>
      <c r="M125" s="3">
        <v>9.1051610695558338E-12</v>
      </c>
      <c r="N125" s="3">
        <v>3.6264898102033565E-10</v>
      </c>
      <c r="O125" s="3">
        <v>2.7561322557545509E-8</v>
      </c>
      <c r="P125" s="3">
        <v>27.464246128914507</v>
      </c>
      <c r="Q125" s="3">
        <v>21.889607268781386</v>
      </c>
      <c r="R125" s="3">
        <v>17.683575043129416</v>
      </c>
      <c r="S125" s="3">
        <v>180.49833373297471</v>
      </c>
      <c r="T125" s="3">
        <v>59.425070506791641</v>
      </c>
      <c r="U125" s="3">
        <v>85.186271456213248</v>
      </c>
      <c r="V125" s="31"/>
    </row>
    <row r="126" spans="1:22" s="4" customFormat="1" x14ac:dyDescent="0.3">
      <c r="A126" s="3" t="s">
        <v>2408</v>
      </c>
      <c r="B126" s="3" t="s">
        <v>2408</v>
      </c>
      <c r="C126" s="17" t="s">
        <v>6224</v>
      </c>
      <c r="D126" s="19">
        <v>1</v>
      </c>
      <c r="E126" s="19"/>
      <c r="F126" s="19"/>
      <c r="G126" s="19" t="s">
        <v>7797</v>
      </c>
      <c r="H126" s="3" t="s">
        <v>3</v>
      </c>
      <c r="I126" s="3" t="s">
        <v>2409</v>
      </c>
      <c r="J126" s="3">
        <v>4.8919685224721947</v>
      </c>
      <c r="K126" s="3">
        <v>-1.3109576116381303</v>
      </c>
      <c r="L126" s="3">
        <v>-2.4810616973594075</v>
      </c>
      <c r="M126" s="3">
        <v>5.6442455821836823E-4</v>
      </c>
      <c r="N126" s="3">
        <v>3.9096410474302075E-3</v>
      </c>
      <c r="O126" s="3">
        <v>1</v>
      </c>
      <c r="P126" s="3">
        <v>1.1651498357721306</v>
      </c>
      <c r="Q126" s="3">
        <v>2.2027277754748567</v>
      </c>
      <c r="R126" s="3">
        <v>0.8224918624711357</v>
      </c>
      <c r="S126" s="3">
        <v>5.805501962171701</v>
      </c>
      <c r="T126" s="3">
        <v>5.2105489797186824</v>
      </c>
      <c r="U126" s="3">
        <v>3.6598546255261986</v>
      </c>
      <c r="V126" s="31"/>
    </row>
    <row r="127" spans="1:22" s="4" customFormat="1" x14ac:dyDescent="0.3">
      <c r="A127" s="3" t="s">
        <v>2412</v>
      </c>
      <c r="B127" s="3" t="s">
        <v>6834</v>
      </c>
      <c r="C127" s="17" t="s">
        <v>6273</v>
      </c>
      <c r="D127" s="19">
        <v>-1</v>
      </c>
      <c r="E127" s="19"/>
      <c r="F127" s="19"/>
      <c r="G127" s="19" t="s">
        <v>7797</v>
      </c>
      <c r="H127" s="3" t="s">
        <v>3</v>
      </c>
      <c r="I127" s="3" t="s">
        <v>2413</v>
      </c>
      <c r="J127" s="3">
        <v>1.3754417932065515</v>
      </c>
      <c r="K127" s="3">
        <v>-1.8389852860527536</v>
      </c>
      <c r="L127" s="3">
        <v>-3.5775831194207988</v>
      </c>
      <c r="M127" s="3">
        <v>8.6508256322399557E-3</v>
      </c>
      <c r="N127" s="3">
        <v>3.6369512762208817E-2</v>
      </c>
      <c r="O127" s="3">
        <v>1</v>
      </c>
      <c r="P127" s="3">
        <v>0.49934992961662744</v>
      </c>
      <c r="Q127" s="3">
        <v>0.27534097193435708</v>
      </c>
      <c r="R127" s="3">
        <v>0</v>
      </c>
      <c r="S127" s="3">
        <v>1.495356566013923</v>
      </c>
      <c r="T127" s="3">
        <v>1.1165462099397176</v>
      </c>
      <c r="U127" s="3">
        <v>1.5144226036660133</v>
      </c>
      <c r="V127" s="31"/>
    </row>
    <row r="128" spans="1:22" s="4" customFormat="1" x14ac:dyDescent="0.3">
      <c r="A128" s="3" t="s">
        <v>2416</v>
      </c>
      <c r="B128" s="3" t="s">
        <v>6836</v>
      </c>
      <c r="C128" s="17" t="s">
        <v>6273</v>
      </c>
      <c r="D128" s="19">
        <v>-1</v>
      </c>
      <c r="E128" s="19"/>
      <c r="F128" s="19"/>
      <c r="G128" s="19" t="s">
        <v>7797</v>
      </c>
      <c r="H128" s="3" t="s">
        <v>3</v>
      </c>
      <c r="I128" s="3" t="s">
        <v>2417</v>
      </c>
      <c r="J128" s="3">
        <v>1.8394794108990646</v>
      </c>
      <c r="K128" s="3">
        <v>2.4416330870100649</v>
      </c>
      <c r="L128" s="3">
        <v>5.4325633274260792</v>
      </c>
      <c r="M128" s="3">
        <v>1.4838370585357197E-5</v>
      </c>
      <c r="N128" s="3">
        <v>1.7409204558866757E-4</v>
      </c>
      <c r="O128" s="3">
        <v>4.4915747761876235E-2</v>
      </c>
      <c r="P128" s="3">
        <v>2.4967496480831373</v>
      </c>
      <c r="Q128" s="3">
        <v>1.3767048596717852</v>
      </c>
      <c r="R128" s="3">
        <v>1.6449837249422714</v>
      </c>
      <c r="S128" s="3">
        <v>0.79165935847795921</v>
      </c>
      <c r="T128" s="3">
        <v>0.24812137998660394</v>
      </c>
      <c r="U128" s="3">
        <v>0.12620188363883444</v>
      </c>
      <c r="V128" s="31"/>
    </row>
    <row r="129" spans="1:22" s="4" customFormat="1" x14ac:dyDescent="0.3">
      <c r="A129" s="3" t="s">
        <v>2418</v>
      </c>
      <c r="B129" s="3" t="s">
        <v>6837</v>
      </c>
      <c r="C129" s="17" t="s">
        <v>6225</v>
      </c>
      <c r="D129" s="19">
        <v>1</v>
      </c>
      <c r="E129" s="19"/>
      <c r="F129" s="19"/>
      <c r="G129" s="19" t="s">
        <v>7797</v>
      </c>
      <c r="H129" s="3" t="s">
        <v>3</v>
      </c>
      <c r="I129" s="3" t="s">
        <v>2419</v>
      </c>
      <c r="J129" s="3">
        <v>16.630588079896025</v>
      </c>
      <c r="K129" s="3">
        <v>2.2877007868799555</v>
      </c>
      <c r="L129" s="3">
        <v>4.8827732646782671</v>
      </c>
      <c r="M129" s="3">
        <v>0</v>
      </c>
      <c r="N129" s="3">
        <v>0</v>
      </c>
      <c r="O129" s="3">
        <v>0</v>
      </c>
      <c r="P129" s="3">
        <v>17.810147489659713</v>
      </c>
      <c r="Q129" s="3">
        <v>17.071140259930139</v>
      </c>
      <c r="R129" s="3">
        <v>15.010476490098226</v>
      </c>
      <c r="S129" s="3">
        <v>4.9258804527517466</v>
      </c>
      <c r="T129" s="3">
        <v>5.334609669711984</v>
      </c>
      <c r="U129" s="3">
        <v>3.4074508582485299</v>
      </c>
      <c r="V129" s="31"/>
    </row>
    <row r="130" spans="1:22" s="4" customFormat="1" x14ac:dyDescent="0.3">
      <c r="A130" s="3" t="s">
        <v>2420</v>
      </c>
      <c r="B130" s="3" t="s">
        <v>6838</v>
      </c>
      <c r="C130" s="17" t="s">
        <v>6225</v>
      </c>
      <c r="D130" s="19">
        <v>1</v>
      </c>
      <c r="E130" s="19"/>
      <c r="F130" s="19"/>
      <c r="G130" s="19" t="s">
        <v>7797</v>
      </c>
      <c r="H130" s="3" t="s">
        <v>3</v>
      </c>
      <c r="I130" s="3" t="s">
        <v>2421</v>
      </c>
      <c r="J130" s="3">
        <v>3.9122508140398309</v>
      </c>
      <c r="K130" s="3">
        <v>1.7795581896824952</v>
      </c>
      <c r="L130" s="3">
        <v>3.4332101999110898</v>
      </c>
      <c r="M130" s="3">
        <v>2.8406863074814659E-5</v>
      </c>
      <c r="N130" s="3">
        <v>3.0819919185470958E-4</v>
      </c>
      <c r="O130" s="3">
        <v>8.5987574527463972E-2</v>
      </c>
      <c r="P130" s="3">
        <v>5.8257491788606535</v>
      </c>
      <c r="Q130" s="3">
        <v>3.854773607080999</v>
      </c>
      <c r="R130" s="3">
        <v>2.0562296561778393</v>
      </c>
      <c r="S130" s="3">
        <v>2.2870159244918824</v>
      </c>
      <c r="T130" s="3">
        <v>1.1165462099397176</v>
      </c>
      <c r="U130" s="3">
        <v>1.0096150691106756</v>
      </c>
      <c r="V130" s="31"/>
    </row>
    <row r="131" spans="1:22" s="4" customFormat="1" x14ac:dyDescent="0.3">
      <c r="A131" s="3" t="s">
        <v>2438</v>
      </c>
      <c r="B131" s="3" t="s">
        <v>7756</v>
      </c>
      <c r="C131" s="17" t="s">
        <v>7749</v>
      </c>
      <c r="D131" s="19">
        <v>-1</v>
      </c>
      <c r="E131" s="19"/>
      <c r="F131" s="19"/>
      <c r="G131" s="19"/>
      <c r="H131" s="3" t="s">
        <v>3</v>
      </c>
      <c r="I131" s="3" t="s">
        <v>2439</v>
      </c>
      <c r="J131" s="3">
        <v>5.7622450034468251</v>
      </c>
      <c r="K131" s="3">
        <v>-1.705143307116824</v>
      </c>
      <c r="L131" s="3">
        <v>-3.2606131997678536</v>
      </c>
      <c r="M131" s="3">
        <v>6.9235808987888614E-4</v>
      </c>
      <c r="N131" s="3">
        <v>4.6572620845853072E-3</v>
      </c>
      <c r="O131" s="3">
        <v>1</v>
      </c>
      <c r="P131" s="3">
        <v>0.83224988269437905</v>
      </c>
      <c r="Q131" s="3">
        <v>1.3767048596717852</v>
      </c>
      <c r="R131" s="3">
        <v>1.8506066905600553</v>
      </c>
      <c r="S131" s="3">
        <v>3.3425617357958277</v>
      </c>
      <c r="T131" s="3">
        <v>3.7218206997990588</v>
      </c>
      <c r="U131" s="3">
        <v>10.222352574745589</v>
      </c>
      <c r="V131" s="31"/>
    </row>
    <row r="132" spans="1:22" s="4" customFormat="1" x14ac:dyDescent="0.3">
      <c r="A132" s="3" t="s">
        <v>2442</v>
      </c>
      <c r="B132" s="3" t="s">
        <v>6841</v>
      </c>
      <c r="C132" s="17" t="s">
        <v>6273</v>
      </c>
      <c r="D132" s="19">
        <v>1</v>
      </c>
      <c r="E132" s="19" t="s">
        <v>7796</v>
      </c>
      <c r="F132" s="19"/>
      <c r="G132" s="19" t="s">
        <v>7797</v>
      </c>
      <c r="H132" s="3" t="s">
        <v>3</v>
      </c>
      <c r="I132" s="3" t="s">
        <v>2443</v>
      </c>
      <c r="J132" s="3">
        <v>125.656945318778</v>
      </c>
      <c r="K132" s="3">
        <v>1.041315365342389</v>
      </c>
      <c r="L132" s="3">
        <v>2.0581032568728652</v>
      </c>
      <c r="M132" s="3">
        <v>1.5022974694245406E-6</v>
      </c>
      <c r="N132" s="3">
        <v>2.3440486803856105E-5</v>
      </c>
      <c r="O132" s="3">
        <v>4.5474544399480843E-3</v>
      </c>
      <c r="P132" s="3">
        <v>140.81668015188893</v>
      </c>
      <c r="Q132" s="3">
        <v>119.36031133354379</v>
      </c>
      <c r="R132" s="3">
        <v>116.79384447090126</v>
      </c>
      <c r="S132" s="3">
        <v>84.091816300547663</v>
      </c>
      <c r="T132" s="3">
        <v>85.601876095378358</v>
      </c>
      <c r="U132" s="3">
        <v>72.061275557774465</v>
      </c>
      <c r="V132" s="31"/>
    </row>
    <row r="133" spans="1:22" s="4" customFormat="1" x14ac:dyDescent="0.3">
      <c r="A133" s="3" t="s">
        <v>2450</v>
      </c>
      <c r="B133" s="28" t="s">
        <v>2450</v>
      </c>
      <c r="C133" s="17" t="s">
        <v>6224</v>
      </c>
      <c r="D133" s="19"/>
      <c r="E133" s="19"/>
      <c r="F133" s="19"/>
      <c r="G133" s="19" t="s">
        <v>7797</v>
      </c>
      <c r="H133" s="3" t="s">
        <v>3</v>
      </c>
      <c r="I133" s="3" t="s">
        <v>2451</v>
      </c>
      <c r="J133" s="3">
        <v>2.8032702587979847</v>
      </c>
      <c r="K133" s="3">
        <v>-6.9747550054313798</v>
      </c>
      <c r="L133" s="3">
        <v>-125.77967523592719</v>
      </c>
      <c r="M133" s="3">
        <v>1.079396027592805E-2</v>
      </c>
      <c r="N133" s="3">
        <v>4.3506415120152075E-2</v>
      </c>
      <c r="O133" s="3">
        <v>1</v>
      </c>
      <c r="P133" s="3">
        <v>0</v>
      </c>
      <c r="Q133" s="3">
        <v>0</v>
      </c>
      <c r="R133" s="3">
        <v>0</v>
      </c>
      <c r="S133" s="3">
        <v>4.7499561508677557</v>
      </c>
      <c r="T133" s="3">
        <v>0</v>
      </c>
      <c r="U133" s="3">
        <v>3.6598546255261986</v>
      </c>
      <c r="V133" s="31"/>
    </row>
    <row r="134" spans="1:22" s="4" customFormat="1" x14ac:dyDescent="0.3">
      <c r="A134" s="3" t="s">
        <v>2530</v>
      </c>
      <c r="B134" s="3"/>
      <c r="C134" s="27" t="s">
        <v>7768</v>
      </c>
      <c r="D134" s="19"/>
      <c r="E134" s="19"/>
      <c r="F134" s="19"/>
      <c r="G134" s="19"/>
      <c r="H134" s="3" t="s">
        <v>3</v>
      </c>
      <c r="I134" s="3" t="s">
        <v>2531</v>
      </c>
      <c r="J134" s="3">
        <v>7.3708557069188059</v>
      </c>
      <c r="K134" s="3">
        <v>-1.4355184010417423</v>
      </c>
      <c r="L134" s="3">
        <v>-2.7047934000592884</v>
      </c>
      <c r="M134" s="3">
        <v>7.1361379765710886E-5</v>
      </c>
      <c r="N134" s="3">
        <v>6.7715014592729418E-4</v>
      </c>
      <c r="O134" s="3">
        <v>0.21601089655080685</v>
      </c>
      <c r="P134" s="3">
        <v>1.9973997184665098</v>
      </c>
      <c r="Q134" s="3">
        <v>2.615739233376392</v>
      </c>
      <c r="R134" s="3">
        <v>1.2337377937067036</v>
      </c>
      <c r="S134" s="3">
        <v>7.7406692828956016</v>
      </c>
      <c r="T134" s="3">
        <v>8.1880055395579294</v>
      </c>
      <c r="U134" s="3">
        <v>6.1838922983028874</v>
      </c>
      <c r="V134" s="31"/>
    </row>
    <row r="135" spans="1:22" s="4" customFormat="1" x14ac:dyDescent="0.3">
      <c r="A135" s="3" t="s">
        <v>2552</v>
      </c>
      <c r="B135" s="3" t="s">
        <v>6876</v>
      </c>
      <c r="C135" s="17" t="s">
        <v>6227</v>
      </c>
      <c r="D135" s="19">
        <v>-1</v>
      </c>
      <c r="E135" s="19"/>
      <c r="F135" s="19"/>
      <c r="G135" s="19" t="s">
        <v>7797</v>
      </c>
      <c r="H135" s="3" t="s">
        <v>3</v>
      </c>
      <c r="I135" s="3" t="s">
        <v>2553</v>
      </c>
      <c r="J135" s="3">
        <v>6591.8075535849357</v>
      </c>
      <c r="K135" s="3">
        <v>-2.3892798367534112</v>
      </c>
      <c r="L135" s="3">
        <v>-5.2389577842466384</v>
      </c>
      <c r="M135" s="3">
        <v>0</v>
      </c>
      <c r="N135" s="3">
        <v>0</v>
      </c>
      <c r="O135" s="3">
        <v>0</v>
      </c>
      <c r="P135" s="3">
        <v>825.42543365628512</v>
      </c>
      <c r="Q135" s="3">
        <v>1144.4547498451552</v>
      </c>
      <c r="R135" s="3">
        <v>835.03486337382049</v>
      </c>
      <c r="S135" s="3">
        <v>7812.6223223661536</v>
      </c>
      <c r="T135" s="3">
        <v>6105.7709187103492</v>
      </c>
      <c r="U135" s="3">
        <v>5857.0294196783061</v>
      </c>
      <c r="V135" s="31"/>
    </row>
    <row r="136" spans="1:22" s="4" customFormat="1" x14ac:dyDescent="0.3">
      <c r="A136" s="3" t="s">
        <v>2612</v>
      </c>
      <c r="B136" s="3" t="s">
        <v>6900</v>
      </c>
      <c r="C136" s="17" t="s">
        <v>6227</v>
      </c>
      <c r="D136" s="19">
        <v>1</v>
      </c>
      <c r="E136" s="19"/>
      <c r="F136" s="19"/>
      <c r="G136" s="19"/>
      <c r="H136" s="3" t="s">
        <v>3</v>
      </c>
      <c r="I136" s="3" t="s">
        <v>2613</v>
      </c>
      <c r="J136" s="3">
        <v>77.015381901323948</v>
      </c>
      <c r="K136" s="3">
        <v>1.0161224814721737</v>
      </c>
      <c r="L136" s="3">
        <v>2.0224758579367692</v>
      </c>
      <c r="M136" s="3">
        <v>7.1786741528967468E-7</v>
      </c>
      <c r="N136" s="3">
        <v>1.213957914012204E-5</v>
      </c>
      <c r="O136" s="3">
        <v>2.1729846660818453E-3</v>
      </c>
      <c r="P136" s="3">
        <v>92.546186955614942</v>
      </c>
      <c r="Q136" s="3">
        <v>75.168085338079479</v>
      </c>
      <c r="R136" s="3">
        <v>63.331873410277446</v>
      </c>
      <c r="S136" s="3">
        <v>60.342035546208891</v>
      </c>
      <c r="T136" s="3">
        <v>42.056573907729366</v>
      </c>
      <c r="U136" s="3">
        <v>49.092532735506595</v>
      </c>
      <c r="V136" s="31"/>
    </row>
    <row r="137" spans="1:22" s="4" customFormat="1" x14ac:dyDescent="0.3">
      <c r="A137" s="3" t="s">
        <v>2624</v>
      </c>
      <c r="B137" s="3" t="s">
        <v>2624</v>
      </c>
      <c r="C137" s="17" t="s">
        <v>6224</v>
      </c>
      <c r="D137" s="19">
        <v>1</v>
      </c>
      <c r="E137" s="19"/>
      <c r="F137" s="19"/>
      <c r="G137" s="19" t="s">
        <v>7797</v>
      </c>
      <c r="H137" s="3" t="s">
        <v>3</v>
      </c>
      <c r="I137" s="3" t="s">
        <v>2625</v>
      </c>
      <c r="J137" s="3">
        <v>2.1843207872621728</v>
      </c>
      <c r="K137" s="3">
        <v>-1.3000566296671112</v>
      </c>
      <c r="L137" s="3">
        <v>-2.4623854800568585</v>
      </c>
      <c r="M137" s="3">
        <v>1.2321099533766366E-2</v>
      </c>
      <c r="N137" s="3">
        <v>4.8499308567894396E-2</v>
      </c>
      <c r="O137" s="3">
        <v>1</v>
      </c>
      <c r="P137" s="3">
        <v>0.99869985923325488</v>
      </c>
      <c r="Q137" s="3">
        <v>0.68835242983589262</v>
      </c>
      <c r="R137" s="3">
        <v>0.20562296561778393</v>
      </c>
      <c r="S137" s="3">
        <v>2.5509023773178687</v>
      </c>
      <c r="T137" s="3">
        <v>2.1090317298861332</v>
      </c>
      <c r="U137" s="3">
        <v>1.8930282545825166</v>
      </c>
      <c r="V137" s="31"/>
    </row>
    <row r="138" spans="1:22" s="4" customFormat="1" x14ac:dyDescent="0.3">
      <c r="A138" s="3" t="s">
        <v>2650</v>
      </c>
      <c r="B138" s="3" t="s">
        <v>2650</v>
      </c>
      <c r="C138" s="17" t="s">
        <v>6248</v>
      </c>
      <c r="D138" s="19">
        <v>1</v>
      </c>
      <c r="E138" s="19"/>
      <c r="F138" s="19"/>
      <c r="G138" s="19" t="s">
        <v>7797</v>
      </c>
      <c r="H138" s="3" t="s">
        <v>3</v>
      </c>
      <c r="I138" s="3" t="s">
        <v>2651</v>
      </c>
      <c r="J138" s="3">
        <v>7.0065929153584205</v>
      </c>
      <c r="K138" s="3">
        <v>-1.2700703088339029</v>
      </c>
      <c r="L138" s="3">
        <v>-2.4117331868150265</v>
      </c>
      <c r="M138" s="3">
        <v>3.6666580534583382E-4</v>
      </c>
      <c r="N138" s="3">
        <v>2.7337374206449234E-3</v>
      </c>
      <c r="O138" s="3">
        <v>1</v>
      </c>
      <c r="P138" s="3">
        <v>2.4967496480831373</v>
      </c>
      <c r="Q138" s="3">
        <v>2.2027277754748567</v>
      </c>
      <c r="R138" s="3">
        <v>1.8506066905600553</v>
      </c>
      <c r="S138" s="3">
        <v>9.2360258489095237</v>
      </c>
      <c r="T138" s="3">
        <v>4.5902455297521723</v>
      </c>
      <c r="U138" s="3">
        <v>7.193507367413563</v>
      </c>
      <c r="V138" s="31"/>
    </row>
    <row r="139" spans="1:22" s="4" customFormat="1" x14ac:dyDescent="0.3">
      <c r="A139" s="3" t="s">
        <v>2662</v>
      </c>
      <c r="B139" s="3"/>
      <c r="C139" s="27" t="s">
        <v>7768</v>
      </c>
      <c r="D139" s="19"/>
      <c r="E139" s="19"/>
      <c r="F139" s="19"/>
      <c r="G139" s="19"/>
      <c r="H139" s="3" t="s">
        <v>3</v>
      </c>
      <c r="I139" s="3" t="s">
        <v>2663</v>
      </c>
      <c r="J139" s="3">
        <v>292.06754965388632</v>
      </c>
      <c r="K139" s="3">
        <v>1.9868320020384846</v>
      </c>
      <c r="L139" s="3">
        <v>3.9636566690115229</v>
      </c>
      <c r="M139" s="3">
        <v>0</v>
      </c>
      <c r="N139" s="3">
        <v>0</v>
      </c>
      <c r="O139" s="3">
        <v>0</v>
      </c>
      <c r="P139" s="3">
        <v>292.78550873188254</v>
      </c>
      <c r="Q139" s="3">
        <v>287.73131567140314</v>
      </c>
      <c r="R139" s="3">
        <v>295.68582455837327</v>
      </c>
      <c r="S139" s="3">
        <v>104.32311101720663</v>
      </c>
      <c r="T139" s="3">
        <v>94.906427844876006</v>
      </c>
      <c r="U139" s="3">
        <v>95.282422147320005</v>
      </c>
      <c r="V139" s="31"/>
    </row>
    <row r="140" spans="1:22" s="4" customFormat="1" x14ac:dyDescent="0.3">
      <c r="A140" s="3" t="s">
        <v>2664</v>
      </c>
      <c r="B140" s="3" t="s">
        <v>6920</v>
      </c>
      <c r="C140" s="17" t="s">
        <v>6227</v>
      </c>
      <c r="D140" s="19">
        <v>1</v>
      </c>
      <c r="E140" s="19"/>
      <c r="F140" s="19"/>
      <c r="G140" s="19"/>
      <c r="H140" s="3" t="s">
        <v>3</v>
      </c>
      <c r="I140" s="3" t="s">
        <v>2665</v>
      </c>
      <c r="J140" s="3">
        <v>731.01590724764174</v>
      </c>
      <c r="K140" s="3">
        <v>1.0543235900828338</v>
      </c>
      <c r="L140" s="3">
        <v>2.0767442933619895</v>
      </c>
      <c r="M140" s="3">
        <v>9.6403937166478215E-7</v>
      </c>
      <c r="N140" s="3">
        <v>1.5946159442783035E-5</v>
      </c>
      <c r="O140" s="3">
        <v>2.9181471780292956E-3</v>
      </c>
      <c r="P140" s="3">
        <v>765.8363420553676</v>
      </c>
      <c r="Q140" s="3">
        <v>717.40090237496736</v>
      </c>
      <c r="R140" s="3">
        <v>709.81047731259014</v>
      </c>
      <c r="S140" s="3">
        <v>475.96319874713748</v>
      </c>
      <c r="T140" s="3">
        <v>470.43813645460102</v>
      </c>
      <c r="U140" s="3">
        <v>449.78351328880592</v>
      </c>
      <c r="V140" s="31"/>
    </row>
    <row r="141" spans="1:22" s="4" customFormat="1" x14ac:dyDescent="0.3">
      <c r="A141" s="3" t="s">
        <v>2670</v>
      </c>
      <c r="B141" s="3" t="s">
        <v>6923</v>
      </c>
      <c r="C141" s="17" t="s">
        <v>6428</v>
      </c>
      <c r="D141" s="19">
        <v>1</v>
      </c>
      <c r="E141" s="19"/>
      <c r="F141" s="19"/>
      <c r="G141" s="19" t="s">
        <v>7369</v>
      </c>
      <c r="H141" s="3" t="s">
        <v>3</v>
      </c>
      <c r="I141" s="3" t="s">
        <v>2671</v>
      </c>
      <c r="J141" s="3">
        <v>243.86568418080256</v>
      </c>
      <c r="K141" s="3">
        <v>1.0957596802505796</v>
      </c>
      <c r="L141" s="3">
        <v>2.1372559351787417</v>
      </c>
      <c r="M141" s="3">
        <v>1.1122794352225185E-8</v>
      </c>
      <c r="N141" s="3">
        <v>2.7152176213052934E-7</v>
      </c>
      <c r="O141" s="3">
        <v>3.3668698504185635E-5</v>
      </c>
      <c r="P141" s="3">
        <v>281.46691032723896</v>
      </c>
      <c r="Q141" s="3">
        <v>229.49670010728661</v>
      </c>
      <c r="R141" s="3">
        <v>220.63344210788213</v>
      </c>
      <c r="S141" s="3">
        <v>195.53986154405592</v>
      </c>
      <c r="T141" s="3">
        <v>122.32384033339574</v>
      </c>
      <c r="U141" s="3">
        <v>138.82207200271787</v>
      </c>
      <c r="V141" s="31"/>
    </row>
    <row r="142" spans="1:22" s="4" customFormat="1" x14ac:dyDescent="0.3">
      <c r="A142" s="3" t="s">
        <v>2684</v>
      </c>
      <c r="B142" s="3" t="s">
        <v>6924</v>
      </c>
      <c r="C142" s="17" t="s">
        <v>6320</v>
      </c>
      <c r="D142" s="19">
        <v>1</v>
      </c>
      <c r="E142" s="19"/>
      <c r="F142" s="19"/>
      <c r="G142" s="19" t="s">
        <v>7797</v>
      </c>
      <c r="H142" s="3" t="s">
        <v>3</v>
      </c>
      <c r="I142" s="3" t="s">
        <v>2685</v>
      </c>
      <c r="J142" s="3">
        <v>54.495533475927289</v>
      </c>
      <c r="K142" s="3">
        <v>-1.104953883739701</v>
      </c>
      <c r="L142" s="3">
        <v>-2.1509200248919549</v>
      </c>
      <c r="M142" s="3">
        <v>3.2884046374803688E-8</v>
      </c>
      <c r="N142" s="3">
        <v>7.4283588340694602E-7</v>
      </c>
      <c r="O142" s="3">
        <v>9.9540008376530764E-5</v>
      </c>
      <c r="P142" s="3">
        <v>21.305596996976103</v>
      </c>
      <c r="Q142" s="3">
        <v>17.346481231864495</v>
      </c>
      <c r="R142" s="3">
        <v>19.122935802453906</v>
      </c>
      <c r="S142" s="3">
        <v>59.638338338672931</v>
      </c>
      <c r="T142" s="3">
        <v>52.105489797186827</v>
      </c>
      <c r="U142" s="3">
        <v>51.742772291922122</v>
      </c>
      <c r="V142" s="31"/>
    </row>
    <row r="143" spans="1:22" s="4" customFormat="1" x14ac:dyDescent="0.3">
      <c r="A143" s="3" t="s">
        <v>2690</v>
      </c>
      <c r="B143" s="3"/>
      <c r="C143" s="27" t="s">
        <v>7768</v>
      </c>
      <c r="D143" s="19"/>
      <c r="E143" s="19"/>
      <c r="F143" s="19"/>
      <c r="G143" s="19"/>
      <c r="H143" s="3" t="s">
        <v>3</v>
      </c>
      <c r="I143" s="3" t="s">
        <v>2691</v>
      </c>
      <c r="J143" s="3">
        <v>2.6720993569608331</v>
      </c>
      <c r="K143" s="3">
        <v>-3.0752490376776462</v>
      </c>
      <c r="L143" s="3">
        <v>-8.4283430606647869</v>
      </c>
      <c r="M143" s="3">
        <v>8.3156834985831374E-5</v>
      </c>
      <c r="N143" s="3">
        <v>7.6977290367618212E-4</v>
      </c>
      <c r="O143" s="3">
        <v>0.25171573950211157</v>
      </c>
      <c r="P143" s="3">
        <v>0</v>
      </c>
      <c r="Q143" s="3">
        <v>0.27534097193435708</v>
      </c>
      <c r="R143" s="3">
        <v>0.41124593123556785</v>
      </c>
      <c r="S143" s="3">
        <v>2.6388645282598642</v>
      </c>
      <c r="T143" s="3">
        <v>2.853395869845945</v>
      </c>
      <c r="U143" s="3">
        <v>2.5240376727766889</v>
      </c>
      <c r="V143" s="31"/>
    </row>
    <row r="144" spans="1:22" s="4" customFormat="1" x14ac:dyDescent="0.3">
      <c r="A144" s="3" t="s">
        <v>2728</v>
      </c>
      <c r="B144" s="3" t="s">
        <v>6937</v>
      </c>
      <c r="C144" s="17" t="s">
        <v>6250</v>
      </c>
      <c r="D144" s="19">
        <v>1</v>
      </c>
      <c r="E144" s="19"/>
      <c r="F144" s="19"/>
      <c r="G144" s="19" t="s">
        <v>7797</v>
      </c>
      <c r="H144" s="3" t="s">
        <v>3</v>
      </c>
      <c r="I144" s="3" t="s">
        <v>2729</v>
      </c>
      <c r="J144" s="3">
        <v>6.9319904888896344</v>
      </c>
      <c r="K144" s="3">
        <v>-1.0622791234778279</v>
      </c>
      <c r="L144" s="3">
        <v>-2.0882278328269961</v>
      </c>
      <c r="M144" s="3">
        <v>1.9073281496511107E-3</v>
      </c>
      <c r="N144" s="3">
        <v>1.083204936021372E-2</v>
      </c>
      <c r="O144" s="3">
        <v>1</v>
      </c>
      <c r="P144" s="3">
        <v>3.6618994838552679</v>
      </c>
      <c r="Q144" s="3">
        <v>2.2027277754748567</v>
      </c>
      <c r="R144" s="3">
        <v>1.6449837249422714</v>
      </c>
      <c r="S144" s="3">
        <v>8.7962150941995478</v>
      </c>
      <c r="T144" s="3">
        <v>6.6992772596383059</v>
      </c>
      <c r="U144" s="3">
        <v>5.3004791128310469</v>
      </c>
      <c r="V144" s="31"/>
    </row>
    <row r="145" spans="1:22" s="4" customFormat="1" x14ac:dyDescent="0.3">
      <c r="A145" s="3" t="s">
        <v>2802</v>
      </c>
      <c r="B145" s="3" t="s">
        <v>6943</v>
      </c>
      <c r="C145" s="17" t="s">
        <v>6224</v>
      </c>
      <c r="D145" s="19">
        <v>1</v>
      </c>
      <c r="E145" s="19"/>
      <c r="F145" s="19"/>
      <c r="G145" s="19" t="s">
        <v>7797</v>
      </c>
      <c r="H145" s="3" t="s">
        <v>3</v>
      </c>
      <c r="I145" s="3" t="s">
        <v>2803</v>
      </c>
      <c r="J145" s="3">
        <v>5.9622065339310497</v>
      </c>
      <c r="K145" s="3">
        <v>2.5043511772931493</v>
      </c>
      <c r="L145" s="3">
        <v>5.6739411114827352</v>
      </c>
      <c r="M145" s="3">
        <v>8.1934459217336553E-14</v>
      </c>
      <c r="N145" s="3">
        <v>4.4288501437656744E-12</v>
      </c>
      <c r="O145" s="3">
        <v>2.4801560805087774E-10</v>
      </c>
      <c r="P145" s="3">
        <v>6.824449038093908</v>
      </c>
      <c r="Q145" s="3">
        <v>6.3328423544902126</v>
      </c>
      <c r="R145" s="3">
        <v>4.7293282092090303</v>
      </c>
      <c r="S145" s="3">
        <v>1.6712808678979139</v>
      </c>
      <c r="T145" s="3">
        <v>1.3646675899263216</v>
      </c>
      <c r="U145" s="3">
        <v>1.1358169527495099</v>
      </c>
      <c r="V145" s="31"/>
    </row>
    <row r="146" spans="1:22" s="4" customFormat="1" x14ac:dyDescent="0.3">
      <c r="A146" s="3" t="s">
        <v>2820</v>
      </c>
      <c r="B146" s="3" t="s">
        <v>2820</v>
      </c>
      <c r="C146" s="18" t="s">
        <v>6224</v>
      </c>
      <c r="D146" s="4">
        <v>-1</v>
      </c>
      <c r="G146" s="4" t="s">
        <v>7797</v>
      </c>
      <c r="H146" s="3" t="s">
        <v>3</v>
      </c>
      <c r="I146" s="3" t="s">
        <v>2821</v>
      </c>
      <c r="J146" s="3">
        <v>1.9992122145277891</v>
      </c>
      <c r="K146" s="3">
        <v>1.3842969949906181</v>
      </c>
      <c r="L146" s="3">
        <v>2.6104472299725625</v>
      </c>
      <c r="M146" s="3">
        <v>3.6915374099469878E-3</v>
      </c>
      <c r="N146" s="3">
        <v>1.8228847862821421E-2</v>
      </c>
      <c r="O146" s="3">
        <v>1</v>
      </c>
      <c r="P146" s="3">
        <v>2.4967496480831373</v>
      </c>
      <c r="Q146" s="3">
        <v>1.2390343737046068</v>
      </c>
      <c r="R146" s="3">
        <v>2.2618526217956232</v>
      </c>
      <c r="S146" s="3">
        <v>0.9675836603619502</v>
      </c>
      <c r="T146" s="3">
        <v>1.3646675899263216</v>
      </c>
      <c r="U146" s="3">
        <v>0.63100941819417222</v>
      </c>
      <c r="V146" s="31"/>
    </row>
    <row r="147" spans="1:22" s="4" customFormat="1" x14ac:dyDescent="0.3">
      <c r="A147" s="3" t="s">
        <v>2828</v>
      </c>
      <c r="B147" s="3" t="s">
        <v>6950</v>
      </c>
      <c r="C147" s="17" t="s">
        <v>6227</v>
      </c>
      <c r="D147" s="19">
        <v>1</v>
      </c>
      <c r="E147" s="19" t="s">
        <v>7800</v>
      </c>
      <c r="F147" s="19"/>
      <c r="G147" s="19" t="s">
        <v>7797</v>
      </c>
      <c r="H147" s="3" t="s">
        <v>3</v>
      </c>
      <c r="I147" s="3" t="s">
        <v>2829</v>
      </c>
      <c r="J147" s="3">
        <v>19.904919840498927</v>
      </c>
      <c r="K147" s="3">
        <v>1.0842005991578036</v>
      </c>
      <c r="L147" s="3">
        <v>2.1202003490077934</v>
      </c>
      <c r="M147" s="3">
        <v>5.0822292030350269E-7</v>
      </c>
      <c r="N147" s="3">
        <v>8.8994481493245643E-6</v>
      </c>
      <c r="O147" s="3">
        <v>1.5383907797587026E-3</v>
      </c>
      <c r="P147" s="3">
        <v>21.305596996976103</v>
      </c>
      <c r="Q147" s="3">
        <v>22.164948240715745</v>
      </c>
      <c r="R147" s="3">
        <v>16.244214283804929</v>
      </c>
      <c r="S147" s="3">
        <v>11.786928226227394</v>
      </c>
      <c r="T147" s="3">
        <v>13.770736589256519</v>
      </c>
      <c r="U147" s="3">
        <v>11.989178945689272</v>
      </c>
      <c r="V147" s="31"/>
    </row>
    <row r="148" spans="1:22" s="4" customFormat="1" x14ac:dyDescent="0.3">
      <c r="A148" s="3" t="s">
        <v>2846</v>
      </c>
      <c r="B148" s="3" t="s">
        <v>2846</v>
      </c>
      <c r="C148" s="17" t="s">
        <v>6224</v>
      </c>
      <c r="D148" s="19">
        <v>1</v>
      </c>
      <c r="E148" s="19"/>
      <c r="F148" s="19"/>
      <c r="G148" s="19" t="s">
        <v>7797</v>
      </c>
      <c r="H148" s="3" t="s">
        <v>3</v>
      </c>
      <c r="I148" s="3" t="s">
        <v>2847</v>
      </c>
      <c r="J148" s="3">
        <v>173.33481402613157</v>
      </c>
      <c r="K148" s="3">
        <v>1.3938380983069945</v>
      </c>
      <c r="L148" s="3">
        <v>2.6277683451152045</v>
      </c>
      <c r="M148" s="3">
        <v>5.6510351953420468E-14</v>
      </c>
      <c r="N148" s="3">
        <v>3.1677191733889584E-12</v>
      </c>
      <c r="O148" s="3">
        <v>1.7105683536300376E-10</v>
      </c>
      <c r="P148" s="3">
        <v>177.10277503736387</v>
      </c>
      <c r="Q148" s="3">
        <v>174.29083523444802</v>
      </c>
      <c r="R148" s="3">
        <v>168.61083180658281</v>
      </c>
      <c r="S148" s="3">
        <v>80.30944381004187</v>
      </c>
      <c r="T148" s="3">
        <v>87.834968515257785</v>
      </c>
      <c r="U148" s="3">
        <v>92.127375056349138</v>
      </c>
      <c r="V148" s="31"/>
    </row>
    <row r="149" spans="1:22" s="4" customFormat="1" x14ac:dyDescent="0.3">
      <c r="A149" s="3" t="s">
        <v>2890</v>
      </c>
      <c r="B149" s="3" t="s">
        <v>6967</v>
      </c>
      <c r="C149" s="17" t="s">
        <v>6249</v>
      </c>
      <c r="D149" s="19">
        <v>-1</v>
      </c>
      <c r="E149" s="19"/>
      <c r="F149" s="19"/>
      <c r="G149" s="19" t="s">
        <v>7797</v>
      </c>
      <c r="H149" s="3" t="s">
        <v>3</v>
      </c>
      <c r="I149" s="3" t="s">
        <v>2891</v>
      </c>
      <c r="J149" s="3">
        <v>46.220938819633155</v>
      </c>
      <c r="K149" s="3">
        <v>1.0916715677237265</v>
      </c>
      <c r="L149" s="3">
        <v>2.1312082432870296</v>
      </c>
      <c r="M149" s="3">
        <v>5.3142396128080804E-6</v>
      </c>
      <c r="N149" s="3">
        <v>7.1494236924311377E-5</v>
      </c>
      <c r="O149" s="3">
        <v>1.6086203307970059E-2</v>
      </c>
      <c r="P149" s="3">
        <v>40.447344298946824</v>
      </c>
      <c r="Q149" s="3">
        <v>47.220976686742233</v>
      </c>
      <c r="R149" s="3">
        <v>50.994495473210414</v>
      </c>
      <c r="S149" s="3">
        <v>24.189591509048753</v>
      </c>
      <c r="T149" s="3">
        <v>28.782080078446054</v>
      </c>
      <c r="U149" s="3">
        <v>33.064893513374621</v>
      </c>
      <c r="V149" s="31"/>
    </row>
    <row r="150" spans="1:22" s="4" customFormat="1" x14ac:dyDescent="0.3">
      <c r="A150" s="3" t="s">
        <v>2933</v>
      </c>
      <c r="B150" s="3" t="s">
        <v>2933</v>
      </c>
      <c r="C150" s="17" t="s">
        <v>6224</v>
      </c>
      <c r="D150" s="19">
        <v>-1</v>
      </c>
      <c r="E150" s="19"/>
      <c r="F150" s="19"/>
      <c r="G150" s="19" t="s">
        <v>7797</v>
      </c>
      <c r="H150" s="3" t="s">
        <v>3</v>
      </c>
      <c r="I150" s="3" t="s">
        <v>2934</v>
      </c>
      <c r="J150" s="3">
        <v>20.127100120677323</v>
      </c>
      <c r="K150" s="3">
        <v>-2.0162326072902212</v>
      </c>
      <c r="L150" s="3">
        <v>-4.0452604925768441</v>
      </c>
      <c r="M150" s="3">
        <v>1.6802448321584507E-11</v>
      </c>
      <c r="N150" s="3">
        <v>6.6053261129138056E-10</v>
      </c>
      <c r="O150" s="3">
        <v>5.0861011069436302E-8</v>
      </c>
      <c r="P150" s="3">
        <v>2.4967496480831373</v>
      </c>
      <c r="Q150" s="3">
        <v>3.3040916632122848</v>
      </c>
      <c r="R150" s="3">
        <v>5.551820071680166</v>
      </c>
      <c r="S150" s="3">
        <v>19.879446112890978</v>
      </c>
      <c r="T150" s="3">
        <v>22.454984888787656</v>
      </c>
      <c r="U150" s="3">
        <v>18.046869360353323</v>
      </c>
      <c r="V150" s="31"/>
    </row>
    <row r="151" spans="1:22" s="4" customFormat="1" x14ac:dyDescent="0.3">
      <c r="A151" s="3" t="s">
        <v>2935</v>
      </c>
      <c r="B151" s="3" t="s">
        <v>2935</v>
      </c>
      <c r="C151" s="17" t="s">
        <v>6224</v>
      </c>
      <c r="D151" s="19">
        <v>-1</v>
      </c>
      <c r="E151" s="19"/>
      <c r="F151" s="19"/>
      <c r="G151" s="19" t="s">
        <v>7797</v>
      </c>
      <c r="H151" s="3" t="s">
        <v>3</v>
      </c>
      <c r="I151" s="3" t="s">
        <v>2936</v>
      </c>
      <c r="J151" s="3">
        <v>44.623920286122392</v>
      </c>
      <c r="K151" s="3">
        <v>-1.3467535950199916</v>
      </c>
      <c r="L151" s="3">
        <v>-2.5433915780346217</v>
      </c>
      <c r="M151" s="3">
        <v>3.0583041654708154E-9</v>
      </c>
      <c r="N151" s="3">
        <v>8.1924661140532376E-8</v>
      </c>
      <c r="O151" s="3">
        <v>9.2574867088801582E-6</v>
      </c>
      <c r="P151" s="3">
        <v>11.984398310799058</v>
      </c>
      <c r="Q151" s="3">
        <v>16.520458316061422</v>
      </c>
      <c r="R151" s="3">
        <v>10.898017177742547</v>
      </c>
      <c r="S151" s="3">
        <v>45.916242791721636</v>
      </c>
      <c r="T151" s="3">
        <v>44.289666327608799</v>
      </c>
      <c r="U151" s="3">
        <v>43.665851739036718</v>
      </c>
      <c r="V151" s="31"/>
    </row>
    <row r="152" spans="1:22" s="4" customFormat="1" x14ac:dyDescent="0.3">
      <c r="A152" s="3" t="s">
        <v>2951</v>
      </c>
      <c r="B152" s="3"/>
      <c r="C152" s="27" t="s">
        <v>7768</v>
      </c>
      <c r="D152" s="19"/>
      <c r="E152" s="19"/>
      <c r="F152" s="19"/>
      <c r="G152" s="19"/>
      <c r="H152" s="3" t="s">
        <v>3</v>
      </c>
      <c r="I152" s="3" t="s">
        <v>2952</v>
      </c>
      <c r="J152" s="3">
        <v>70.211715496165283</v>
      </c>
      <c r="K152" s="3">
        <v>1.0458547763340595</v>
      </c>
      <c r="L152" s="3">
        <v>2.0645892361157023</v>
      </c>
      <c r="M152" s="3">
        <v>4.3355431578184778E-8</v>
      </c>
      <c r="N152" s="3">
        <v>9.4415029774939081E-7</v>
      </c>
      <c r="O152" s="3">
        <v>1.3123689138716532E-4</v>
      </c>
      <c r="P152" s="3">
        <v>61.087141389767424</v>
      </c>
      <c r="Q152" s="3">
        <v>78.196836029357399</v>
      </c>
      <c r="R152" s="3">
        <v>71.351169069371025</v>
      </c>
      <c r="S152" s="3">
        <v>44.684772678533697</v>
      </c>
      <c r="T152" s="3">
        <v>43.049059427675779</v>
      </c>
      <c r="U152" s="3">
        <v>48.209119550034757</v>
      </c>
      <c r="V152" s="31"/>
    </row>
    <row r="153" spans="1:22" s="4" customFormat="1" x14ac:dyDescent="0.3">
      <c r="A153" s="3" t="s">
        <v>2979</v>
      </c>
      <c r="B153" s="3" t="s">
        <v>6995</v>
      </c>
      <c r="C153" s="17" t="s">
        <v>6224</v>
      </c>
      <c r="D153" s="19">
        <v>-1</v>
      </c>
      <c r="E153" s="19"/>
      <c r="F153" s="19"/>
      <c r="G153" s="19" t="s">
        <v>7797</v>
      </c>
      <c r="H153" s="3" t="s">
        <v>3</v>
      </c>
      <c r="I153" s="3" t="s">
        <v>2980</v>
      </c>
      <c r="J153" s="3">
        <v>4.09032217592884</v>
      </c>
      <c r="K153" s="3">
        <v>-1.1912922118578169</v>
      </c>
      <c r="L153" s="3">
        <v>-2.2835718953695006</v>
      </c>
      <c r="M153" s="3">
        <v>4.1862328125358284E-3</v>
      </c>
      <c r="N153" s="3">
        <v>2.0177908795455338E-2</v>
      </c>
      <c r="O153" s="3">
        <v>1</v>
      </c>
      <c r="P153" s="3">
        <v>1.4980497888498823</v>
      </c>
      <c r="Q153" s="3">
        <v>1.5143753456389639</v>
      </c>
      <c r="R153" s="3">
        <v>0.8224918624711357</v>
      </c>
      <c r="S153" s="3">
        <v>4.1342210942737871</v>
      </c>
      <c r="T153" s="3">
        <v>3.8458813897923609</v>
      </c>
      <c r="U153" s="3">
        <v>4.2908640437203713</v>
      </c>
      <c r="V153" s="31"/>
    </row>
    <row r="154" spans="1:22" s="4" customFormat="1" x14ac:dyDescent="0.3">
      <c r="A154" s="3" t="s">
        <v>3017</v>
      </c>
      <c r="B154" s="3" t="s">
        <v>3017</v>
      </c>
      <c r="C154" s="17" t="s">
        <v>6224</v>
      </c>
      <c r="D154" s="19">
        <v>-1</v>
      </c>
      <c r="E154" s="19"/>
      <c r="F154" s="19"/>
      <c r="G154" s="19" t="s">
        <v>7797</v>
      </c>
      <c r="H154" s="3" t="s">
        <v>3</v>
      </c>
      <c r="I154" s="3" t="s">
        <v>3018</v>
      </c>
      <c r="J154" s="3">
        <v>1.5116988999633485</v>
      </c>
      <c r="K154" s="3">
        <v>-2.3478448471284743</v>
      </c>
      <c r="L154" s="3">
        <v>-5.0906322458532802</v>
      </c>
      <c r="M154" s="3">
        <v>2.6687774527827113E-3</v>
      </c>
      <c r="N154" s="3">
        <v>1.4024981509675813E-2</v>
      </c>
      <c r="O154" s="3">
        <v>1</v>
      </c>
      <c r="P154" s="3">
        <v>0.1664499765388758</v>
      </c>
      <c r="Q154" s="3">
        <v>0.27534097193435708</v>
      </c>
      <c r="R154" s="3">
        <v>0.20562296561778393</v>
      </c>
      <c r="S154" s="3">
        <v>2.2870159244918824</v>
      </c>
      <c r="T154" s="3">
        <v>1.3646675899263216</v>
      </c>
      <c r="U154" s="3">
        <v>0.88341318547184111</v>
      </c>
      <c r="V154" s="31"/>
    </row>
    <row r="155" spans="1:22" s="4" customFormat="1" x14ac:dyDescent="0.3">
      <c r="A155" s="3" t="s">
        <v>3065</v>
      </c>
      <c r="B155" s="3" t="s">
        <v>7017</v>
      </c>
      <c r="C155" s="17" t="s">
        <v>6228</v>
      </c>
      <c r="D155" s="19">
        <v>-1</v>
      </c>
      <c r="E155" s="19"/>
      <c r="F155" s="19"/>
      <c r="G155" s="19" t="s">
        <v>7797</v>
      </c>
      <c r="H155" s="3" t="s">
        <v>3</v>
      </c>
      <c r="I155" s="3" t="s">
        <v>3066</v>
      </c>
      <c r="J155" s="3">
        <v>15.744652147394936</v>
      </c>
      <c r="K155" s="3">
        <v>1.0790815056046466</v>
      </c>
      <c r="L155" s="3">
        <v>2.1126906045908678</v>
      </c>
      <c r="M155" s="3">
        <v>3.5268353998363366E-6</v>
      </c>
      <c r="N155" s="3">
        <v>4.9886592314507436E-5</v>
      </c>
      <c r="O155" s="3">
        <v>1.0675730755304591E-2</v>
      </c>
      <c r="P155" s="3">
        <v>16.811447630426457</v>
      </c>
      <c r="Q155" s="3">
        <v>13.767048596717853</v>
      </c>
      <c r="R155" s="3">
        <v>16.655460215040499</v>
      </c>
      <c r="S155" s="3">
        <v>9.1480636979675296</v>
      </c>
      <c r="T155" s="3">
        <v>11.165462099397176</v>
      </c>
      <c r="U155" s="3">
        <v>9.2127375056349141</v>
      </c>
      <c r="V155" s="31"/>
    </row>
    <row r="156" spans="1:22" s="4" customFormat="1" x14ac:dyDescent="0.3">
      <c r="A156" s="3" t="s">
        <v>3071</v>
      </c>
      <c r="B156" s="3" t="s">
        <v>7019</v>
      </c>
      <c r="C156" s="17" t="s">
        <v>6279</v>
      </c>
      <c r="D156" s="19">
        <v>-1</v>
      </c>
      <c r="E156" s="19" t="s">
        <v>7801</v>
      </c>
      <c r="F156" s="19"/>
      <c r="G156" s="19" t="s">
        <v>7797</v>
      </c>
      <c r="H156" s="3" t="s">
        <v>3</v>
      </c>
      <c r="I156" s="3" t="s">
        <v>3072</v>
      </c>
      <c r="J156" s="3">
        <v>9.8293675209651337</v>
      </c>
      <c r="K156" s="3">
        <v>1.0847776868223413</v>
      </c>
      <c r="L156" s="3">
        <v>2.1210486129707884</v>
      </c>
      <c r="M156" s="3">
        <v>3.8670502071624924E-6</v>
      </c>
      <c r="N156" s="3">
        <v>5.3695233839820479E-5</v>
      </c>
      <c r="O156" s="3">
        <v>1.1705560977080864E-2</v>
      </c>
      <c r="P156" s="3">
        <v>11.48504838118243</v>
      </c>
      <c r="Q156" s="3">
        <v>10.600627419472747</v>
      </c>
      <c r="R156" s="3">
        <v>7.4024267622402213</v>
      </c>
      <c r="S156" s="3">
        <v>7.6527071319536057</v>
      </c>
      <c r="T156" s="3">
        <v>5.0864882897253807</v>
      </c>
      <c r="U156" s="3">
        <v>5.8052866473863842</v>
      </c>
      <c r="V156" s="31"/>
    </row>
    <row r="157" spans="1:22" s="4" customFormat="1" x14ac:dyDescent="0.3">
      <c r="A157" s="3" t="s">
        <v>3081</v>
      </c>
      <c r="B157" s="3" t="s">
        <v>3081</v>
      </c>
      <c r="C157" s="17" t="s">
        <v>6224</v>
      </c>
      <c r="D157" s="19">
        <v>-1</v>
      </c>
      <c r="E157" s="19"/>
      <c r="F157" s="19"/>
      <c r="G157" s="19" t="s">
        <v>7797</v>
      </c>
      <c r="H157" s="3" t="s">
        <v>3</v>
      </c>
      <c r="I157" s="3" t="s">
        <v>3082</v>
      </c>
      <c r="J157" s="3">
        <v>21.675134614104692</v>
      </c>
      <c r="K157" s="3">
        <v>-1.5577624458562538</v>
      </c>
      <c r="L157" s="3">
        <v>-2.9439689305445329</v>
      </c>
      <c r="M157" s="3">
        <v>5.1072479578806451E-11</v>
      </c>
      <c r="N157" s="3">
        <v>1.8404332819648467E-9</v>
      </c>
      <c r="O157" s="3">
        <v>1.5459639568504713E-7</v>
      </c>
      <c r="P157" s="3">
        <v>5.6592992023217779</v>
      </c>
      <c r="Q157" s="3">
        <v>6.4705128404573911</v>
      </c>
      <c r="R157" s="3">
        <v>4.1124593123556785</v>
      </c>
      <c r="S157" s="3">
        <v>24.981250867526715</v>
      </c>
      <c r="T157" s="3">
        <v>19.725649708935013</v>
      </c>
      <c r="U157" s="3">
        <v>20.318503265852346</v>
      </c>
      <c r="V157" s="31"/>
    </row>
    <row r="158" spans="1:22" s="4" customFormat="1" x14ac:dyDescent="0.3">
      <c r="A158" s="3" t="s">
        <v>3091</v>
      </c>
      <c r="B158" s="3" t="s">
        <v>3091</v>
      </c>
      <c r="C158" s="17" t="s">
        <v>6224</v>
      </c>
      <c r="D158" s="19">
        <v>-1</v>
      </c>
      <c r="E158" s="19"/>
      <c r="F158" s="19"/>
      <c r="G158" s="19" t="s">
        <v>7797</v>
      </c>
      <c r="H158" s="3" t="s">
        <v>3</v>
      </c>
      <c r="I158" s="3" t="s">
        <v>3092</v>
      </c>
      <c r="J158" s="3">
        <v>15.294800838336544</v>
      </c>
      <c r="K158" s="3">
        <v>-1.1073727251444623</v>
      </c>
      <c r="L158" s="3">
        <v>-2.1545293104248127</v>
      </c>
      <c r="M158" s="3">
        <v>3.6383567903597314E-4</v>
      </c>
      <c r="N158" s="3">
        <v>2.7328302740493569E-3</v>
      </c>
      <c r="O158" s="3">
        <v>1</v>
      </c>
      <c r="P158" s="3">
        <v>5.4928492257829014</v>
      </c>
      <c r="Q158" s="3">
        <v>7.2965357562604618</v>
      </c>
      <c r="R158" s="3">
        <v>2.673098553031191</v>
      </c>
      <c r="S158" s="3">
        <v>23.837742905280773</v>
      </c>
      <c r="T158" s="3">
        <v>9.5526731294842513</v>
      </c>
      <c r="U158" s="3">
        <v>12.49398648024461</v>
      </c>
      <c r="V158" s="31"/>
    </row>
    <row r="159" spans="1:22" s="4" customFormat="1" x14ac:dyDescent="0.3">
      <c r="A159" s="3" t="s">
        <v>3145</v>
      </c>
      <c r="B159" s="3"/>
      <c r="C159" s="27" t="s">
        <v>7768</v>
      </c>
      <c r="D159" s="19"/>
      <c r="E159" s="19"/>
      <c r="F159" s="19"/>
      <c r="G159" s="19"/>
      <c r="H159" s="3" t="s">
        <v>3</v>
      </c>
      <c r="I159" s="3" t="s">
        <v>3146</v>
      </c>
      <c r="J159" s="3">
        <v>18.142519207716084</v>
      </c>
      <c r="K159" s="3">
        <v>-2.8289143056470945</v>
      </c>
      <c r="L159" s="3">
        <v>-7.105392302434363</v>
      </c>
      <c r="M159" s="3">
        <v>0</v>
      </c>
      <c r="N159" s="3">
        <v>0</v>
      </c>
      <c r="O159" s="3">
        <v>0</v>
      </c>
      <c r="P159" s="3">
        <v>1.3315998123110064</v>
      </c>
      <c r="Q159" s="3">
        <v>2.2027277754748567</v>
      </c>
      <c r="R159" s="3">
        <v>2.2618526217956232</v>
      </c>
      <c r="S159" s="3">
        <v>22.430348490208846</v>
      </c>
      <c r="T159" s="3">
        <v>17.988800049028786</v>
      </c>
      <c r="U159" s="3">
        <v>14.008409083910623</v>
      </c>
      <c r="V159" s="31"/>
    </row>
    <row r="160" spans="1:22" s="4" customFormat="1" x14ac:dyDescent="0.3">
      <c r="A160" s="3" t="s">
        <v>3255</v>
      </c>
      <c r="B160" s="3" t="s">
        <v>3255</v>
      </c>
      <c r="C160" s="17" t="s">
        <v>6224</v>
      </c>
      <c r="D160" s="19">
        <v>-1</v>
      </c>
      <c r="E160" s="19"/>
      <c r="F160" s="19"/>
      <c r="G160" s="19" t="s">
        <v>7797</v>
      </c>
      <c r="H160" s="3" t="s">
        <v>3</v>
      </c>
      <c r="I160" s="3" t="s">
        <v>3256</v>
      </c>
      <c r="J160" s="3">
        <v>25.711392534934365</v>
      </c>
      <c r="K160" s="3">
        <v>-1.1627898046570644</v>
      </c>
      <c r="L160" s="3">
        <v>-2.2388995541423178</v>
      </c>
      <c r="M160" s="3">
        <v>1.4026486083729139E-8</v>
      </c>
      <c r="N160" s="3">
        <v>3.3431632579092999E-7</v>
      </c>
      <c r="O160" s="3">
        <v>4.2458173375448105E-5</v>
      </c>
      <c r="P160" s="3">
        <v>11.152148428104679</v>
      </c>
      <c r="Q160" s="3">
        <v>8.6732406159322473</v>
      </c>
      <c r="R160" s="3">
        <v>5.9630660029157339</v>
      </c>
      <c r="S160" s="3">
        <v>32.106185093828344</v>
      </c>
      <c r="T160" s="3">
        <v>23.44747040873407</v>
      </c>
      <c r="U160" s="3">
        <v>21.580522102240689</v>
      </c>
      <c r="V160" s="31"/>
    </row>
    <row r="161" spans="1:22" s="4" customFormat="1" x14ac:dyDescent="0.3">
      <c r="A161" s="3" t="s">
        <v>3283</v>
      </c>
      <c r="B161" s="3" t="s">
        <v>7074</v>
      </c>
      <c r="C161" s="17" t="s">
        <v>6227</v>
      </c>
      <c r="D161" s="19">
        <v>-1</v>
      </c>
      <c r="E161" s="19"/>
      <c r="F161" s="19"/>
      <c r="G161" s="19"/>
      <c r="H161" s="3" t="s">
        <v>3</v>
      </c>
      <c r="I161" s="3" t="s">
        <v>3284</v>
      </c>
      <c r="J161" s="3">
        <v>487.27760326818083</v>
      </c>
      <c r="K161" s="3">
        <v>1.0045545833208225</v>
      </c>
      <c r="L161" s="3">
        <v>2.0063239702988462</v>
      </c>
      <c r="M161" s="3">
        <v>2.0286260775659315E-6</v>
      </c>
      <c r="N161" s="3">
        <v>3.0703255683960373E-5</v>
      </c>
      <c r="O161" s="3">
        <v>6.1406511367920746E-3</v>
      </c>
      <c r="P161" s="3">
        <v>542.62692351673513</v>
      </c>
      <c r="Q161" s="3">
        <v>497.67880677135037</v>
      </c>
      <c r="R161" s="3">
        <v>421.52707951645704</v>
      </c>
      <c r="S161" s="3">
        <v>373.22340644688677</v>
      </c>
      <c r="T161" s="3">
        <v>315.85851672294677</v>
      </c>
      <c r="U161" s="3">
        <v>278.14895153999112</v>
      </c>
      <c r="V161" s="31"/>
    </row>
    <row r="162" spans="1:22" s="4" customFormat="1" x14ac:dyDescent="0.3">
      <c r="A162" s="3" t="s">
        <v>3293</v>
      </c>
      <c r="B162" s="3" t="s">
        <v>3293</v>
      </c>
      <c r="C162" s="17" t="s">
        <v>6224</v>
      </c>
      <c r="D162" s="19">
        <v>1</v>
      </c>
      <c r="E162" s="19" t="s">
        <v>7795</v>
      </c>
      <c r="F162" s="19"/>
      <c r="G162" s="19" t="s">
        <v>7797</v>
      </c>
      <c r="H162" s="3" t="s">
        <v>3</v>
      </c>
      <c r="I162" s="3" t="s">
        <v>3294</v>
      </c>
      <c r="J162" s="3">
        <v>237.30051322888013</v>
      </c>
      <c r="K162" s="3">
        <v>1.150922542539623</v>
      </c>
      <c r="L162" s="3">
        <v>2.2205584435612629</v>
      </c>
      <c r="M162" s="3">
        <v>5.3866137661451319E-8</v>
      </c>
      <c r="N162" s="3">
        <v>1.1402293615469451E-6</v>
      </c>
      <c r="O162" s="3">
        <v>1.6305279870121314E-4</v>
      </c>
      <c r="P162" s="3">
        <v>213.72176987591655</v>
      </c>
      <c r="Q162" s="3">
        <v>262.12460528150791</v>
      </c>
      <c r="R162" s="3">
        <v>236.05516452921594</v>
      </c>
      <c r="S162" s="3">
        <v>131.32749135639924</v>
      </c>
      <c r="T162" s="3">
        <v>149.61719213192217</v>
      </c>
      <c r="U162" s="3">
        <v>143.23913793007708</v>
      </c>
      <c r="V162" s="31"/>
    </row>
    <row r="163" spans="1:22" s="4" customFormat="1" x14ac:dyDescent="0.3">
      <c r="A163" s="3" t="s">
        <v>3377</v>
      </c>
      <c r="B163" s="3" t="s">
        <v>3377</v>
      </c>
      <c r="C163" s="17" t="s">
        <v>6273</v>
      </c>
      <c r="D163" s="19">
        <v>-1</v>
      </c>
      <c r="E163" s="19"/>
      <c r="F163" s="19"/>
      <c r="G163" s="19" t="s">
        <v>7797</v>
      </c>
      <c r="H163" s="3" t="s">
        <v>3</v>
      </c>
      <c r="I163" s="3" t="s">
        <v>3378</v>
      </c>
      <c r="J163" s="3">
        <v>316.86808314696657</v>
      </c>
      <c r="K163" s="3">
        <v>1.4031495225861783</v>
      </c>
      <c r="L163" s="3">
        <v>2.6447833044882691</v>
      </c>
      <c r="M163" s="3">
        <v>6.2436395309450887E-7</v>
      </c>
      <c r="N163" s="3">
        <v>1.07383504887334E-5</v>
      </c>
      <c r="O163" s="3">
        <v>1.8899496860170784E-3</v>
      </c>
      <c r="P163" s="3">
        <v>531.97412501824704</v>
      </c>
      <c r="Q163" s="3">
        <v>236.24255391967836</v>
      </c>
      <c r="R163" s="3">
        <v>182.38757050297434</v>
      </c>
      <c r="S163" s="3">
        <v>245.15051467534138</v>
      </c>
      <c r="T163" s="3">
        <v>103.46661545441384</v>
      </c>
      <c r="U163" s="3">
        <v>124.18265350061309</v>
      </c>
      <c r="V163" s="31"/>
    </row>
    <row r="164" spans="1:22" s="4" customFormat="1" x14ac:dyDescent="0.3">
      <c r="A164" s="3" t="s">
        <v>3435</v>
      </c>
      <c r="B164" s="3" t="s">
        <v>3435</v>
      </c>
      <c r="C164" s="17" t="s">
        <v>6224</v>
      </c>
      <c r="D164" s="19">
        <v>1</v>
      </c>
      <c r="E164" s="19"/>
      <c r="F164" s="19"/>
      <c r="G164" s="19" t="s">
        <v>7797</v>
      </c>
      <c r="H164" s="3" t="s">
        <v>3</v>
      </c>
      <c r="I164" s="3" t="s">
        <v>3436</v>
      </c>
      <c r="J164" s="3">
        <v>7.2015510366001259</v>
      </c>
      <c r="K164" s="3">
        <v>1.6635689410420922</v>
      </c>
      <c r="L164" s="3">
        <v>3.1679925463327949</v>
      </c>
      <c r="M164" s="3">
        <v>1.966096041527976E-8</v>
      </c>
      <c r="N164" s="3">
        <v>4.5430326089352543E-7</v>
      </c>
      <c r="O164" s="3">
        <v>5.9513727177051834E-5</v>
      </c>
      <c r="P164" s="3">
        <v>7.656698920788287</v>
      </c>
      <c r="Q164" s="3">
        <v>7.984888186096355</v>
      </c>
      <c r="R164" s="3">
        <v>5.9630660029157339</v>
      </c>
      <c r="S164" s="3">
        <v>3.8703346414478008</v>
      </c>
      <c r="T164" s="3">
        <v>2.2330924198794353</v>
      </c>
      <c r="U164" s="3">
        <v>2.9026433236931921</v>
      </c>
      <c r="V164" s="31"/>
    </row>
    <row r="165" spans="1:22" s="4" customFormat="1" x14ac:dyDescent="0.3">
      <c r="A165" s="3" t="s">
        <v>3441</v>
      </c>
      <c r="B165" s="3" t="s">
        <v>3441</v>
      </c>
      <c r="C165" s="17" t="s">
        <v>6228</v>
      </c>
      <c r="D165" s="19">
        <v>-1</v>
      </c>
      <c r="E165" s="19" t="s">
        <v>7808</v>
      </c>
      <c r="F165" s="19"/>
      <c r="G165" s="19" t="s">
        <v>7797</v>
      </c>
      <c r="H165" s="3" t="s">
        <v>3</v>
      </c>
      <c r="I165" s="3" t="s">
        <v>3442</v>
      </c>
      <c r="J165" s="3">
        <v>6.1878170196508053</v>
      </c>
      <c r="K165" s="3">
        <v>-1.1654981405132194</v>
      </c>
      <c r="L165" s="3">
        <v>-2.2431065327079764</v>
      </c>
      <c r="M165" s="3">
        <v>5.3322330570126919E-4</v>
      </c>
      <c r="N165" s="3">
        <v>3.746471929649792E-3</v>
      </c>
      <c r="O165" s="3">
        <v>1</v>
      </c>
      <c r="P165" s="3">
        <v>2.6631996246220129</v>
      </c>
      <c r="Q165" s="3">
        <v>2.0650572895076778</v>
      </c>
      <c r="R165" s="3">
        <v>1.4393607593244875</v>
      </c>
      <c r="S165" s="3">
        <v>7.5647449810116107</v>
      </c>
      <c r="T165" s="3">
        <v>6.2030344996650983</v>
      </c>
      <c r="U165" s="3">
        <v>4.7956715782757087</v>
      </c>
      <c r="V165" s="31"/>
    </row>
    <row r="166" spans="1:22" s="4" customFormat="1" x14ac:dyDescent="0.3">
      <c r="A166" s="3" t="s">
        <v>3469</v>
      </c>
      <c r="B166" s="3" t="s">
        <v>3469</v>
      </c>
      <c r="C166" s="17" t="s">
        <v>6224</v>
      </c>
      <c r="D166" s="19">
        <v>-1</v>
      </c>
      <c r="E166" s="19"/>
      <c r="F166" s="19"/>
      <c r="G166" s="19" t="s">
        <v>7797</v>
      </c>
      <c r="H166" s="3" t="s">
        <v>3</v>
      </c>
      <c r="I166" s="3" t="s">
        <v>3470</v>
      </c>
      <c r="J166" s="3">
        <v>34.535310956802284</v>
      </c>
      <c r="K166" s="3">
        <v>-1.261168443260601</v>
      </c>
      <c r="L166" s="3">
        <v>-2.396897878481866</v>
      </c>
      <c r="M166" s="3">
        <v>1.5555235287623148E-6</v>
      </c>
      <c r="N166" s="3">
        <v>2.4146511392633473E-5</v>
      </c>
      <c r="O166" s="3">
        <v>4.7085697215635269E-3</v>
      </c>
      <c r="P166" s="3">
        <v>14.980497888498823</v>
      </c>
      <c r="Q166" s="3">
        <v>9.0862520738337835</v>
      </c>
      <c r="R166" s="3">
        <v>8.8417875215647079</v>
      </c>
      <c r="S166" s="3">
        <v>42.661643206867801</v>
      </c>
      <c r="T166" s="3">
        <v>29.898626288385774</v>
      </c>
      <c r="U166" s="3">
        <v>31.045663375153271</v>
      </c>
      <c r="V166" s="31"/>
    </row>
    <row r="167" spans="1:22" s="4" customFormat="1" x14ac:dyDescent="0.3">
      <c r="A167" s="3" t="s">
        <v>3485</v>
      </c>
      <c r="B167" s="3" t="s">
        <v>3485</v>
      </c>
      <c r="C167" s="17" t="s">
        <v>6224</v>
      </c>
      <c r="D167" s="19">
        <v>-1</v>
      </c>
      <c r="E167" s="19" t="s">
        <v>7797</v>
      </c>
      <c r="F167" s="19"/>
      <c r="G167" s="19" t="s">
        <v>7797</v>
      </c>
      <c r="H167" s="3" t="s">
        <v>3</v>
      </c>
      <c r="I167" s="3" t="s">
        <v>3486</v>
      </c>
      <c r="J167" s="3">
        <v>47.624233991021356</v>
      </c>
      <c r="K167" s="3">
        <v>1.9623621048180555</v>
      </c>
      <c r="L167" s="3">
        <v>3.896995065761014</v>
      </c>
      <c r="M167" s="3">
        <v>1.1102230246251565E-16</v>
      </c>
      <c r="N167" s="3">
        <v>8.0015359417627351E-15</v>
      </c>
      <c r="O167" s="3">
        <v>3.3606450955403488E-13</v>
      </c>
      <c r="P167" s="3">
        <v>43.276993900107712</v>
      </c>
      <c r="Q167" s="3">
        <v>49.423704462217096</v>
      </c>
      <c r="R167" s="3">
        <v>50.172003610739274</v>
      </c>
      <c r="S167" s="3">
        <v>16.624846528037143</v>
      </c>
      <c r="T167" s="3">
        <v>15.755707629149349</v>
      </c>
      <c r="U167" s="3">
        <v>16.658648640326145</v>
      </c>
      <c r="V167" s="31"/>
    </row>
    <row r="168" spans="1:22" s="4" customFormat="1" x14ac:dyDescent="0.3">
      <c r="A168" s="3" t="s">
        <v>3487</v>
      </c>
      <c r="B168" s="3" t="s">
        <v>7133</v>
      </c>
      <c r="C168" s="17" t="s">
        <v>6224</v>
      </c>
      <c r="D168" s="19">
        <v>-1</v>
      </c>
      <c r="E168" s="19" t="s">
        <v>7797</v>
      </c>
      <c r="F168" s="19"/>
      <c r="G168" s="19" t="s">
        <v>7797</v>
      </c>
      <c r="H168" s="3" t="s">
        <v>3</v>
      </c>
      <c r="I168" s="3" t="s">
        <v>3488</v>
      </c>
      <c r="J168" s="3">
        <v>17.693559729103637</v>
      </c>
      <c r="K168" s="3">
        <v>1.3384425906959683</v>
      </c>
      <c r="L168" s="3">
        <v>2.528781858866036</v>
      </c>
      <c r="M168" s="3">
        <v>1.9969172071476748E-7</v>
      </c>
      <c r="N168" s="3">
        <v>3.8747874269461617E-6</v>
      </c>
      <c r="O168" s="3">
        <v>6.0446683860360118E-4</v>
      </c>
      <c r="P168" s="3">
        <v>13.315998123110065</v>
      </c>
      <c r="Q168" s="3">
        <v>18.585515605569103</v>
      </c>
      <c r="R168" s="3">
        <v>21.179165458631743</v>
      </c>
      <c r="S168" s="3">
        <v>9.6758366036195014</v>
      </c>
      <c r="T168" s="3">
        <v>10.793280029417271</v>
      </c>
      <c r="U168" s="3">
        <v>7.8245167856077353</v>
      </c>
      <c r="V168" s="31"/>
    </row>
    <row r="169" spans="1:22" s="4" customFormat="1" x14ac:dyDescent="0.3">
      <c r="A169" s="3" t="s">
        <v>3535</v>
      </c>
      <c r="B169" s="3" t="s">
        <v>7152</v>
      </c>
      <c r="C169" s="17" t="s">
        <v>6227</v>
      </c>
      <c r="D169" s="19">
        <v>-1</v>
      </c>
      <c r="E169" s="19"/>
      <c r="F169" s="19"/>
      <c r="G169" s="19"/>
      <c r="H169" s="3" t="s">
        <v>3</v>
      </c>
      <c r="I169" s="3" t="s">
        <v>3536</v>
      </c>
      <c r="J169" s="3">
        <v>1558.5857399110917</v>
      </c>
      <c r="K169" s="3">
        <v>1.6635922737486271</v>
      </c>
      <c r="L169" s="3">
        <v>3.1680437826897747</v>
      </c>
      <c r="M169" s="3">
        <v>0</v>
      </c>
      <c r="N169" s="3">
        <v>0</v>
      </c>
      <c r="O169" s="3">
        <v>0</v>
      </c>
      <c r="P169" s="3">
        <v>1756.7130523912954</v>
      </c>
      <c r="Q169" s="3">
        <v>1592.1591702104197</v>
      </c>
      <c r="R169" s="3">
        <v>1326.8849971315597</v>
      </c>
      <c r="S169" s="3">
        <v>634.99876765026534</v>
      </c>
      <c r="T169" s="3">
        <v>680.84506668324116</v>
      </c>
      <c r="U169" s="3">
        <v>612.83634695018009</v>
      </c>
      <c r="V169" s="31"/>
    </row>
    <row r="170" spans="1:22" s="4" customFormat="1" x14ac:dyDescent="0.3">
      <c r="A170" s="3" t="s">
        <v>3547</v>
      </c>
      <c r="B170" s="3"/>
      <c r="C170" s="27" t="s">
        <v>7768</v>
      </c>
      <c r="D170" s="19"/>
      <c r="E170" s="19"/>
      <c r="F170" s="19"/>
      <c r="G170" s="19"/>
      <c r="H170" s="3" t="s">
        <v>3</v>
      </c>
      <c r="I170" s="3" t="s">
        <v>3548</v>
      </c>
      <c r="J170" s="3">
        <v>19.243840170058732</v>
      </c>
      <c r="K170" s="3">
        <v>2.0683345902974852</v>
      </c>
      <c r="L170" s="3">
        <v>4.1940224683229967</v>
      </c>
      <c r="M170" s="3">
        <v>1.4432899320127035E-15</v>
      </c>
      <c r="N170" s="3">
        <v>9.7085302760054526E-14</v>
      </c>
      <c r="O170" s="3">
        <v>4.3688386242024535E-12</v>
      </c>
      <c r="P170" s="3">
        <v>17.144347583504207</v>
      </c>
      <c r="Q170" s="3">
        <v>18.585515605569103</v>
      </c>
      <c r="R170" s="3">
        <v>22.001657321102879</v>
      </c>
      <c r="S170" s="3">
        <v>7.4767828300696149</v>
      </c>
      <c r="T170" s="3">
        <v>6.8233379496316076</v>
      </c>
      <c r="U170" s="3">
        <v>4.1646621600815363</v>
      </c>
      <c r="V170" s="31"/>
    </row>
    <row r="171" spans="1:22" s="4" customFormat="1" x14ac:dyDescent="0.3">
      <c r="A171" s="3" t="s">
        <v>3553</v>
      </c>
      <c r="B171" s="3"/>
      <c r="C171" s="27" t="s">
        <v>7768</v>
      </c>
      <c r="D171" s="19"/>
      <c r="E171" s="19"/>
      <c r="F171" s="19"/>
      <c r="G171" s="19"/>
      <c r="H171" s="3" t="s">
        <v>3</v>
      </c>
      <c r="I171" s="3" t="s">
        <v>3554</v>
      </c>
      <c r="J171" s="3">
        <v>57.106643899410528</v>
      </c>
      <c r="K171" s="3">
        <v>2.1449789129730679</v>
      </c>
      <c r="L171" s="3">
        <v>4.4228579664887766</v>
      </c>
      <c r="M171" s="3">
        <v>0</v>
      </c>
      <c r="N171" s="3">
        <v>0</v>
      </c>
      <c r="O171" s="3">
        <v>0</v>
      </c>
      <c r="P171" s="3">
        <v>54.096242375134636</v>
      </c>
      <c r="Q171" s="3">
        <v>52.452455153495023</v>
      </c>
      <c r="R171" s="3">
        <v>64.771234169601939</v>
      </c>
      <c r="S171" s="3">
        <v>16.009111471443177</v>
      </c>
      <c r="T171" s="3">
        <v>16.624132459102462</v>
      </c>
      <c r="U171" s="3">
        <v>18.930282545825165</v>
      </c>
      <c r="V171" s="31"/>
    </row>
    <row r="172" spans="1:22" s="4" customFormat="1" x14ac:dyDescent="0.3">
      <c r="A172" s="3" t="s">
        <v>3575</v>
      </c>
      <c r="B172" s="3" t="s">
        <v>3575</v>
      </c>
      <c r="C172" s="17" t="s">
        <v>6224</v>
      </c>
      <c r="D172" s="19">
        <v>-1</v>
      </c>
      <c r="E172" s="19"/>
      <c r="F172" s="19"/>
      <c r="G172" s="19" t="s">
        <v>7369</v>
      </c>
      <c r="H172" s="3" t="s">
        <v>3</v>
      </c>
      <c r="I172" s="3" t="s">
        <v>3576</v>
      </c>
      <c r="J172" s="3">
        <v>1.9535826132662908</v>
      </c>
      <c r="K172" s="3">
        <v>-1.6933190621465726</v>
      </c>
      <c r="L172" s="3">
        <v>-3.2339986176606046</v>
      </c>
      <c r="M172" s="3">
        <v>4.0084991943646342E-3</v>
      </c>
      <c r="N172" s="3">
        <v>1.9602143879388932E-2</v>
      </c>
      <c r="O172" s="3">
        <v>1</v>
      </c>
      <c r="P172" s="3">
        <v>0.66579990615550322</v>
      </c>
      <c r="Q172" s="3">
        <v>0.27534097193435708</v>
      </c>
      <c r="R172" s="3">
        <v>0.41124593123556785</v>
      </c>
      <c r="S172" s="3">
        <v>2.1110916226078915</v>
      </c>
      <c r="T172" s="3">
        <v>2.1090317298861332</v>
      </c>
      <c r="U172" s="3">
        <v>1.6406244873048477</v>
      </c>
      <c r="V172" s="31"/>
    </row>
    <row r="173" spans="1:22" s="4" customFormat="1" x14ac:dyDescent="0.3">
      <c r="A173" s="3" t="s">
        <v>3601</v>
      </c>
      <c r="B173" s="3" t="s">
        <v>3601</v>
      </c>
      <c r="C173" s="17" t="s">
        <v>6224</v>
      </c>
      <c r="D173" s="19">
        <v>1</v>
      </c>
      <c r="E173" s="19"/>
      <c r="F173" s="19"/>
      <c r="G173" s="19" t="s">
        <v>7797</v>
      </c>
      <c r="H173" s="3" t="s">
        <v>3</v>
      </c>
      <c r="I173" s="3" t="s">
        <v>3602</v>
      </c>
      <c r="J173" s="3">
        <v>2.5972714671273427</v>
      </c>
      <c r="K173" s="3">
        <v>2.2481531859706312</v>
      </c>
      <c r="L173" s="3">
        <v>4.7507430734261407</v>
      </c>
      <c r="M173" s="3">
        <v>1.0453055237724662E-5</v>
      </c>
      <c r="N173" s="3">
        <v>1.2914856410037775E-4</v>
      </c>
      <c r="O173" s="3">
        <v>3.1641398204592552E-2</v>
      </c>
      <c r="P173" s="3">
        <v>3.3289995307775162</v>
      </c>
      <c r="Q173" s="3">
        <v>1.7897163175733208</v>
      </c>
      <c r="R173" s="3">
        <v>2.673098553031191</v>
      </c>
      <c r="S173" s="3">
        <v>1.3194322641299321</v>
      </c>
      <c r="T173" s="3">
        <v>0.37218206997990588</v>
      </c>
      <c r="U173" s="3">
        <v>0.25240376727766889</v>
      </c>
      <c r="V173" s="31"/>
    </row>
    <row r="174" spans="1:22" s="4" customFormat="1" x14ac:dyDescent="0.3">
      <c r="A174" s="3" t="s">
        <v>3613</v>
      </c>
      <c r="B174" s="3"/>
      <c r="C174" s="27" t="s">
        <v>7768</v>
      </c>
      <c r="D174" s="19"/>
      <c r="E174" s="19"/>
      <c r="F174" s="19"/>
      <c r="G174" s="19"/>
      <c r="H174" s="3" t="s">
        <v>3</v>
      </c>
      <c r="I174" s="3" t="s">
        <v>3614</v>
      </c>
      <c r="J174" s="3">
        <v>10.298968621977837</v>
      </c>
      <c r="K174" s="3">
        <v>-1.1846713620472236</v>
      </c>
      <c r="L174" s="3">
        <v>-2.2731160842166447</v>
      </c>
      <c r="M174" s="3">
        <v>6.0755147151647648E-5</v>
      </c>
      <c r="N174" s="3">
        <v>5.8599171546065969E-4</v>
      </c>
      <c r="O174" s="3">
        <v>0.18390583042803743</v>
      </c>
      <c r="P174" s="3">
        <v>5.4928492257829014</v>
      </c>
      <c r="Q174" s="3">
        <v>2.2027277754748567</v>
      </c>
      <c r="R174" s="3">
        <v>2.673098553031191</v>
      </c>
      <c r="S174" s="3">
        <v>13.98598199977728</v>
      </c>
      <c r="T174" s="3">
        <v>7.319580709604816</v>
      </c>
      <c r="U174" s="3">
        <v>9.5913431565514173</v>
      </c>
      <c r="V174" s="31"/>
    </row>
    <row r="175" spans="1:22" s="4" customFormat="1" x14ac:dyDescent="0.3">
      <c r="A175" s="3" t="s">
        <v>3643</v>
      </c>
      <c r="B175" s="3" t="s">
        <v>7184</v>
      </c>
      <c r="C175" s="17" t="s">
        <v>6279</v>
      </c>
      <c r="D175" s="19">
        <v>-1</v>
      </c>
      <c r="E175" s="19" t="s">
        <v>7808</v>
      </c>
      <c r="F175" s="19"/>
      <c r="G175" s="19" t="s">
        <v>7797</v>
      </c>
      <c r="H175" s="3" t="s">
        <v>3</v>
      </c>
      <c r="I175" s="3" t="s">
        <v>3644</v>
      </c>
      <c r="J175" s="3">
        <v>41.185404605530891</v>
      </c>
      <c r="K175" s="3">
        <v>-1.0360565221362295</v>
      </c>
      <c r="L175" s="3">
        <v>-2.0506148135173987</v>
      </c>
      <c r="M175" s="3">
        <v>4.2583228665460382E-7</v>
      </c>
      <c r="N175" s="3">
        <v>7.5823195982557984E-6</v>
      </c>
      <c r="O175" s="3">
        <v>1.2889943317034858E-3</v>
      </c>
      <c r="P175" s="3">
        <v>14.148248005804444</v>
      </c>
      <c r="Q175" s="3">
        <v>14.04238956865221</v>
      </c>
      <c r="R175" s="3">
        <v>17.683575043129416</v>
      </c>
      <c r="S175" s="3">
        <v>45.476432037011655</v>
      </c>
      <c r="T175" s="3">
        <v>38.830995967903512</v>
      </c>
      <c r="U175" s="3">
        <v>39.248785811677507</v>
      </c>
      <c r="V175" s="31"/>
    </row>
    <row r="176" spans="1:22" s="4" customFormat="1" x14ac:dyDescent="0.3">
      <c r="A176" s="3" t="s">
        <v>3651</v>
      </c>
      <c r="B176" s="3"/>
      <c r="C176" s="27" t="s">
        <v>7768</v>
      </c>
      <c r="D176" s="19"/>
      <c r="E176" s="19"/>
      <c r="F176" s="19"/>
      <c r="G176" s="19"/>
      <c r="H176" s="3" t="s">
        <v>3</v>
      </c>
      <c r="I176" s="3" t="s">
        <v>3652</v>
      </c>
      <c r="J176" s="3">
        <v>5.5902471353153045</v>
      </c>
      <c r="K176" s="3">
        <v>-1.0566098090280367</v>
      </c>
      <c r="L176" s="3">
        <v>-2.0800378903875134</v>
      </c>
      <c r="M176" s="3">
        <v>1.9613549159118726E-3</v>
      </c>
      <c r="N176" s="3">
        <v>1.1055905643324468E-2</v>
      </c>
      <c r="O176" s="3">
        <v>1</v>
      </c>
      <c r="P176" s="3">
        <v>2.8296496011608889</v>
      </c>
      <c r="Q176" s="3">
        <v>2.2027277754748567</v>
      </c>
      <c r="R176" s="3">
        <v>0.8224918624711357</v>
      </c>
      <c r="S176" s="3">
        <v>6.7730856225336513</v>
      </c>
      <c r="T176" s="3">
        <v>5.7067917396918899</v>
      </c>
      <c r="U176" s="3">
        <v>4.2908640437203713</v>
      </c>
      <c r="V176" s="31"/>
    </row>
    <row r="177" spans="1:22" s="4" customFormat="1" x14ac:dyDescent="0.3">
      <c r="A177" s="3" t="s">
        <v>3669</v>
      </c>
      <c r="B177" s="3" t="s">
        <v>7193</v>
      </c>
      <c r="C177" s="17" t="s">
        <v>6250</v>
      </c>
      <c r="D177" s="19">
        <v>1</v>
      </c>
      <c r="E177" s="19"/>
      <c r="F177" s="19"/>
      <c r="G177" s="19" t="s">
        <v>7797</v>
      </c>
      <c r="H177" s="3" t="s">
        <v>3</v>
      </c>
      <c r="I177" s="3" t="s">
        <v>3670</v>
      </c>
      <c r="J177" s="3">
        <v>141.4618466884663</v>
      </c>
      <c r="K177" s="3">
        <v>1.1277202820535455</v>
      </c>
      <c r="L177" s="3">
        <v>2.1851317713118315</v>
      </c>
      <c r="M177" s="3">
        <v>1.9765720127296049E-7</v>
      </c>
      <c r="N177" s="3">
        <v>3.8600538596983966E-6</v>
      </c>
      <c r="O177" s="3">
        <v>5.9830834825325141E-4</v>
      </c>
      <c r="P177" s="3">
        <v>140.15088024573342</v>
      </c>
      <c r="Q177" s="3">
        <v>143.17730540586567</v>
      </c>
      <c r="R177" s="3">
        <v>141.05735441379977</v>
      </c>
      <c r="S177" s="3">
        <v>82.772384036417733</v>
      </c>
      <c r="T177" s="3">
        <v>87.710907825264485</v>
      </c>
      <c r="U177" s="3">
        <v>86.322088408962756</v>
      </c>
      <c r="V177" s="31"/>
    </row>
    <row r="178" spans="1:22" s="4" customFormat="1" x14ac:dyDescent="0.3">
      <c r="A178" s="3" t="s">
        <v>3689</v>
      </c>
      <c r="B178" s="3" t="s">
        <v>7200</v>
      </c>
      <c r="C178" s="17" t="s">
        <v>6319</v>
      </c>
      <c r="D178" s="19">
        <v>-1</v>
      </c>
      <c r="E178" s="19"/>
      <c r="F178" s="19"/>
      <c r="G178" s="19" t="s">
        <v>7797</v>
      </c>
      <c r="H178" s="3" t="s">
        <v>3</v>
      </c>
      <c r="I178" s="3" t="s">
        <v>3690</v>
      </c>
      <c r="J178" s="3">
        <v>18.044571658400873</v>
      </c>
      <c r="K178" s="3">
        <v>1.6615475954344807</v>
      </c>
      <c r="L178" s="3">
        <v>3.1635570116452736</v>
      </c>
      <c r="M178" s="3">
        <v>2.7860713736060916E-11</v>
      </c>
      <c r="N178" s="3">
        <v>1.0411651910994617E-9</v>
      </c>
      <c r="O178" s="3">
        <v>8.4334380479056392E-8</v>
      </c>
      <c r="P178" s="3">
        <v>25.633296386986874</v>
      </c>
      <c r="Q178" s="3">
        <v>13.07869616688196</v>
      </c>
      <c r="R178" s="3">
        <v>15.421722421333794</v>
      </c>
      <c r="S178" s="3">
        <v>10.115647358329479</v>
      </c>
      <c r="T178" s="3">
        <v>6.2030344996650983</v>
      </c>
      <c r="U178" s="3">
        <v>6.0576904146640533</v>
      </c>
      <c r="V178" s="31"/>
    </row>
    <row r="179" spans="1:22" s="4" customFormat="1" x14ac:dyDescent="0.3">
      <c r="A179" s="3" t="s">
        <v>3747</v>
      </c>
      <c r="B179" s="3" t="s">
        <v>3747</v>
      </c>
      <c r="C179" s="17" t="s">
        <v>6224</v>
      </c>
      <c r="D179" s="19">
        <v>-1</v>
      </c>
      <c r="E179" s="19"/>
      <c r="F179" s="19"/>
      <c r="G179" s="19" t="s">
        <v>7797</v>
      </c>
      <c r="H179" s="3" t="s">
        <v>3</v>
      </c>
      <c r="I179" s="3" t="s">
        <v>3748</v>
      </c>
      <c r="J179" s="3">
        <v>1.980025887479991</v>
      </c>
      <c r="K179" s="3">
        <v>4.3762350512039916</v>
      </c>
      <c r="L179" s="3">
        <v>20.767203493690293</v>
      </c>
      <c r="M179" s="3">
        <v>2.4974383006082235E-7</v>
      </c>
      <c r="N179" s="3">
        <v>4.6665097135438842E-6</v>
      </c>
      <c r="O179" s="3">
        <v>7.5597457359410924E-4</v>
      </c>
      <c r="P179" s="3">
        <v>2.1638496950053856</v>
      </c>
      <c r="Q179" s="3">
        <v>1.5143753456389639</v>
      </c>
      <c r="R179" s="3">
        <v>2.2618526217956232</v>
      </c>
      <c r="S179" s="3">
        <v>0.26388645282598644</v>
      </c>
      <c r="T179" s="3">
        <v>0</v>
      </c>
      <c r="U179" s="3">
        <v>0</v>
      </c>
      <c r="V179" s="31"/>
    </row>
    <row r="180" spans="1:22" s="4" customFormat="1" x14ac:dyDescent="0.3">
      <c r="A180" s="3" t="s">
        <v>3763</v>
      </c>
      <c r="B180" s="3" t="s">
        <v>3763</v>
      </c>
      <c r="C180" s="17" t="s">
        <v>6319</v>
      </c>
      <c r="D180" s="19">
        <v>-1</v>
      </c>
      <c r="E180" s="19"/>
      <c r="F180" s="19"/>
      <c r="G180" s="19" t="s">
        <v>7797</v>
      </c>
      <c r="H180" s="3" t="s">
        <v>3</v>
      </c>
      <c r="I180" s="3" t="s">
        <v>3764</v>
      </c>
      <c r="J180" s="3">
        <v>9.3736788126807031</v>
      </c>
      <c r="K180" s="3">
        <v>-1.0136177479841748</v>
      </c>
      <c r="L180" s="3">
        <v>-2.0189675849124691</v>
      </c>
      <c r="M180" s="3">
        <v>5.0864083396862103E-4</v>
      </c>
      <c r="N180" s="3">
        <v>3.622719539818861E-3</v>
      </c>
      <c r="O180" s="3">
        <v>1</v>
      </c>
      <c r="P180" s="3">
        <v>4.827049319627398</v>
      </c>
      <c r="Q180" s="3">
        <v>3.0287506912779278</v>
      </c>
      <c r="R180" s="3">
        <v>2.673098553031191</v>
      </c>
      <c r="S180" s="3">
        <v>12.754511886589343</v>
      </c>
      <c r="T180" s="3">
        <v>9.0564303695110429</v>
      </c>
      <c r="U180" s="3">
        <v>6.3100941819417216</v>
      </c>
      <c r="V180" s="31"/>
    </row>
    <row r="181" spans="1:22" s="4" customFormat="1" x14ac:dyDescent="0.3">
      <c r="A181" s="3" t="s">
        <v>3765</v>
      </c>
      <c r="B181" s="3" t="s">
        <v>3765</v>
      </c>
      <c r="C181" s="17" t="s">
        <v>6224</v>
      </c>
      <c r="D181" s="19">
        <v>-1</v>
      </c>
      <c r="E181" s="19"/>
      <c r="F181" s="19"/>
      <c r="G181" s="19" t="s">
        <v>7797</v>
      </c>
      <c r="H181" s="3" t="s">
        <v>3</v>
      </c>
      <c r="I181" s="3" t="s">
        <v>3766</v>
      </c>
      <c r="J181" s="3">
        <v>74.619241518878994</v>
      </c>
      <c r="K181" s="3">
        <v>1.178695379238764</v>
      </c>
      <c r="L181" s="3">
        <v>2.2637197760671275</v>
      </c>
      <c r="M181" s="3">
        <v>5.4842069774352353E-9</v>
      </c>
      <c r="N181" s="3">
        <v>1.3950163462770133E-7</v>
      </c>
      <c r="O181" s="3">
        <v>1.6600694520696457E-5</v>
      </c>
      <c r="P181" s="3">
        <v>97.040336322164592</v>
      </c>
      <c r="Q181" s="3">
        <v>68.009220067786188</v>
      </c>
      <c r="R181" s="3">
        <v>58.808168166686201</v>
      </c>
      <c r="S181" s="3">
        <v>49.874539584111432</v>
      </c>
      <c r="T181" s="3">
        <v>37.962571137950398</v>
      </c>
      <c r="U181" s="3">
        <v>42.403832902648375</v>
      </c>
      <c r="V181" s="31"/>
    </row>
    <row r="182" spans="1:22" s="4" customFormat="1" x14ac:dyDescent="0.3">
      <c r="A182" s="3" t="s">
        <v>3769</v>
      </c>
      <c r="B182" s="3" t="s">
        <v>3769</v>
      </c>
      <c r="C182" s="17" t="s">
        <v>6224</v>
      </c>
      <c r="D182" s="19">
        <v>1</v>
      </c>
      <c r="E182" s="19"/>
      <c r="F182" s="19"/>
      <c r="G182" s="19" t="s">
        <v>7797</v>
      </c>
      <c r="H182" s="3" t="s">
        <v>3</v>
      </c>
      <c r="I182" s="3" t="s">
        <v>3770</v>
      </c>
      <c r="J182" s="3">
        <v>47.169711926189706</v>
      </c>
      <c r="K182" s="3">
        <v>-1.0048491869035967</v>
      </c>
      <c r="L182" s="3">
        <v>-2.0067337107960106</v>
      </c>
      <c r="M182" s="3">
        <v>3.1864299748551872E-5</v>
      </c>
      <c r="N182" s="3">
        <v>3.3995508737062183E-4</v>
      </c>
      <c r="O182" s="3">
        <v>9.6453235338866516E-2</v>
      </c>
      <c r="P182" s="3">
        <v>16.145647724270955</v>
      </c>
      <c r="Q182" s="3">
        <v>21.47659581087985</v>
      </c>
      <c r="R182" s="3">
        <v>15.421722421333794</v>
      </c>
      <c r="S182" s="3">
        <v>47.763447961503537</v>
      </c>
      <c r="T182" s="3">
        <v>52.477671867166734</v>
      </c>
      <c r="U182" s="3">
        <v>41.26801594989886</v>
      </c>
      <c r="V182" s="31"/>
    </row>
    <row r="183" spans="1:22" s="4" customFormat="1" x14ac:dyDescent="0.3">
      <c r="A183" s="3" t="s">
        <v>3793</v>
      </c>
      <c r="B183" s="3" t="s">
        <v>3793</v>
      </c>
      <c r="C183" s="17" t="s">
        <v>6250</v>
      </c>
      <c r="D183" s="19">
        <v>-1</v>
      </c>
      <c r="E183" s="19"/>
      <c r="F183" s="19"/>
      <c r="G183" s="19" t="s">
        <v>7797</v>
      </c>
      <c r="H183" s="3" t="s">
        <v>3</v>
      </c>
      <c r="I183" s="3" t="s">
        <v>3794</v>
      </c>
      <c r="J183" s="3">
        <v>10.416707925737976</v>
      </c>
      <c r="K183" s="3">
        <v>1.135371969129451</v>
      </c>
      <c r="L183" s="3">
        <v>2.196751941697324</v>
      </c>
      <c r="M183" s="3">
        <v>2.0504673029519971E-4</v>
      </c>
      <c r="N183" s="3">
        <v>1.6775039259555933E-3</v>
      </c>
      <c r="O183" s="3">
        <v>0.62067645260356952</v>
      </c>
      <c r="P183" s="3">
        <v>17.643697513120834</v>
      </c>
      <c r="Q183" s="3">
        <v>8.260229158030711</v>
      </c>
      <c r="R183" s="3">
        <v>5.3461971060623821</v>
      </c>
      <c r="S183" s="3">
        <v>6.9490099244176422</v>
      </c>
      <c r="T183" s="3">
        <v>4.3421241497655689</v>
      </c>
      <c r="U183" s="3">
        <v>6.9411036001358939</v>
      </c>
      <c r="V183" s="31"/>
    </row>
    <row r="184" spans="1:22" s="4" customFormat="1" x14ac:dyDescent="0.3">
      <c r="A184" s="3" t="s">
        <v>3807</v>
      </c>
      <c r="B184" s="3" t="s">
        <v>3807</v>
      </c>
      <c r="C184" s="17" t="s">
        <v>7837</v>
      </c>
      <c r="D184" s="4">
        <v>-1</v>
      </c>
      <c r="G184" s="4" t="s">
        <v>7797</v>
      </c>
      <c r="H184" s="3" t="s">
        <v>3</v>
      </c>
      <c r="I184" s="3" t="s">
        <v>3808</v>
      </c>
      <c r="J184" s="3">
        <v>2.718207964471159</v>
      </c>
      <c r="K184" s="3">
        <v>1.7663398485053794</v>
      </c>
      <c r="L184" s="3">
        <v>3.4018979140725154</v>
      </c>
      <c r="M184" s="3">
        <v>1.2605818702459137E-3</v>
      </c>
      <c r="N184" s="3">
        <v>7.6404031551438783E-3</v>
      </c>
      <c r="O184" s="3">
        <v>1</v>
      </c>
      <c r="P184" s="3">
        <v>4.9934992961662745</v>
      </c>
      <c r="Q184" s="3">
        <v>1.9273868035404995</v>
      </c>
      <c r="R184" s="3">
        <v>1.2337377937067036</v>
      </c>
      <c r="S184" s="3">
        <v>1.9351673207239004</v>
      </c>
      <c r="T184" s="3">
        <v>0.62030344996650977</v>
      </c>
      <c r="U184" s="3">
        <v>0.50480753455533778</v>
      </c>
      <c r="V184" s="31"/>
    </row>
    <row r="185" spans="1:22" s="4" customFormat="1" x14ac:dyDescent="0.3">
      <c r="A185" s="3" t="s">
        <v>3809</v>
      </c>
      <c r="B185" s="3" t="s">
        <v>3809</v>
      </c>
      <c r="C185" s="17" t="s">
        <v>6320</v>
      </c>
      <c r="D185" s="19">
        <v>-1</v>
      </c>
      <c r="E185" s="19"/>
      <c r="F185" s="19"/>
      <c r="G185" s="19" t="s">
        <v>7797</v>
      </c>
      <c r="H185" s="3" t="s">
        <v>3</v>
      </c>
      <c r="I185" s="3" t="s">
        <v>3810</v>
      </c>
      <c r="J185" s="3">
        <v>77.601269210994829</v>
      </c>
      <c r="K185" s="3">
        <v>-1.1380579049295245</v>
      </c>
      <c r="L185" s="3">
        <v>-2.2008455515021765</v>
      </c>
      <c r="M185" s="3">
        <v>2.8796197093505782E-8</v>
      </c>
      <c r="N185" s="3">
        <v>6.603491560760758E-7</v>
      </c>
      <c r="O185" s="3">
        <v>8.7166088602042002E-5</v>
      </c>
      <c r="P185" s="3">
        <v>26.63199624622013</v>
      </c>
      <c r="Q185" s="3">
        <v>28.910802053107492</v>
      </c>
      <c r="R185" s="3">
        <v>24.263509942898501</v>
      </c>
      <c r="S185" s="3">
        <v>80.661292413809846</v>
      </c>
      <c r="T185" s="3">
        <v>76.42138503587401</v>
      </c>
      <c r="U185" s="3">
        <v>75.721130183300659</v>
      </c>
      <c r="V185" s="31"/>
    </row>
    <row r="186" spans="1:22" s="4" customFormat="1" x14ac:dyDescent="0.3">
      <c r="A186" s="3" t="s">
        <v>3839</v>
      </c>
      <c r="B186" s="3" t="s">
        <v>7232</v>
      </c>
      <c r="C186" s="17" t="s">
        <v>6224</v>
      </c>
      <c r="D186" s="19">
        <v>1</v>
      </c>
      <c r="E186" s="19"/>
      <c r="F186" s="19"/>
      <c r="G186" s="19" t="s">
        <v>7797</v>
      </c>
      <c r="H186" s="3" t="s">
        <v>3</v>
      </c>
      <c r="I186" s="3" t="s">
        <v>3840</v>
      </c>
      <c r="J186" s="3">
        <v>1.6626802075182312</v>
      </c>
      <c r="K186" s="3">
        <v>-1.4942007077316237</v>
      </c>
      <c r="L186" s="3">
        <v>-2.8170803387759302</v>
      </c>
      <c r="M186" s="3">
        <v>1.1781488389293715E-2</v>
      </c>
      <c r="N186" s="3">
        <v>4.6986252113823547E-2</v>
      </c>
      <c r="O186" s="3">
        <v>1</v>
      </c>
      <c r="P186" s="3">
        <v>0.99869985923325488</v>
      </c>
      <c r="Q186" s="3">
        <v>0.27534097193435708</v>
      </c>
      <c r="R186" s="3">
        <v>0</v>
      </c>
      <c r="S186" s="3">
        <v>2.1110916226078915</v>
      </c>
      <c r="T186" s="3">
        <v>1.4887282799196235</v>
      </c>
      <c r="U186" s="3">
        <v>1.3882207200271788</v>
      </c>
      <c r="V186" s="31"/>
    </row>
    <row r="187" spans="1:22" s="4" customFormat="1" x14ac:dyDescent="0.3">
      <c r="A187" s="3" t="s">
        <v>3855</v>
      </c>
      <c r="B187" s="3"/>
      <c r="C187" s="27" t="s">
        <v>7768</v>
      </c>
      <c r="D187" s="19"/>
      <c r="E187" s="19"/>
      <c r="F187" s="19"/>
      <c r="G187" s="19"/>
      <c r="H187" s="3" t="s">
        <v>3</v>
      </c>
      <c r="I187" s="3" t="s">
        <v>3856</v>
      </c>
      <c r="J187" s="3">
        <v>6.5228596785381088</v>
      </c>
      <c r="K187" s="3">
        <v>-1.4406547261545326</v>
      </c>
      <c r="L187" s="3">
        <v>-2.7144402469962321</v>
      </c>
      <c r="M187" s="3">
        <v>8.8323755547459193E-5</v>
      </c>
      <c r="N187" s="3">
        <v>8.1263224328923704E-4</v>
      </c>
      <c r="O187" s="3">
        <v>0.26735600804215898</v>
      </c>
      <c r="P187" s="3">
        <v>2.8296496011608889</v>
      </c>
      <c r="Q187" s="3">
        <v>1.3767048596717852</v>
      </c>
      <c r="R187" s="3">
        <v>1.2337377937067036</v>
      </c>
      <c r="S187" s="3">
        <v>6.0693884149976878</v>
      </c>
      <c r="T187" s="3">
        <v>7.5677020895914193</v>
      </c>
      <c r="U187" s="3">
        <v>5.9314885310252183</v>
      </c>
      <c r="V187" s="31"/>
    </row>
    <row r="188" spans="1:22" s="4" customFormat="1" x14ac:dyDescent="0.3">
      <c r="A188" s="3" t="s">
        <v>3885</v>
      </c>
      <c r="B188" s="3" t="s">
        <v>3885</v>
      </c>
      <c r="C188" s="17" t="s">
        <v>6224</v>
      </c>
      <c r="D188" s="19">
        <v>1</v>
      </c>
      <c r="E188" s="19"/>
      <c r="F188" s="19"/>
      <c r="G188" s="19" t="s">
        <v>7797</v>
      </c>
      <c r="H188" s="3" t="s">
        <v>3</v>
      </c>
      <c r="I188" s="3" t="s">
        <v>3886</v>
      </c>
      <c r="J188" s="3">
        <v>4.6975930422482604</v>
      </c>
      <c r="K188" s="3">
        <v>-1.1137674052478328</v>
      </c>
      <c r="L188" s="3">
        <v>-2.1641003594779482</v>
      </c>
      <c r="M188" s="3">
        <v>2.5786993031228223E-3</v>
      </c>
      <c r="N188" s="3">
        <v>1.3670267584155486E-2</v>
      </c>
      <c r="O188" s="3">
        <v>1</v>
      </c>
      <c r="P188" s="3">
        <v>2.1638496950053856</v>
      </c>
      <c r="Q188" s="3">
        <v>1.1013638877374283</v>
      </c>
      <c r="R188" s="3">
        <v>1.8506066905600553</v>
      </c>
      <c r="S188" s="3">
        <v>6.0693884149976878</v>
      </c>
      <c r="T188" s="3">
        <v>3.1015172498325492</v>
      </c>
      <c r="U188" s="3">
        <v>4.9218734619145428</v>
      </c>
      <c r="V188" s="31"/>
    </row>
    <row r="189" spans="1:22" s="4" customFormat="1" x14ac:dyDescent="0.3">
      <c r="A189" s="3" t="s">
        <v>3907</v>
      </c>
      <c r="B189" s="3"/>
      <c r="C189" s="27" t="s">
        <v>7768</v>
      </c>
      <c r="D189" s="19"/>
      <c r="E189" s="19"/>
      <c r="F189" s="19"/>
      <c r="G189" s="19"/>
      <c r="H189" s="3" t="s">
        <v>3</v>
      </c>
      <c r="I189" s="3" t="s">
        <v>3908</v>
      </c>
      <c r="J189" s="3">
        <v>1201.5135709649749</v>
      </c>
      <c r="K189" s="3">
        <v>1.1485759073175228</v>
      </c>
      <c r="L189" s="3">
        <v>2.2169494999357675</v>
      </c>
      <c r="M189" s="3">
        <v>4.3440691710472379E-7</v>
      </c>
      <c r="N189" s="3">
        <v>7.6897645501520399E-6</v>
      </c>
      <c r="O189" s="3">
        <v>1.3149497380759989E-3</v>
      </c>
      <c r="P189" s="3">
        <v>1064.7804999191885</v>
      </c>
      <c r="Q189" s="3">
        <v>1212.4639699129414</v>
      </c>
      <c r="R189" s="3">
        <v>1327.2962430627952</v>
      </c>
      <c r="S189" s="3">
        <v>643.17924768787088</v>
      </c>
      <c r="T189" s="3">
        <v>691.01804326269189</v>
      </c>
      <c r="U189" s="3">
        <v>821.4480606051734</v>
      </c>
      <c r="V189" s="31"/>
    </row>
    <row r="190" spans="1:22" s="4" customFormat="1" x14ac:dyDescent="0.3">
      <c r="A190" s="3" t="s">
        <v>3913</v>
      </c>
      <c r="B190" s="3" t="s">
        <v>3913</v>
      </c>
      <c r="C190" s="17" t="s">
        <v>6224</v>
      </c>
      <c r="D190" s="19">
        <v>-1</v>
      </c>
      <c r="E190" s="19"/>
      <c r="F190" s="19"/>
      <c r="G190" s="19" t="s">
        <v>7797</v>
      </c>
      <c r="H190" s="3" t="s">
        <v>3</v>
      </c>
      <c r="I190" s="3" t="s">
        <v>3914</v>
      </c>
      <c r="J190" s="3">
        <v>22.65555187209856</v>
      </c>
      <c r="K190" s="3">
        <v>1.2159334719931765</v>
      </c>
      <c r="L190" s="3">
        <v>2.3229103433900691</v>
      </c>
      <c r="M190" s="3">
        <v>4.139355946897183E-8</v>
      </c>
      <c r="N190" s="3">
        <v>9.0795872835201252E-7</v>
      </c>
      <c r="O190" s="3">
        <v>1.2529830451257773E-4</v>
      </c>
      <c r="P190" s="3">
        <v>23.635896668520363</v>
      </c>
      <c r="Q190" s="3">
        <v>28.497790595205956</v>
      </c>
      <c r="R190" s="3">
        <v>15.832968352569361</v>
      </c>
      <c r="S190" s="3">
        <v>16.536884377095149</v>
      </c>
      <c r="T190" s="3">
        <v>13.150433139290008</v>
      </c>
      <c r="U190" s="3">
        <v>9.4651412729125823</v>
      </c>
      <c r="V190" s="31"/>
    </row>
    <row r="191" spans="1:22" s="4" customFormat="1" x14ac:dyDescent="0.3">
      <c r="A191" s="3" t="s">
        <v>3921</v>
      </c>
      <c r="B191" s="3" t="s">
        <v>3921</v>
      </c>
      <c r="C191" s="17" t="s">
        <v>6224</v>
      </c>
      <c r="D191" s="19">
        <v>-1</v>
      </c>
      <c r="E191" s="19"/>
      <c r="F191" s="19"/>
      <c r="G191" s="19" t="s">
        <v>7797</v>
      </c>
      <c r="H191" s="3" t="s">
        <v>3</v>
      </c>
      <c r="I191" s="3" t="s">
        <v>3922</v>
      </c>
      <c r="J191" s="3">
        <v>2.6796591452992189</v>
      </c>
      <c r="K191" s="3">
        <v>-1.6308858707485265</v>
      </c>
      <c r="L191" s="3">
        <v>-3.0970311006430715</v>
      </c>
      <c r="M191" s="3">
        <v>3.4571737379726075E-3</v>
      </c>
      <c r="N191" s="3">
        <v>1.7240304620828803E-2</v>
      </c>
      <c r="O191" s="3">
        <v>1</v>
      </c>
      <c r="P191" s="3">
        <v>0.33289995307775161</v>
      </c>
      <c r="Q191" s="3">
        <v>0.55068194386871416</v>
      </c>
      <c r="R191" s="3">
        <v>1.2337377937067036</v>
      </c>
      <c r="S191" s="3">
        <v>3.7823724905058054</v>
      </c>
      <c r="T191" s="3">
        <v>1.9849710398928315</v>
      </c>
      <c r="U191" s="3">
        <v>2.2716339054990198</v>
      </c>
      <c r="V191" s="31"/>
    </row>
    <row r="192" spans="1:22" s="4" customFormat="1" x14ac:dyDescent="0.3">
      <c r="A192" s="3" t="s">
        <v>7840</v>
      </c>
      <c r="B192" s="3" t="s">
        <v>7246</v>
      </c>
      <c r="C192" s="17" t="s">
        <v>6224</v>
      </c>
      <c r="D192" s="19">
        <v>-1</v>
      </c>
      <c r="E192" s="19"/>
      <c r="F192" s="19"/>
      <c r="G192" s="19" t="s">
        <v>7797</v>
      </c>
      <c r="H192" s="3" t="s">
        <v>3</v>
      </c>
      <c r="I192" s="3" t="s">
        <v>3923</v>
      </c>
      <c r="J192" s="3">
        <v>67.491932008149647</v>
      </c>
      <c r="K192" s="3">
        <v>-1.3498880343366015</v>
      </c>
      <c r="L192" s="3">
        <v>-2.5489234283694571</v>
      </c>
      <c r="M192" s="3">
        <v>5.6232796197264179E-11</v>
      </c>
      <c r="N192" s="3">
        <v>2.0025491069308078E-9</v>
      </c>
      <c r="O192" s="3">
        <v>1.7021667408911867E-7</v>
      </c>
      <c r="P192" s="3">
        <v>17.810147489659713</v>
      </c>
      <c r="Q192" s="3">
        <v>19.136197549437817</v>
      </c>
      <c r="R192" s="3">
        <v>21.796034355485094</v>
      </c>
      <c r="S192" s="3">
        <v>88.753810300473432</v>
      </c>
      <c r="T192" s="3">
        <v>50.3686401372806</v>
      </c>
      <c r="U192" s="3">
        <v>63.353345586694886</v>
      </c>
      <c r="V192" s="31"/>
    </row>
    <row r="193" spans="1:22" s="4" customFormat="1" x14ac:dyDescent="0.3">
      <c r="A193" s="3" t="s">
        <v>3958</v>
      </c>
      <c r="B193" s="3"/>
      <c r="C193" s="27" t="s">
        <v>7768</v>
      </c>
      <c r="D193" s="19"/>
      <c r="E193" s="19"/>
      <c r="F193" s="19"/>
      <c r="G193" s="19"/>
      <c r="H193" s="3" t="s">
        <v>3</v>
      </c>
      <c r="I193" s="3" t="s">
        <v>3959</v>
      </c>
      <c r="J193" s="3">
        <v>3.8124779965044358</v>
      </c>
      <c r="K193" s="3">
        <v>1.3575830718208448</v>
      </c>
      <c r="L193" s="3">
        <v>2.5625551818381491</v>
      </c>
      <c r="M193" s="3">
        <v>2.4222649602656521E-4</v>
      </c>
      <c r="N193" s="3">
        <v>1.9295252722958233E-3</v>
      </c>
      <c r="O193" s="3">
        <v>0.73321960347241288</v>
      </c>
      <c r="P193" s="3">
        <v>3.3289995307775162</v>
      </c>
      <c r="Q193" s="3">
        <v>4.8184670088512487</v>
      </c>
      <c r="R193" s="3">
        <v>3.2899674498845428</v>
      </c>
      <c r="S193" s="3">
        <v>2.199053773549887</v>
      </c>
      <c r="T193" s="3">
        <v>1.6127889699129254</v>
      </c>
      <c r="U193" s="3">
        <v>2.2716339054990198</v>
      </c>
      <c r="V193" s="31"/>
    </row>
    <row r="194" spans="1:22" s="4" customFormat="1" x14ac:dyDescent="0.3">
      <c r="A194" s="3" t="s">
        <v>3970</v>
      </c>
      <c r="B194" s="3"/>
      <c r="C194" s="27" t="s">
        <v>7768</v>
      </c>
      <c r="D194" s="19"/>
      <c r="E194" s="19"/>
      <c r="F194" s="19"/>
      <c r="G194" s="19"/>
      <c r="H194" s="3" t="s">
        <v>3</v>
      </c>
      <c r="I194" s="3" t="s">
        <v>3971</v>
      </c>
      <c r="J194" s="3">
        <v>1.8453823314728635</v>
      </c>
      <c r="K194" s="3">
        <v>-1.4743305028592113</v>
      </c>
      <c r="L194" s="3">
        <v>-2.7785467279071128</v>
      </c>
      <c r="M194" s="3">
        <v>8.6849435004929809E-3</v>
      </c>
      <c r="N194" s="3">
        <v>3.6462307872388702E-2</v>
      </c>
      <c r="O194" s="3">
        <v>1</v>
      </c>
      <c r="P194" s="3">
        <v>0.33289995307775161</v>
      </c>
      <c r="Q194" s="3">
        <v>0.68835242983589262</v>
      </c>
      <c r="R194" s="3">
        <v>0.41124593123556785</v>
      </c>
      <c r="S194" s="3">
        <v>2.2870159244918824</v>
      </c>
      <c r="T194" s="3">
        <v>1.8609103498995294</v>
      </c>
      <c r="U194" s="3">
        <v>1.3882207200271788</v>
      </c>
      <c r="V194" s="31"/>
    </row>
    <row r="195" spans="1:22" s="4" customFormat="1" x14ac:dyDescent="0.3">
      <c r="A195" s="3" t="s">
        <v>3990</v>
      </c>
      <c r="B195" s="3" t="s">
        <v>3990</v>
      </c>
      <c r="C195" s="17" t="s">
        <v>6224</v>
      </c>
      <c r="D195" s="19">
        <v>1</v>
      </c>
      <c r="E195" s="19"/>
      <c r="F195" s="19"/>
      <c r="G195" s="19" t="s">
        <v>7797</v>
      </c>
      <c r="H195" s="3" t="s">
        <v>3</v>
      </c>
      <c r="I195" s="3" t="s">
        <v>3991</v>
      </c>
      <c r="J195" s="3">
        <v>1.3626952156409384</v>
      </c>
      <c r="K195" s="3">
        <v>-3.868583239721171</v>
      </c>
      <c r="L195" s="3">
        <v>-14.60695178975662</v>
      </c>
      <c r="M195" s="3">
        <v>3.0773615282291278E-3</v>
      </c>
      <c r="N195" s="3">
        <v>1.5788429399914525E-2</v>
      </c>
      <c r="O195" s="3">
        <v>1</v>
      </c>
      <c r="P195" s="3">
        <v>0</v>
      </c>
      <c r="Q195" s="3">
        <v>0</v>
      </c>
      <c r="R195" s="3">
        <v>0.20562296561778393</v>
      </c>
      <c r="S195" s="3">
        <v>1.5833187169559184</v>
      </c>
      <c r="T195" s="3">
        <v>1.1165462099397176</v>
      </c>
      <c r="U195" s="3">
        <v>1.3882207200271788</v>
      </c>
      <c r="V195" s="31"/>
    </row>
    <row r="196" spans="1:22" s="4" customFormat="1" x14ac:dyDescent="0.3">
      <c r="A196" s="3" t="s">
        <v>4072</v>
      </c>
      <c r="B196" s="3" t="s">
        <v>7755</v>
      </c>
      <c r="C196" s="17" t="s">
        <v>7749</v>
      </c>
      <c r="D196" s="19"/>
      <c r="E196" s="19"/>
      <c r="F196" s="19"/>
      <c r="G196" s="19"/>
      <c r="H196" s="3" t="s">
        <v>3</v>
      </c>
      <c r="I196" s="3" t="s">
        <v>4073</v>
      </c>
      <c r="J196" s="3">
        <v>4.1950220366989468</v>
      </c>
      <c r="K196" s="3">
        <v>-2.1446385398479366</v>
      </c>
      <c r="L196" s="3">
        <v>-4.421814610565824</v>
      </c>
      <c r="M196" s="3">
        <v>2.3471832726662534E-5</v>
      </c>
      <c r="N196" s="3">
        <v>2.6314532468002777E-4</v>
      </c>
      <c r="O196" s="3">
        <v>7.104923766360749E-2</v>
      </c>
      <c r="P196" s="3">
        <v>0.99869985923325488</v>
      </c>
      <c r="Q196" s="3">
        <v>0.82602291580307119</v>
      </c>
      <c r="R196" s="3">
        <v>0.20562296561778393</v>
      </c>
      <c r="S196" s="3">
        <v>5.4536533584037192</v>
      </c>
      <c r="T196" s="3">
        <v>3.5977600098057567</v>
      </c>
      <c r="U196" s="3">
        <v>3.5336527418873644</v>
      </c>
      <c r="V196" s="31"/>
    </row>
    <row r="197" spans="1:22" s="4" customFormat="1" x14ac:dyDescent="0.3">
      <c r="A197" s="3" t="s">
        <v>4076</v>
      </c>
      <c r="B197" s="3" t="s">
        <v>7766</v>
      </c>
      <c r="C197" s="17" t="s">
        <v>7749</v>
      </c>
      <c r="D197" s="19"/>
      <c r="E197" s="19"/>
      <c r="F197" s="19"/>
      <c r="G197" s="19"/>
      <c r="H197" s="3" t="s">
        <v>3</v>
      </c>
      <c r="I197" s="3" t="s">
        <v>4077</v>
      </c>
      <c r="J197" s="3">
        <v>1045.7916273949547</v>
      </c>
      <c r="K197" s="3">
        <v>14.718717211909521</v>
      </c>
      <c r="L197" s="3">
        <v>26963.444949639885</v>
      </c>
      <c r="M197" s="3">
        <v>0</v>
      </c>
      <c r="N197" s="3">
        <v>0</v>
      </c>
      <c r="O197" s="3">
        <v>0</v>
      </c>
      <c r="P197" s="3">
        <v>1134.5230400889775</v>
      </c>
      <c r="Q197" s="3">
        <v>949.6510122015975</v>
      </c>
      <c r="R197" s="3">
        <v>1053.2008298942892</v>
      </c>
      <c r="S197" s="3">
        <v>8.7962150941995471E-2</v>
      </c>
      <c r="T197" s="3">
        <v>0</v>
      </c>
      <c r="U197" s="3">
        <v>0</v>
      </c>
      <c r="V197" s="31"/>
    </row>
    <row r="198" spans="1:22" s="4" customFormat="1" x14ac:dyDescent="0.3">
      <c r="A198" s="3" t="s">
        <v>4078</v>
      </c>
      <c r="B198" s="3" t="s">
        <v>7764</v>
      </c>
      <c r="C198" s="17" t="s">
        <v>7749</v>
      </c>
      <c r="D198" s="19"/>
      <c r="E198" s="19"/>
      <c r="F198" s="19"/>
      <c r="G198" s="19"/>
      <c r="H198" s="3" t="s">
        <v>3</v>
      </c>
      <c r="I198" s="3" t="s">
        <v>4079</v>
      </c>
      <c r="J198" s="3">
        <v>40.100627917699804</v>
      </c>
      <c r="K198" s="3">
        <v>2.9511161603259946</v>
      </c>
      <c r="L198" s="3">
        <v>7.7334714212035944</v>
      </c>
      <c r="M198" s="3">
        <v>1.05185012033715E-7</v>
      </c>
      <c r="N198" s="3">
        <v>2.094704154118785E-6</v>
      </c>
      <c r="O198" s="3">
        <v>3.183950314260553E-4</v>
      </c>
      <c r="P198" s="3">
        <v>6.824449038093908</v>
      </c>
      <c r="Q198" s="3">
        <v>25.882051361829564</v>
      </c>
      <c r="R198" s="3">
        <v>87.595383353175947</v>
      </c>
      <c r="S198" s="3">
        <v>4.7499561508677557</v>
      </c>
      <c r="T198" s="3">
        <v>9.5526731294842513</v>
      </c>
      <c r="U198" s="3">
        <v>7.5721130183300662</v>
      </c>
      <c r="V198" s="31"/>
    </row>
    <row r="199" spans="1:22" s="4" customFormat="1" x14ac:dyDescent="0.3">
      <c r="A199" s="3" t="s">
        <v>4082</v>
      </c>
      <c r="B199" s="3" t="s">
        <v>4082</v>
      </c>
      <c r="C199" s="17" t="s">
        <v>6224</v>
      </c>
      <c r="D199" s="19">
        <v>1</v>
      </c>
      <c r="E199" s="19"/>
      <c r="F199" s="19"/>
      <c r="G199" s="19"/>
      <c r="H199" s="3" t="s">
        <v>3</v>
      </c>
      <c r="I199" s="3" t="s">
        <v>4083</v>
      </c>
      <c r="J199" s="3">
        <v>2.9256393316402902</v>
      </c>
      <c r="K199" s="3">
        <v>-1.7298028569978174</v>
      </c>
      <c r="L199" s="3">
        <v>-3.316824911096393</v>
      </c>
      <c r="M199" s="3">
        <v>2.2706653515175423E-3</v>
      </c>
      <c r="N199" s="3">
        <v>1.2317749138070969E-2</v>
      </c>
      <c r="O199" s="3">
        <v>1</v>
      </c>
      <c r="P199" s="3">
        <v>0.1664499765388758</v>
      </c>
      <c r="Q199" s="3">
        <v>0.27534097193435708</v>
      </c>
      <c r="R199" s="3">
        <v>1.6449837249422714</v>
      </c>
      <c r="S199" s="3">
        <v>3.7823724905058054</v>
      </c>
      <c r="T199" s="3">
        <v>3.1015172498325492</v>
      </c>
      <c r="U199" s="3">
        <v>1.8930282545825166</v>
      </c>
      <c r="V199" s="31"/>
    </row>
    <row r="200" spans="1:22" s="4" customFormat="1" x14ac:dyDescent="0.3">
      <c r="A200" s="3" t="s">
        <v>4092</v>
      </c>
      <c r="B200" s="3" t="s">
        <v>7763</v>
      </c>
      <c r="C200" s="17" t="s">
        <v>7749</v>
      </c>
      <c r="D200" s="19"/>
      <c r="E200" s="19"/>
      <c r="F200" s="19"/>
      <c r="G200" s="19"/>
      <c r="H200" s="3" t="s">
        <v>3</v>
      </c>
      <c r="I200" s="3" t="s">
        <v>4093</v>
      </c>
      <c r="J200" s="3">
        <v>2.8905728791406524</v>
      </c>
      <c r="K200" s="3">
        <v>-2.0799665110875991</v>
      </c>
      <c r="L200" s="3">
        <v>-4.2279740182227874</v>
      </c>
      <c r="M200" s="3">
        <v>5.599406421905706E-3</v>
      </c>
      <c r="N200" s="3">
        <v>2.5680913998649354E-2</v>
      </c>
      <c r="O200" s="3">
        <v>1</v>
      </c>
      <c r="P200" s="3">
        <v>0</v>
      </c>
      <c r="Q200" s="3">
        <v>1.1013638877374283</v>
      </c>
      <c r="R200" s="3">
        <v>0.41124593123556785</v>
      </c>
      <c r="S200" s="3">
        <v>0.79165935847795921</v>
      </c>
      <c r="T200" s="3">
        <v>4.0940027697789647</v>
      </c>
      <c r="U200" s="3">
        <v>3.7860565091650331</v>
      </c>
      <c r="V200" s="31"/>
    </row>
    <row r="201" spans="1:22" s="4" customFormat="1" x14ac:dyDescent="0.3">
      <c r="A201" s="3" t="s">
        <v>4094</v>
      </c>
      <c r="B201" s="3" t="s">
        <v>7759</v>
      </c>
      <c r="C201" s="17" t="s">
        <v>7749</v>
      </c>
      <c r="D201" s="19">
        <v>-1</v>
      </c>
      <c r="E201" s="19"/>
      <c r="F201" s="19"/>
      <c r="G201" s="19"/>
      <c r="H201" s="3" t="s">
        <v>3</v>
      </c>
      <c r="I201" s="3" t="s">
        <v>4095</v>
      </c>
      <c r="J201" s="3">
        <v>4.4838785841619666</v>
      </c>
      <c r="K201" s="3">
        <v>-2.0174943566138106</v>
      </c>
      <c r="L201" s="3">
        <v>-4.0487999358861693</v>
      </c>
      <c r="M201" s="3">
        <v>3.3178637960373791E-5</v>
      </c>
      <c r="N201" s="3">
        <v>3.4993637923601517E-4</v>
      </c>
      <c r="O201" s="3">
        <v>0.10043173710605147</v>
      </c>
      <c r="P201" s="3">
        <v>1.1651498357721306</v>
      </c>
      <c r="Q201" s="3">
        <v>0.82602291580307119</v>
      </c>
      <c r="R201" s="3">
        <v>0.41124593123556785</v>
      </c>
      <c r="S201" s="3">
        <v>4.8379183018097507</v>
      </c>
      <c r="T201" s="3">
        <v>5.4586703597052866</v>
      </c>
      <c r="U201" s="3">
        <v>3.1550470909708608</v>
      </c>
      <c r="V201" s="31"/>
    </row>
    <row r="202" spans="1:22" s="4" customFormat="1" x14ac:dyDescent="0.3">
      <c r="A202" s="3" t="s">
        <v>4098</v>
      </c>
      <c r="B202" s="3" t="s">
        <v>7747</v>
      </c>
      <c r="C202" s="17" t="s">
        <v>7749</v>
      </c>
      <c r="D202" s="19"/>
      <c r="E202" s="19"/>
      <c r="F202" s="19"/>
      <c r="G202" s="19"/>
      <c r="H202" s="3" t="s">
        <v>3</v>
      </c>
      <c r="I202" s="3" t="s">
        <v>4099</v>
      </c>
      <c r="J202" s="3">
        <v>15.093036957111401</v>
      </c>
      <c r="K202" s="3">
        <v>-1.9209080471183717</v>
      </c>
      <c r="L202" s="3">
        <v>-3.7866131703436556</v>
      </c>
      <c r="M202" s="3">
        <v>4.8264678951026596E-5</v>
      </c>
      <c r="N202" s="3">
        <v>4.8368410977874129E-4</v>
      </c>
      <c r="O202" s="3">
        <v>0.14609718318475751</v>
      </c>
      <c r="P202" s="3">
        <v>0</v>
      </c>
      <c r="Q202" s="3">
        <v>3.4417621491794632</v>
      </c>
      <c r="R202" s="3">
        <v>4.9349511748268142</v>
      </c>
      <c r="S202" s="3">
        <v>15.305414263907211</v>
      </c>
      <c r="T202" s="3">
        <v>18.236921429015389</v>
      </c>
      <c r="U202" s="3">
        <v>11.736775178411603</v>
      </c>
      <c r="V202" s="31"/>
    </row>
    <row r="203" spans="1:22" s="4" customFormat="1" x14ac:dyDescent="0.3">
      <c r="A203" s="3" t="s">
        <v>4106</v>
      </c>
      <c r="B203" s="3" t="s">
        <v>7754</v>
      </c>
      <c r="C203" s="17" t="s">
        <v>7749</v>
      </c>
      <c r="D203" s="19"/>
      <c r="E203" s="19"/>
      <c r="F203" s="19"/>
      <c r="G203" s="19"/>
      <c r="H203" s="3" t="s">
        <v>3</v>
      </c>
      <c r="I203" s="3" t="s">
        <v>4107</v>
      </c>
      <c r="J203" s="3">
        <v>170.26399263221799</v>
      </c>
      <c r="K203" s="3">
        <v>-2.293159951452524</v>
      </c>
      <c r="L203" s="3">
        <v>-4.9012847024329034</v>
      </c>
      <c r="M203" s="3">
        <v>0</v>
      </c>
      <c r="N203" s="3">
        <v>0</v>
      </c>
      <c r="O203" s="3">
        <v>0</v>
      </c>
      <c r="P203" s="3">
        <v>31.625495542386403</v>
      </c>
      <c r="Q203" s="3">
        <v>22.715630184584459</v>
      </c>
      <c r="R203" s="3">
        <v>25.908493667840773</v>
      </c>
      <c r="S203" s="3">
        <v>156.48466652580996</v>
      </c>
      <c r="T203" s="3">
        <v>194.03091914952427</v>
      </c>
      <c r="U203" s="3">
        <v>160.27639222131972</v>
      </c>
      <c r="V203" s="31"/>
    </row>
    <row r="204" spans="1:22" s="4" customFormat="1" x14ac:dyDescent="0.3">
      <c r="A204" s="3" t="s">
        <v>4112</v>
      </c>
      <c r="B204" s="3" t="s">
        <v>7764</v>
      </c>
      <c r="C204" s="17" t="s">
        <v>7749</v>
      </c>
      <c r="D204" s="19"/>
      <c r="E204" s="19"/>
      <c r="F204" s="19"/>
      <c r="G204" s="19"/>
      <c r="H204" s="3" t="s">
        <v>3</v>
      </c>
      <c r="I204" s="3" t="s">
        <v>4113</v>
      </c>
      <c r="J204" s="3">
        <v>36.138096419354298</v>
      </c>
      <c r="K204" s="3">
        <v>2.6878474716696519</v>
      </c>
      <c r="L204" s="3">
        <v>6.4435130546517527</v>
      </c>
      <c r="M204" s="3">
        <v>6.487916135444749E-7</v>
      </c>
      <c r="N204" s="3">
        <v>1.1095436238413138E-5</v>
      </c>
      <c r="O204" s="3">
        <v>1.9638922141991255E-3</v>
      </c>
      <c r="P204" s="3">
        <v>7.8231488973271626</v>
      </c>
      <c r="Q204" s="3">
        <v>25.744380875862387</v>
      </c>
      <c r="R204" s="3">
        <v>74.846759484873346</v>
      </c>
      <c r="S204" s="3">
        <v>4.0462589433317913</v>
      </c>
      <c r="T204" s="3">
        <v>11.785765549363687</v>
      </c>
      <c r="U204" s="3">
        <v>7.4459111346912321</v>
      </c>
      <c r="V204" s="31"/>
    </row>
    <row r="205" spans="1:22" s="4" customFormat="1" x14ac:dyDescent="0.3">
      <c r="A205" s="3" t="s">
        <v>4114</v>
      </c>
      <c r="B205" s="3" t="s">
        <v>7767</v>
      </c>
      <c r="C205" s="17" t="s">
        <v>7749</v>
      </c>
      <c r="D205" s="19"/>
      <c r="E205" s="19"/>
      <c r="F205" s="19"/>
      <c r="G205" s="19"/>
      <c r="H205" s="3" t="s">
        <v>3</v>
      </c>
      <c r="I205" s="3" t="s">
        <v>4115</v>
      </c>
      <c r="J205" s="3">
        <v>143.60726947511998</v>
      </c>
      <c r="K205" s="3">
        <v>5.2224775474211764</v>
      </c>
      <c r="L205" s="3">
        <v>37.335536248133963</v>
      </c>
      <c r="M205" s="3">
        <v>0</v>
      </c>
      <c r="N205" s="3">
        <v>0</v>
      </c>
      <c r="O205" s="3">
        <v>0</v>
      </c>
      <c r="P205" s="3">
        <v>152.46817850961023</v>
      </c>
      <c r="Q205" s="3">
        <v>114.26650335275818</v>
      </c>
      <c r="R205" s="3">
        <v>164.08712656299156</v>
      </c>
      <c r="S205" s="3">
        <v>8.7962150941995478</v>
      </c>
      <c r="T205" s="3">
        <v>7.1955200196115134</v>
      </c>
      <c r="U205" s="3">
        <v>0.12620188363883444</v>
      </c>
      <c r="V205" s="31"/>
    </row>
    <row r="206" spans="1:22" s="4" customFormat="1" x14ac:dyDescent="0.3">
      <c r="A206" s="3" t="s">
        <v>4116</v>
      </c>
      <c r="B206" s="3" t="s">
        <v>7737</v>
      </c>
      <c r="C206" s="17" t="s">
        <v>6248</v>
      </c>
      <c r="D206" s="19"/>
      <c r="E206" s="19"/>
      <c r="F206" s="19"/>
      <c r="G206" s="19"/>
      <c r="H206" s="3" t="s">
        <v>3</v>
      </c>
      <c r="I206" s="3" t="s">
        <v>4117</v>
      </c>
      <c r="J206" s="3">
        <v>548.04480979460232</v>
      </c>
      <c r="K206" s="3">
        <v>1.5344862973681039</v>
      </c>
      <c r="L206" s="3">
        <v>2.8968526386924442</v>
      </c>
      <c r="M206" s="3">
        <v>1.2445751096379354E-9</v>
      </c>
      <c r="N206" s="3">
        <v>3.5879322446419335E-8</v>
      </c>
      <c r="O206" s="3">
        <v>3.7673288568740304E-6</v>
      </c>
      <c r="P206" s="3">
        <v>506.84017856087684</v>
      </c>
      <c r="Q206" s="3">
        <v>543.66074908438804</v>
      </c>
      <c r="R206" s="3">
        <v>593.63350173854212</v>
      </c>
      <c r="S206" s="3">
        <v>240.7524071282416</v>
      </c>
      <c r="T206" s="3">
        <v>207.67759504878748</v>
      </c>
      <c r="U206" s="3">
        <v>305.66096217325702</v>
      </c>
      <c r="V206" s="31"/>
    </row>
    <row r="207" spans="1:22" s="4" customFormat="1" x14ac:dyDescent="0.3">
      <c r="A207" s="3" t="s">
        <v>4118</v>
      </c>
      <c r="B207" s="3" t="s">
        <v>7745</v>
      </c>
      <c r="C207" s="17" t="s">
        <v>6248</v>
      </c>
      <c r="D207" s="19"/>
      <c r="E207" s="19"/>
      <c r="F207" s="19"/>
      <c r="G207" s="19"/>
      <c r="H207" s="3" t="s">
        <v>3</v>
      </c>
      <c r="I207" s="3" t="s">
        <v>4119</v>
      </c>
      <c r="J207" s="3">
        <v>181.74842191689433</v>
      </c>
      <c r="K207" s="3">
        <v>2.4718856180602438</v>
      </c>
      <c r="L207" s="3">
        <v>5.5476840191774395</v>
      </c>
      <c r="M207" s="3">
        <v>2.9420910152566648E-13</v>
      </c>
      <c r="N207" s="3">
        <v>1.3701091543356806E-11</v>
      </c>
      <c r="O207" s="3">
        <v>8.9057095031819244E-10</v>
      </c>
      <c r="P207" s="3">
        <v>94.710036650620339</v>
      </c>
      <c r="Q207" s="3">
        <v>244.08977161980752</v>
      </c>
      <c r="R207" s="3">
        <v>206.44545748025504</v>
      </c>
      <c r="S207" s="3">
        <v>38.967232867303991</v>
      </c>
      <c r="T207" s="3">
        <v>58.432584986845228</v>
      </c>
      <c r="U207" s="3">
        <v>35.336527418873644</v>
      </c>
      <c r="V207" s="31"/>
    </row>
    <row r="208" spans="1:22" s="4" customFormat="1" x14ac:dyDescent="0.3">
      <c r="A208" s="3" t="s">
        <v>4120</v>
      </c>
      <c r="B208" s="3" t="s">
        <v>7756</v>
      </c>
      <c r="C208" s="17" t="s">
        <v>7749</v>
      </c>
      <c r="D208" s="19"/>
      <c r="E208" s="19"/>
      <c r="F208" s="19"/>
      <c r="G208" s="19"/>
      <c r="H208" s="3" t="s">
        <v>3</v>
      </c>
      <c r="I208" s="3" t="s">
        <v>4121</v>
      </c>
      <c r="J208" s="3">
        <v>14.860612414911614</v>
      </c>
      <c r="K208" s="3">
        <v>-2.0744925183109797</v>
      </c>
      <c r="L208" s="3">
        <v>-4.2119622854500633</v>
      </c>
      <c r="M208" s="3">
        <v>2.6788225255813813E-6</v>
      </c>
      <c r="N208" s="3">
        <v>3.9172926497269764E-5</v>
      </c>
      <c r="O208" s="3">
        <v>8.1087957849348413E-3</v>
      </c>
      <c r="P208" s="3">
        <v>0</v>
      </c>
      <c r="Q208" s="3">
        <v>3.5794326351466417</v>
      </c>
      <c r="R208" s="3">
        <v>3.9068363467378946</v>
      </c>
      <c r="S208" s="3">
        <v>14.601717056371248</v>
      </c>
      <c r="T208" s="3">
        <v>17.864739359035482</v>
      </c>
      <c r="U208" s="3">
        <v>12.115380829328107</v>
      </c>
      <c r="V208" s="31"/>
    </row>
    <row r="209" spans="1:22" s="4" customFormat="1" x14ac:dyDescent="0.3">
      <c r="A209" s="3" t="s">
        <v>4126</v>
      </c>
      <c r="B209" s="3" t="s">
        <v>7740</v>
      </c>
      <c r="C209" s="20" t="s">
        <v>6248</v>
      </c>
      <c r="D209" s="3"/>
      <c r="E209" s="3"/>
      <c r="F209" s="3"/>
      <c r="G209" s="3"/>
      <c r="H209" s="3" t="s">
        <v>3</v>
      </c>
      <c r="I209" s="3" t="s">
        <v>4127</v>
      </c>
      <c r="J209" s="3">
        <v>101.96923515814508</v>
      </c>
      <c r="K209" s="3">
        <v>2.0541920044375885</v>
      </c>
      <c r="L209" s="3">
        <v>4.1531097717031153</v>
      </c>
      <c r="M209" s="3">
        <v>1.260620496879028E-10</v>
      </c>
      <c r="N209" s="3">
        <v>4.3362480046054749E-9</v>
      </c>
      <c r="O209" s="3">
        <v>3.8158982440528177E-7</v>
      </c>
      <c r="P209" s="3">
        <v>91.381037119842816</v>
      </c>
      <c r="Q209" s="3">
        <v>110.68707071761153</v>
      </c>
      <c r="R209" s="3">
        <v>103.83959763698088</v>
      </c>
      <c r="S209" s="3">
        <v>19.703521811006986</v>
      </c>
      <c r="T209" s="3">
        <v>47.391183577441353</v>
      </c>
      <c r="U209" s="3">
        <v>28.269221935098916</v>
      </c>
      <c r="V209" s="31"/>
    </row>
    <row r="210" spans="1:22" s="4" customFormat="1" x14ac:dyDescent="0.3">
      <c r="A210" s="3" t="s">
        <v>4148</v>
      </c>
      <c r="B210" s="3" t="s">
        <v>4148</v>
      </c>
      <c r="C210" s="20" t="s">
        <v>6224</v>
      </c>
      <c r="D210" s="3">
        <v>1</v>
      </c>
      <c r="E210" s="3"/>
      <c r="F210" s="3"/>
      <c r="G210" s="3" t="s">
        <v>7797</v>
      </c>
      <c r="H210" s="3" t="s">
        <v>3</v>
      </c>
      <c r="I210" s="3" t="s">
        <v>4149</v>
      </c>
      <c r="J210" s="3">
        <v>1.3258829453744543</v>
      </c>
      <c r="K210" s="3">
        <v>-2.5217601242048002</v>
      </c>
      <c r="L210" s="3">
        <v>-5.7428231083251351</v>
      </c>
      <c r="M210" s="3">
        <v>3.3402785572655969E-3</v>
      </c>
      <c r="N210" s="3">
        <v>1.6879838385380572E-2</v>
      </c>
      <c r="O210" s="3">
        <v>1</v>
      </c>
      <c r="P210" s="3">
        <v>0</v>
      </c>
      <c r="Q210" s="3">
        <v>0.41301145790153559</v>
      </c>
      <c r="R210" s="3">
        <v>0</v>
      </c>
      <c r="S210" s="3">
        <v>1.847205169781905</v>
      </c>
      <c r="T210" s="3">
        <v>0.86842482995311376</v>
      </c>
      <c r="U210" s="3">
        <v>1.2620188363883444</v>
      </c>
      <c r="V210" s="31"/>
    </row>
    <row r="211" spans="1:22" s="4" customFormat="1" x14ac:dyDescent="0.3">
      <c r="A211" s="3" t="s">
        <v>4202</v>
      </c>
      <c r="B211" s="3" t="s">
        <v>7292</v>
      </c>
      <c r="C211" s="20" t="s">
        <v>6274</v>
      </c>
      <c r="D211" s="3">
        <v>1</v>
      </c>
      <c r="E211" s="3" t="s">
        <v>7794</v>
      </c>
      <c r="F211" s="3" t="s">
        <v>7818</v>
      </c>
      <c r="G211" s="3" t="s">
        <v>7797</v>
      </c>
      <c r="H211" s="3" t="s">
        <v>3</v>
      </c>
      <c r="I211" s="3" t="s">
        <v>4203</v>
      </c>
      <c r="J211" s="3">
        <v>2093.1219707474879</v>
      </c>
      <c r="K211" s="3">
        <v>1.3115102285674629</v>
      </c>
      <c r="L211" s="3">
        <v>2.4820122373441511</v>
      </c>
      <c r="M211" s="3">
        <v>8.2268636347748725E-12</v>
      </c>
      <c r="N211" s="3">
        <v>3.3203621629951384E-10</v>
      </c>
      <c r="O211" s="3">
        <v>2.4902716222463539E-8</v>
      </c>
      <c r="P211" s="3">
        <v>2370.0812159370525</v>
      </c>
      <c r="Q211" s="3">
        <v>2320.4360409767942</v>
      </c>
      <c r="R211" s="3">
        <v>1588.8486553286164</v>
      </c>
      <c r="S211" s="3">
        <v>1191.2714102074447</v>
      </c>
      <c r="T211" s="3">
        <v>1119.5236664995568</v>
      </c>
      <c r="U211" s="3">
        <v>1004.4407918814833</v>
      </c>
      <c r="V211" s="31"/>
    </row>
    <row r="212" spans="1:22" s="4" customFormat="1" x14ac:dyDescent="0.3">
      <c r="A212" s="3" t="s">
        <v>4206</v>
      </c>
      <c r="B212" s="3" t="s">
        <v>4206</v>
      </c>
      <c r="C212" s="20" t="s">
        <v>6221</v>
      </c>
      <c r="D212" s="3">
        <v>1</v>
      </c>
      <c r="E212" s="3"/>
      <c r="F212" s="3"/>
      <c r="G212" s="3" t="s">
        <v>7797</v>
      </c>
      <c r="H212" s="3" t="s">
        <v>3</v>
      </c>
      <c r="I212" s="3" t="s">
        <v>4207</v>
      </c>
      <c r="J212" s="3">
        <v>54.257153836115158</v>
      </c>
      <c r="K212" s="3">
        <v>1.0915749049119507</v>
      </c>
      <c r="L212" s="3">
        <v>2.1310654538033593</v>
      </c>
      <c r="M212" s="3">
        <v>1.2883032529664717E-8</v>
      </c>
      <c r="N212" s="3">
        <v>3.0949951958170714E-7</v>
      </c>
      <c r="O212" s="3">
        <v>3.89969394672951E-5</v>
      </c>
      <c r="P212" s="3">
        <v>74.070239559799731</v>
      </c>
      <c r="Q212" s="3">
        <v>50.249727378020161</v>
      </c>
      <c r="R212" s="3">
        <v>38.45149457052559</v>
      </c>
      <c r="S212" s="3">
        <v>42.045908150273831</v>
      </c>
      <c r="T212" s="3">
        <v>30.394869048358981</v>
      </c>
      <c r="U212" s="3">
        <v>28.016818167821246</v>
      </c>
      <c r="V212" s="31"/>
    </row>
    <row r="213" spans="1:22" s="4" customFormat="1" x14ac:dyDescent="0.3">
      <c r="A213" s="3" t="s">
        <v>4210</v>
      </c>
      <c r="B213" s="3" t="s">
        <v>4210</v>
      </c>
      <c r="C213" s="20" t="s">
        <v>6228</v>
      </c>
      <c r="D213" s="3">
        <v>-1</v>
      </c>
      <c r="E213" s="3"/>
      <c r="F213" s="3"/>
      <c r="G213" s="3" t="s">
        <v>7797</v>
      </c>
      <c r="H213" s="3" t="s">
        <v>3</v>
      </c>
      <c r="I213" s="3" t="s">
        <v>4211</v>
      </c>
      <c r="J213" s="3">
        <v>41.86544627452043</v>
      </c>
      <c r="K213" s="3">
        <v>-1.3600702582541337</v>
      </c>
      <c r="L213" s="3">
        <v>-2.5669768020829156</v>
      </c>
      <c r="M213" s="3">
        <v>2.0665447131307246E-10</v>
      </c>
      <c r="N213" s="3">
        <v>6.6547136666454295E-9</v>
      </c>
      <c r="O213" s="3">
        <v>6.2554308466467035E-7</v>
      </c>
      <c r="P213" s="3">
        <v>12.317298263876809</v>
      </c>
      <c r="Q213" s="3">
        <v>14.455401026553746</v>
      </c>
      <c r="R213" s="3">
        <v>10.281148280889196</v>
      </c>
      <c r="S213" s="3">
        <v>39.582967923897961</v>
      </c>
      <c r="T213" s="3">
        <v>39.823481487849932</v>
      </c>
      <c r="U213" s="3">
        <v>46.189889411813404</v>
      </c>
      <c r="V213" s="31"/>
    </row>
    <row r="214" spans="1:22" s="4" customFormat="1" x14ac:dyDescent="0.3">
      <c r="A214" s="3" t="s">
        <v>4274</v>
      </c>
      <c r="B214" s="3" t="s">
        <v>4274</v>
      </c>
      <c r="C214" s="20" t="s">
        <v>6249</v>
      </c>
      <c r="D214" s="3">
        <v>-1</v>
      </c>
      <c r="E214" s="3" t="s">
        <v>7797</v>
      </c>
      <c r="F214" s="3"/>
      <c r="G214" s="3" t="s">
        <v>7797</v>
      </c>
      <c r="H214" s="3" t="s">
        <v>3</v>
      </c>
      <c r="I214" s="3" t="s">
        <v>4275</v>
      </c>
      <c r="J214" s="3">
        <v>31.159864477135333</v>
      </c>
      <c r="K214" s="3">
        <v>1.1756398556856362</v>
      </c>
      <c r="L214" s="3">
        <v>2.2589304551272447</v>
      </c>
      <c r="M214" s="3">
        <v>3.015681792717384E-5</v>
      </c>
      <c r="N214" s="3">
        <v>3.2485654044681571E-4</v>
      </c>
      <c r="O214" s="3">
        <v>9.1284687865555214E-2</v>
      </c>
      <c r="P214" s="3">
        <v>23.302996715442614</v>
      </c>
      <c r="Q214" s="3">
        <v>29.874495454877742</v>
      </c>
      <c r="R214" s="3">
        <v>40.302101261085646</v>
      </c>
      <c r="S214" s="3">
        <v>17.68039233934109</v>
      </c>
      <c r="T214" s="3">
        <v>21.214377988854636</v>
      </c>
      <c r="U214" s="3">
        <v>16.911052407603815</v>
      </c>
      <c r="V214" s="31"/>
    </row>
    <row r="215" spans="1:22" s="4" customFormat="1" x14ac:dyDescent="0.3">
      <c r="A215" s="3" t="s">
        <v>4300</v>
      </c>
      <c r="B215" s="3"/>
      <c r="C215" s="13" t="s">
        <v>7768</v>
      </c>
      <c r="D215" s="3"/>
      <c r="E215" s="3"/>
      <c r="F215" s="3"/>
      <c r="G215" s="3"/>
      <c r="H215" s="3" t="s">
        <v>3</v>
      </c>
      <c r="I215" s="3" t="s">
        <v>4301</v>
      </c>
      <c r="J215" s="3">
        <v>35.676593752326461</v>
      </c>
      <c r="K215" s="3">
        <v>2.6714399857510021</v>
      </c>
      <c r="L215" s="3">
        <v>6.3706473814328914</v>
      </c>
      <c r="M215" s="3">
        <v>0</v>
      </c>
      <c r="N215" s="3">
        <v>0</v>
      </c>
      <c r="O215" s="3">
        <v>0</v>
      </c>
      <c r="P215" s="3">
        <v>27.464246128914507</v>
      </c>
      <c r="Q215" s="3">
        <v>29.599154482943383</v>
      </c>
      <c r="R215" s="3">
        <v>49.96638064512149</v>
      </c>
      <c r="S215" s="3">
        <v>6.6851234715916554</v>
      </c>
      <c r="T215" s="3">
        <v>8.4361269195445328</v>
      </c>
      <c r="U215" s="3">
        <v>7.5721130183300662</v>
      </c>
      <c r="V215" s="31"/>
    </row>
    <row r="216" spans="1:22" s="4" customFormat="1" x14ac:dyDescent="0.3">
      <c r="A216" s="3" t="s">
        <v>4312</v>
      </c>
      <c r="B216" s="3"/>
      <c r="C216" s="13" t="s">
        <v>7768</v>
      </c>
      <c r="D216" s="3">
        <v>1</v>
      </c>
      <c r="E216" s="3"/>
      <c r="F216" s="3"/>
      <c r="G216" s="3"/>
      <c r="H216" s="3" t="s">
        <v>3</v>
      </c>
      <c r="I216" s="3" t="s">
        <v>4313</v>
      </c>
      <c r="J216" s="3">
        <v>10.098725101143119</v>
      </c>
      <c r="K216" s="3">
        <v>9.6903193452872074</v>
      </c>
      <c r="L216" s="3">
        <v>826.18401975172776</v>
      </c>
      <c r="M216" s="3">
        <v>7.2530984103202911E-6</v>
      </c>
      <c r="N216" s="3">
        <v>9.4634176241549663E-5</v>
      </c>
      <c r="O216" s="3">
        <v>2.1955128888039521E-2</v>
      </c>
      <c r="P216" s="3">
        <v>9.4876486627159213</v>
      </c>
      <c r="Q216" s="3">
        <v>9.499263531735318</v>
      </c>
      <c r="R216" s="3">
        <v>11.309263108978115</v>
      </c>
      <c r="S216" s="3">
        <v>0</v>
      </c>
      <c r="T216" s="3">
        <v>0</v>
      </c>
      <c r="U216" s="3">
        <v>0</v>
      </c>
      <c r="V216" s="31"/>
    </row>
    <row r="217" spans="1:22" s="4" customFormat="1" x14ac:dyDescent="0.3">
      <c r="A217" s="3" t="s">
        <v>4314</v>
      </c>
      <c r="B217" s="3"/>
      <c r="C217" s="13" t="s">
        <v>7768</v>
      </c>
      <c r="D217" s="3">
        <v>1</v>
      </c>
      <c r="E217" s="3"/>
      <c r="F217" s="3"/>
      <c r="G217" s="3"/>
      <c r="H217" s="3" t="s">
        <v>3</v>
      </c>
      <c r="I217" s="3" t="s">
        <v>4315</v>
      </c>
      <c r="J217" s="3">
        <v>1.774614747956863</v>
      </c>
      <c r="K217" s="3">
        <v>7.2080706130108609</v>
      </c>
      <c r="L217" s="3">
        <v>147.85821719715523</v>
      </c>
      <c r="M217" s="3">
        <v>1.0479226187851687E-3</v>
      </c>
      <c r="N217" s="3">
        <v>6.5635399126522699E-3</v>
      </c>
      <c r="O217" s="3">
        <v>1</v>
      </c>
      <c r="P217" s="3">
        <v>0.99869985923325488</v>
      </c>
      <c r="Q217" s="3">
        <v>1.6520458316061424</v>
      </c>
      <c r="R217" s="3">
        <v>2.673098553031191</v>
      </c>
      <c r="S217" s="3">
        <v>0</v>
      </c>
      <c r="T217" s="3">
        <v>0</v>
      </c>
      <c r="U217" s="3">
        <v>0</v>
      </c>
      <c r="V217" s="31"/>
    </row>
    <row r="218" spans="1:22" s="4" customFormat="1" x14ac:dyDescent="0.3">
      <c r="A218" s="3" t="s">
        <v>4316</v>
      </c>
      <c r="B218" s="3"/>
      <c r="C218" s="13" t="s">
        <v>7768</v>
      </c>
      <c r="D218" s="3">
        <v>1</v>
      </c>
      <c r="E218" s="3"/>
      <c r="F218" s="3"/>
      <c r="G218" s="3"/>
      <c r="H218" s="3" t="s">
        <v>3</v>
      </c>
      <c r="I218" s="3" t="s">
        <v>4317</v>
      </c>
      <c r="J218" s="3">
        <v>4.1150447584391783</v>
      </c>
      <c r="K218" s="3">
        <v>8.4330633841336073</v>
      </c>
      <c r="L218" s="3">
        <v>345.62490872698936</v>
      </c>
      <c r="M218" s="3">
        <v>1.1364111255374176E-4</v>
      </c>
      <c r="N218" s="3">
        <v>9.9707723971065591E-4</v>
      </c>
      <c r="O218" s="3">
        <v>0.34399164770017632</v>
      </c>
      <c r="P218" s="3">
        <v>2.6631996246220129</v>
      </c>
      <c r="Q218" s="3">
        <v>4.1301145790153555</v>
      </c>
      <c r="R218" s="3">
        <v>5.551820071680166</v>
      </c>
      <c r="S218" s="3">
        <v>0</v>
      </c>
      <c r="T218" s="3">
        <v>0</v>
      </c>
      <c r="U218" s="3">
        <v>0</v>
      </c>
      <c r="V218" s="31"/>
    </row>
    <row r="219" spans="1:22" s="4" customFormat="1" x14ac:dyDescent="0.3">
      <c r="A219" s="3" t="s">
        <v>4318</v>
      </c>
      <c r="B219" s="3"/>
      <c r="C219" s="13" t="s">
        <v>7768</v>
      </c>
      <c r="D219" s="3"/>
      <c r="E219" s="3"/>
      <c r="F219" s="3"/>
      <c r="G219" s="3"/>
      <c r="H219" s="3" t="s">
        <v>3</v>
      </c>
      <c r="I219" s="3" t="s">
        <v>4319</v>
      </c>
      <c r="J219" s="3">
        <v>28.916075553833668</v>
      </c>
      <c r="K219" s="3">
        <v>8.7736869024478548</v>
      </c>
      <c r="L219" s="3">
        <v>437.66612129615947</v>
      </c>
      <c r="M219" s="3">
        <v>0</v>
      </c>
      <c r="N219" s="3">
        <v>0</v>
      </c>
      <c r="O219" s="3">
        <v>0</v>
      </c>
      <c r="P219" s="3">
        <v>26.132646316603502</v>
      </c>
      <c r="Q219" s="3">
        <v>37.997054126941272</v>
      </c>
      <c r="R219" s="3">
        <v>22.61852621795623</v>
      </c>
      <c r="S219" s="3">
        <v>0</v>
      </c>
      <c r="T219" s="3">
        <v>0.24812137998660394</v>
      </c>
      <c r="U219" s="3">
        <v>0</v>
      </c>
      <c r="V219" s="31"/>
    </row>
    <row r="220" spans="1:22" s="4" customFormat="1" x14ac:dyDescent="0.3">
      <c r="A220" s="3" t="s">
        <v>4322</v>
      </c>
      <c r="B220" s="3"/>
      <c r="C220" s="13" t="s">
        <v>7768</v>
      </c>
      <c r="D220" s="3">
        <v>1</v>
      </c>
      <c r="E220" s="3"/>
      <c r="F220" s="3"/>
      <c r="G220" s="3"/>
      <c r="H220" s="3" t="s">
        <v>3</v>
      </c>
      <c r="I220" s="3" t="s">
        <v>4323</v>
      </c>
      <c r="J220" s="3">
        <v>14.181742059682039</v>
      </c>
      <c r="K220" s="3">
        <v>10.166328135145891</v>
      </c>
      <c r="L220" s="3">
        <v>1149.1314596401412</v>
      </c>
      <c r="M220" s="3">
        <v>2.3788901563071008E-6</v>
      </c>
      <c r="N220" s="3">
        <v>3.529853187814507E-5</v>
      </c>
      <c r="O220" s="3">
        <v>7.200900503141594E-3</v>
      </c>
      <c r="P220" s="3">
        <v>19.80754720812622</v>
      </c>
      <c r="Q220" s="3">
        <v>11.839661793177354</v>
      </c>
      <c r="R220" s="3">
        <v>10.898017177742547</v>
      </c>
      <c r="S220" s="3">
        <v>0</v>
      </c>
      <c r="T220" s="3">
        <v>0</v>
      </c>
      <c r="U220" s="3">
        <v>0</v>
      </c>
      <c r="V220" s="31"/>
    </row>
    <row r="221" spans="1:22" s="4" customFormat="1" x14ac:dyDescent="0.3">
      <c r="A221" s="3" t="s">
        <v>4326</v>
      </c>
      <c r="B221" s="28" t="s">
        <v>4326</v>
      </c>
      <c r="C221" s="20" t="s">
        <v>7837</v>
      </c>
      <c r="D221" s="3">
        <v>1</v>
      </c>
      <c r="E221" s="3"/>
      <c r="F221" s="3"/>
      <c r="G221" s="3"/>
      <c r="H221" s="3" t="s">
        <v>3</v>
      </c>
      <c r="I221" s="3" t="s">
        <v>4327</v>
      </c>
      <c r="J221" s="3">
        <v>26.750006239262945</v>
      </c>
      <c r="K221" s="3">
        <v>11.10641309357036</v>
      </c>
      <c r="L221" s="3">
        <v>2204.7709874989118</v>
      </c>
      <c r="M221" s="3">
        <v>2.4614801896749583E-7</v>
      </c>
      <c r="N221" s="3">
        <v>4.6278885305255271E-6</v>
      </c>
      <c r="O221" s="3">
        <v>7.4509005341460988E-4</v>
      </c>
      <c r="P221" s="3">
        <v>32.291295448541909</v>
      </c>
      <c r="Q221" s="3">
        <v>27.396426707468528</v>
      </c>
      <c r="R221" s="3">
        <v>20.562296561778393</v>
      </c>
      <c r="S221" s="3">
        <v>0</v>
      </c>
      <c r="T221" s="3">
        <v>0</v>
      </c>
      <c r="U221" s="3">
        <v>0</v>
      </c>
      <c r="V221" s="31"/>
    </row>
    <row r="222" spans="1:22" s="4" customFormat="1" x14ac:dyDescent="0.3">
      <c r="A222" s="3" t="s">
        <v>4328</v>
      </c>
      <c r="B222" s="3"/>
      <c r="C222" s="13"/>
      <c r="D222" s="3"/>
      <c r="E222" s="3"/>
      <c r="F222" s="3"/>
      <c r="G222" s="3"/>
      <c r="H222" s="3" t="s">
        <v>3</v>
      </c>
      <c r="I222" s="3" t="s">
        <v>4329</v>
      </c>
      <c r="J222" s="3">
        <v>93.067068743075637</v>
      </c>
      <c r="K222" s="3">
        <v>9.6146378370583268</v>
      </c>
      <c r="L222" s="3">
        <v>783.96087036956624</v>
      </c>
      <c r="M222" s="3">
        <v>0</v>
      </c>
      <c r="N222" s="3">
        <v>0</v>
      </c>
      <c r="O222" s="3">
        <v>0</v>
      </c>
      <c r="P222" s="3">
        <v>88.052037589065307</v>
      </c>
      <c r="Q222" s="3">
        <v>93.478259971714223</v>
      </c>
      <c r="R222" s="3">
        <v>97.670908668447368</v>
      </c>
      <c r="S222" s="3">
        <v>8.7962150941995471E-2</v>
      </c>
      <c r="T222" s="3">
        <v>0.24812137998660394</v>
      </c>
      <c r="U222" s="3">
        <v>0.12620188363883444</v>
      </c>
      <c r="V222" s="31"/>
    </row>
    <row r="223" spans="1:22" s="4" customFormat="1" x14ac:dyDescent="0.3">
      <c r="A223" s="3" t="s">
        <v>4330</v>
      </c>
      <c r="B223" s="3" t="s">
        <v>4330</v>
      </c>
      <c r="C223" s="20" t="s">
        <v>7837</v>
      </c>
      <c r="D223" s="3"/>
      <c r="E223" s="3"/>
      <c r="F223" s="3"/>
      <c r="G223" s="3"/>
      <c r="H223" s="3" t="s">
        <v>3</v>
      </c>
      <c r="I223" s="3" t="s">
        <v>4331</v>
      </c>
      <c r="J223" s="3">
        <v>6.8088046206538877</v>
      </c>
      <c r="K223" s="3">
        <v>6.7135021517585978</v>
      </c>
      <c r="L223" s="3">
        <v>104.945911427882</v>
      </c>
      <c r="M223" s="3">
        <v>3.9028780207672753E-12</v>
      </c>
      <c r="N223" s="3">
        <v>1.6408349678975753E-10</v>
      </c>
      <c r="O223" s="3">
        <v>1.1814011768862542E-8</v>
      </c>
      <c r="P223" s="3">
        <v>5.9921991553995291</v>
      </c>
      <c r="Q223" s="3">
        <v>9.499263531735318</v>
      </c>
      <c r="R223" s="3">
        <v>4.9349511748268142</v>
      </c>
      <c r="S223" s="3">
        <v>8.7962150941995471E-2</v>
      </c>
      <c r="T223" s="3">
        <v>0.12406068999330197</v>
      </c>
      <c r="U223" s="3">
        <v>0</v>
      </c>
      <c r="V223" s="31"/>
    </row>
    <row r="224" spans="1:22" s="4" customFormat="1" x14ac:dyDescent="0.3">
      <c r="A224" s="3" t="s">
        <v>4332</v>
      </c>
      <c r="B224" s="3"/>
      <c r="C224" s="13" t="s">
        <v>7768</v>
      </c>
      <c r="D224" s="3">
        <v>-1</v>
      </c>
      <c r="E224" s="3"/>
      <c r="F224" s="3"/>
      <c r="G224" s="3"/>
      <c r="H224" s="3" t="s">
        <v>3</v>
      </c>
      <c r="I224" s="3" t="s">
        <v>4333</v>
      </c>
      <c r="J224" s="3">
        <v>2294.1816495345333</v>
      </c>
      <c r="K224" s="3">
        <v>11.127254250340817</v>
      </c>
      <c r="L224" s="3">
        <v>2236.8522499273117</v>
      </c>
      <c r="M224" s="3">
        <v>0</v>
      </c>
      <c r="N224" s="3">
        <v>0</v>
      </c>
      <c r="O224" s="3">
        <v>0</v>
      </c>
      <c r="P224" s="3">
        <v>2304.3334752041965</v>
      </c>
      <c r="Q224" s="3">
        <v>2296.6190469044723</v>
      </c>
      <c r="R224" s="3">
        <v>2281.5924264949304</v>
      </c>
      <c r="S224" s="3">
        <v>8.7962150941995471E-2</v>
      </c>
      <c r="T224" s="3">
        <v>3.2255779398258508</v>
      </c>
      <c r="U224" s="3">
        <v>0.50480753455533778</v>
      </c>
      <c r="V224" s="31"/>
    </row>
    <row r="225" spans="1:22" s="4" customFormat="1" x14ac:dyDescent="0.3">
      <c r="A225" s="3" t="s">
        <v>4334</v>
      </c>
      <c r="B225" s="3"/>
      <c r="C225" s="13" t="s">
        <v>7768</v>
      </c>
      <c r="D225" s="3"/>
      <c r="E225" s="3"/>
      <c r="F225" s="3"/>
      <c r="G225" s="3"/>
      <c r="H225" s="3" t="s">
        <v>3</v>
      </c>
      <c r="I225" s="3" t="s">
        <v>4335</v>
      </c>
      <c r="J225" s="3">
        <v>37.624655337986759</v>
      </c>
      <c r="K225" s="3">
        <v>9.9186185142717687</v>
      </c>
      <c r="L225" s="3">
        <v>967.83581299631192</v>
      </c>
      <c r="M225" s="3">
        <v>5.5511151231257827E-16</v>
      </c>
      <c r="N225" s="3">
        <v>3.9077268552794755E-14</v>
      </c>
      <c r="O225" s="3">
        <v>1.6803225477701744E-12</v>
      </c>
      <c r="P225" s="3">
        <v>40.613794275485695</v>
      </c>
      <c r="Q225" s="3">
        <v>20.237561437175245</v>
      </c>
      <c r="R225" s="3">
        <v>52.022610301299331</v>
      </c>
      <c r="S225" s="3">
        <v>0</v>
      </c>
      <c r="T225" s="3">
        <v>0.12406068999330197</v>
      </c>
      <c r="U225" s="3">
        <v>0</v>
      </c>
      <c r="V225" s="31"/>
    </row>
    <row r="226" spans="1:22" s="4" customFormat="1" x14ac:dyDescent="0.3">
      <c r="A226" s="3" t="s">
        <v>4336</v>
      </c>
      <c r="B226" s="3" t="s">
        <v>7325</v>
      </c>
      <c r="C226" s="20" t="s">
        <v>7837</v>
      </c>
      <c r="D226" s="3">
        <v>-1</v>
      </c>
      <c r="E226" s="3"/>
      <c r="F226" s="3"/>
      <c r="G226" s="3"/>
      <c r="H226" s="3" t="s">
        <v>3</v>
      </c>
      <c r="I226" s="3" t="s">
        <v>4337</v>
      </c>
      <c r="J226" s="3">
        <v>1666.3531403814275</v>
      </c>
      <c r="K226" s="3">
        <v>12.387177851692712</v>
      </c>
      <c r="L226" s="3">
        <v>5356.8821854076205</v>
      </c>
      <c r="M226" s="3">
        <v>0</v>
      </c>
      <c r="N226" s="3">
        <v>0</v>
      </c>
      <c r="O226" s="3">
        <v>0</v>
      </c>
      <c r="P226" s="3">
        <v>1529.6752843922686</v>
      </c>
      <c r="Q226" s="3">
        <v>1790.2669995171896</v>
      </c>
      <c r="R226" s="3">
        <v>1679.1171372348235</v>
      </c>
      <c r="S226" s="3">
        <v>8.7962150941995471E-2</v>
      </c>
      <c r="T226" s="3">
        <v>0.62030344996650977</v>
      </c>
      <c r="U226" s="3">
        <v>0.63100941819417222</v>
      </c>
      <c r="V226" s="31"/>
    </row>
    <row r="227" spans="1:22" s="4" customFormat="1" x14ac:dyDescent="0.3">
      <c r="A227" s="3" t="s">
        <v>4338</v>
      </c>
      <c r="B227" s="3"/>
      <c r="C227" s="13" t="s">
        <v>7768</v>
      </c>
      <c r="D227" s="3">
        <v>-1</v>
      </c>
      <c r="E227" s="3"/>
      <c r="F227" s="3"/>
      <c r="G227" s="3"/>
      <c r="H227" s="3" t="s">
        <v>3</v>
      </c>
      <c r="I227" s="3" t="s">
        <v>4339</v>
      </c>
      <c r="J227" s="3">
        <v>85.448707671593695</v>
      </c>
      <c r="K227" s="3">
        <v>12.81605979799458</v>
      </c>
      <c r="L227" s="3">
        <v>7211.3807360745022</v>
      </c>
      <c r="M227" s="3">
        <v>2.6957183152376274E-9</v>
      </c>
      <c r="N227" s="3">
        <v>7.2856601252002662E-8</v>
      </c>
      <c r="O227" s="3">
        <v>8.1599393402242981E-6</v>
      </c>
      <c r="P227" s="3">
        <v>67.079340545166957</v>
      </c>
      <c r="Q227" s="3">
        <v>86.044053729486578</v>
      </c>
      <c r="R227" s="3">
        <v>103.22272874012752</v>
      </c>
      <c r="S227" s="3">
        <v>0</v>
      </c>
      <c r="T227" s="3">
        <v>0</v>
      </c>
      <c r="U227" s="3">
        <v>0</v>
      </c>
      <c r="V227" s="31"/>
    </row>
    <row r="228" spans="1:22" s="4" customFormat="1" x14ac:dyDescent="0.3">
      <c r="A228" s="3" t="s">
        <v>4344</v>
      </c>
      <c r="B228" s="3" t="s">
        <v>4344</v>
      </c>
      <c r="C228" s="20" t="s">
        <v>7837</v>
      </c>
      <c r="D228" s="3">
        <v>1</v>
      </c>
      <c r="E228" s="3"/>
      <c r="F228" s="3"/>
      <c r="G228" s="3"/>
      <c r="H228" s="3" t="s">
        <v>3</v>
      </c>
      <c r="I228" s="3" t="s">
        <v>4345</v>
      </c>
      <c r="J228" s="3">
        <v>10.282697236682608</v>
      </c>
      <c r="K228" s="3">
        <v>9.7140474739061222</v>
      </c>
      <c r="L228" s="3">
        <v>839.88469819606837</v>
      </c>
      <c r="M228" s="3">
        <v>7.9869656528508415E-6</v>
      </c>
      <c r="N228" s="3">
        <v>1.0201073852818353E-4</v>
      </c>
      <c r="O228" s="3">
        <v>2.4176545031179497E-2</v>
      </c>
      <c r="P228" s="3">
        <v>9.3211986861770448</v>
      </c>
      <c r="Q228" s="3">
        <v>17.208810745897317</v>
      </c>
      <c r="R228" s="3">
        <v>4.3180822779734624</v>
      </c>
      <c r="S228" s="3">
        <v>0</v>
      </c>
      <c r="T228" s="3">
        <v>0</v>
      </c>
      <c r="U228" s="3">
        <v>0</v>
      </c>
      <c r="V228" s="31"/>
    </row>
    <row r="229" spans="1:22" s="4" customFormat="1" x14ac:dyDescent="0.3">
      <c r="A229" s="3" t="s">
        <v>4346</v>
      </c>
      <c r="B229" s="3"/>
      <c r="C229" s="13" t="s">
        <v>7768</v>
      </c>
      <c r="D229" s="3"/>
      <c r="E229" s="3"/>
      <c r="F229" s="3"/>
      <c r="G229" s="3"/>
      <c r="H229" s="3" t="s">
        <v>3</v>
      </c>
      <c r="I229" s="3" t="s">
        <v>4347</v>
      </c>
      <c r="J229" s="3">
        <v>230.87408482956087</v>
      </c>
      <c r="K229" s="3">
        <v>12.452558349550158</v>
      </c>
      <c r="L229" s="3">
        <v>5605.2319130326778</v>
      </c>
      <c r="M229" s="3">
        <v>0</v>
      </c>
      <c r="N229" s="3">
        <v>0</v>
      </c>
      <c r="O229" s="3">
        <v>0</v>
      </c>
      <c r="P229" s="3">
        <v>237.85701647405352</v>
      </c>
      <c r="Q229" s="3">
        <v>383.82531487649374</v>
      </c>
      <c r="R229" s="3">
        <v>70.939923138135455</v>
      </c>
      <c r="S229" s="3">
        <v>0</v>
      </c>
      <c r="T229" s="3">
        <v>0.12406068999330197</v>
      </c>
      <c r="U229" s="3">
        <v>0</v>
      </c>
      <c r="V229" s="31"/>
    </row>
    <row r="230" spans="1:22" s="4" customFormat="1" x14ac:dyDescent="0.3">
      <c r="A230" s="3" t="s">
        <v>4348</v>
      </c>
      <c r="B230" s="3"/>
      <c r="C230" s="13" t="s">
        <v>7768</v>
      </c>
      <c r="D230" s="3"/>
      <c r="E230" s="3"/>
      <c r="F230" s="3"/>
      <c r="G230" s="3"/>
      <c r="H230" s="3" t="s">
        <v>3</v>
      </c>
      <c r="I230" s="3" t="s">
        <v>4349</v>
      </c>
      <c r="J230" s="3">
        <v>726.21173537979632</v>
      </c>
      <c r="K230" s="3">
        <v>9.2981386591684441</v>
      </c>
      <c r="L230" s="3">
        <v>629.53320232568387</v>
      </c>
      <c r="M230" s="3">
        <v>0</v>
      </c>
      <c r="N230" s="3">
        <v>0</v>
      </c>
      <c r="O230" s="3">
        <v>0</v>
      </c>
      <c r="P230" s="3">
        <v>586.23681736992057</v>
      </c>
      <c r="Q230" s="3">
        <v>942.6298174172714</v>
      </c>
      <c r="R230" s="3">
        <v>649.76857135219723</v>
      </c>
      <c r="S230" s="3">
        <v>1.2314701131879366</v>
      </c>
      <c r="T230" s="3">
        <v>2.7293351798526433</v>
      </c>
      <c r="U230" s="3">
        <v>0.63100941819417222</v>
      </c>
      <c r="V230" s="31"/>
    </row>
    <row r="231" spans="1:22" s="4" customFormat="1" x14ac:dyDescent="0.3">
      <c r="A231" s="3" t="s">
        <v>4352</v>
      </c>
      <c r="B231" s="3"/>
      <c r="C231" s="13" t="s">
        <v>7768</v>
      </c>
      <c r="D231" s="3">
        <v>1</v>
      </c>
      <c r="E231" s="3"/>
      <c r="F231" s="3"/>
      <c r="G231" s="3"/>
      <c r="H231" s="3" t="s">
        <v>3</v>
      </c>
      <c r="I231" s="3" t="s">
        <v>4353</v>
      </c>
      <c r="J231" s="3">
        <v>10.798039953940657</v>
      </c>
      <c r="K231" s="3">
        <v>5.7594611558013087</v>
      </c>
      <c r="L231" s="3">
        <v>54.171463260799101</v>
      </c>
      <c r="M231" s="3">
        <v>0</v>
      </c>
      <c r="N231" s="3">
        <v>0</v>
      </c>
      <c r="O231" s="3">
        <v>0</v>
      </c>
      <c r="P231" s="3">
        <v>4.6605993430885224</v>
      </c>
      <c r="Q231" s="3">
        <v>10.049945475604032</v>
      </c>
      <c r="R231" s="3">
        <v>17.683575043129416</v>
      </c>
      <c r="S231" s="3">
        <v>0.52777290565197288</v>
      </c>
      <c r="T231" s="3">
        <v>0.12406068999330197</v>
      </c>
      <c r="U231" s="3">
        <v>0.12620188363883444</v>
      </c>
      <c r="V231" s="31"/>
    </row>
    <row r="232" spans="1:22" s="4" customFormat="1" x14ac:dyDescent="0.3">
      <c r="A232" s="3" t="s">
        <v>4362</v>
      </c>
      <c r="B232" s="3" t="s">
        <v>4362</v>
      </c>
      <c r="C232" s="20" t="s">
        <v>7837</v>
      </c>
      <c r="D232" s="3">
        <v>-1</v>
      </c>
      <c r="E232" s="3"/>
      <c r="F232" s="3"/>
      <c r="G232" s="3"/>
      <c r="H232" s="3" t="s">
        <v>3</v>
      </c>
      <c r="I232" s="3" t="s">
        <v>4363</v>
      </c>
      <c r="J232" s="3">
        <v>2.0360977218816054</v>
      </c>
      <c r="K232" s="3">
        <v>3.7951224827140329</v>
      </c>
      <c r="L232" s="3">
        <v>13.881797488855181</v>
      </c>
      <c r="M232" s="3">
        <v>6.801854690596798E-8</v>
      </c>
      <c r="N232" s="3">
        <v>1.4102201471531855E-6</v>
      </c>
      <c r="O232" s="3">
        <v>2.0589214148436508E-4</v>
      </c>
      <c r="P232" s="3">
        <v>2.3302996715442612</v>
      </c>
      <c r="Q232" s="3">
        <v>1.9273868035404995</v>
      </c>
      <c r="R232" s="3">
        <v>1.8506066905600553</v>
      </c>
      <c r="S232" s="3">
        <v>8.7962150941995471E-2</v>
      </c>
      <c r="T232" s="3">
        <v>0.37218206997990588</v>
      </c>
      <c r="U232" s="3">
        <v>0.12620188363883444</v>
      </c>
      <c r="V232" s="31"/>
    </row>
    <row r="233" spans="1:22" s="4" customFormat="1" x14ac:dyDescent="0.3">
      <c r="A233" s="3" t="s">
        <v>4366</v>
      </c>
      <c r="B233" s="3" t="s">
        <v>4366</v>
      </c>
      <c r="C233" s="20" t="s">
        <v>7837</v>
      </c>
      <c r="D233" s="3">
        <v>-1</v>
      </c>
      <c r="E233" s="3"/>
      <c r="F233" s="3"/>
      <c r="G233" s="3"/>
      <c r="H233" s="3" t="s">
        <v>3</v>
      </c>
      <c r="I233" s="3" t="s">
        <v>4367</v>
      </c>
      <c r="J233" s="3">
        <v>2.4436673275201137</v>
      </c>
      <c r="K233" s="3">
        <v>2.284847242430986</v>
      </c>
      <c r="L233" s="3">
        <v>4.8731250439530367</v>
      </c>
      <c r="M233" s="3">
        <v>7.5710274211049366E-6</v>
      </c>
      <c r="N233" s="3">
        <v>9.7521276611424009E-5</v>
      </c>
      <c r="O233" s="3">
        <v>2.2917500003684643E-2</v>
      </c>
      <c r="P233" s="3">
        <v>3.8283494603941435</v>
      </c>
      <c r="Q233" s="3">
        <v>1.6520458316061424</v>
      </c>
      <c r="R233" s="3">
        <v>1.8506066905600553</v>
      </c>
      <c r="S233" s="3">
        <v>0.79165935847795921</v>
      </c>
      <c r="T233" s="3">
        <v>0.86842482995311376</v>
      </c>
      <c r="U233" s="3">
        <v>0.25240376727766889</v>
      </c>
      <c r="V233" s="31"/>
    </row>
    <row r="234" spans="1:22" s="4" customFormat="1" x14ac:dyDescent="0.3">
      <c r="A234" s="3" t="s">
        <v>4372</v>
      </c>
      <c r="B234" s="3" t="s">
        <v>4372</v>
      </c>
      <c r="C234" s="20" t="s">
        <v>7837</v>
      </c>
      <c r="D234" s="3">
        <v>-1</v>
      </c>
      <c r="E234" s="3"/>
      <c r="F234" s="3"/>
      <c r="G234" s="3"/>
      <c r="H234" s="3" t="s">
        <v>3</v>
      </c>
      <c r="I234" s="3" t="s">
        <v>4373</v>
      </c>
      <c r="J234" s="3">
        <v>0.8789403796667502</v>
      </c>
      <c r="K234" s="3">
        <v>1.9691524052829983</v>
      </c>
      <c r="L234" s="3">
        <v>3.9153801977361891</v>
      </c>
      <c r="M234" s="3">
        <v>7.1743197327120978E-3</v>
      </c>
      <c r="N234" s="3">
        <v>3.1292025692967608E-2</v>
      </c>
      <c r="O234" s="3">
        <v>1</v>
      </c>
      <c r="P234" s="3">
        <v>1.3315998123110064</v>
      </c>
      <c r="Q234" s="3">
        <v>0.68835242983589262</v>
      </c>
      <c r="R234" s="3">
        <v>0.61686889685335178</v>
      </c>
      <c r="S234" s="3">
        <v>0.52777290565197288</v>
      </c>
      <c r="T234" s="3">
        <v>0</v>
      </c>
      <c r="U234" s="3">
        <v>0.25240376727766889</v>
      </c>
      <c r="V234" s="31"/>
    </row>
    <row r="235" spans="1:22" s="4" customFormat="1" x14ac:dyDescent="0.3">
      <c r="A235" s="3" t="s">
        <v>4392</v>
      </c>
      <c r="B235" s="3" t="s">
        <v>7332</v>
      </c>
      <c r="C235" s="20" t="s">
        <v>7837</v>
      </c>
      <c r="D235" s="3">
        <v>-1</v>
      </c>
      <c r="E235" s="3"/>
      <c r="F235" s="3"/>
      <c r="G235" s="3"/>
      <c r="H235" s="3" t="s">
        <v>3</v>
      </c>
      <c r="I235" s="3" t="s">
        <v>4393</v>
      </c>
      <c r="J235" s="3">
        <v>0.85628955311654842</v>
      </c>
      <c r="K235" s="3">
        <v>3.7527031878602628</v>
      </c>
      <c r="L235" s="3">
        <v>13.479575773005577</v>
      </c>
      <c r="M235" s="3">
        <v>4.5867353299722247E-4</v>
      </c>
      <c r="N235" s="3">
        <v>3.3455536973074516E-3</v>
      </c>
      <c r="O235" s="3">
        <v>1</v>
      </c>
      <c r="P235" s="3">
        <v>1.3315998123110064</v>
      </c>
      <c r="Q235" s="3">
        <v>0.82602291580307119</v>
      </c>
      <c r="R235" s="3">
        <v>0.41124593123556785</v>
      </c>
      <c r="S235" s="3">
        <v>0</v>
      </c>
      <c r="T235" s="3">
        <v>0.24812137998660394</v>
      </c>
      <c r="U235" s="3">
        <v>0</v>
      </c>
      <c r="V235" s="31"/>
    </row>
    <row r="236" spans="1:22" s="4" customFormat="1" x14ac:dyDescent="0.3">
      <c r="A236" s="3" t="s">
        <v>4400</v>
      </c>
      <c r="B236" s="3" t="s">
        <v>4400</v>
      </c>
      <c r="C236" s="20" t="s">
        <v>7837</v>
      </c>
      <c r="D236" s="3">
        <v>-1</v>
      </c>
      <c r="E236" s="3"/>
      <c r="F236" s="3"/>
      <c r="G236" s="3"/>
      <c r="H236" s="3" t="s">
        <v>3</v>
      </c>
      <c r="I236" s="3" t="s">
        <v>4401</v>
      </c>
      <c r="J236" s="3">
        <v>0.69330407608007627</v>
      </c>
      <c r="K236" s="3">
        <v>4.2150033767631649</v>
      </c>
      <c r="L236" s="3">
        <v>18.57130609797381</v>
      </c>
      <c r="M236" s="3">
        <v>1.3534484056736407E-3</v>
      </c>
      <c r="N236" s="3">
        <v>8.0966172410555544E-3</v>
      </c>
      <c r="O236" s="3">
        <v>1</v>
      </c>
      <c r="P236" s="3">
        <v>0.49934992961662744</v>
      </c>
      <c r="Q236" s="3">
        <v>0.96369340177024976</v>
      </c>
      <c r="R236" s="3">
        <v>0.61686889685335178</v>
      </c>
      <c r="S236" s="3">
        <v>0</v>
      </c>
      <c r="T236" s="3">
        <v>0.12406068999330197</v>
      </c>
      <c r="U236" s="3">
        <v>0</v>
      </c>
      <c r="V236" s="31"/>
    </row>
    <row r="237" spans="1:22" s="4" customFormat="1" x14ac:dyDescent="0.3">
      <c r="A237" s="3" t="s">
        <v>4436</v>
      </c>
      <c r="B237" s="3" t="s">
        <v>4436</v>
      </c>
      <c r="C237" s="20" t="s">
        <v>7837</v>
      </c>
      <c r="D237" s="3">
        <v>1</v>
      </c>
      <c r="E237" s="3"/>
      <c r="F237" s="3"/>
      <c r="G237" s="3"/>
      <c r="H237" s="3" t="s">
        <v>3</v>
      </c>
      <c r="I237" s="3" t="s">
        <v>4437</v>
      </c>
      <c r="J237" s="3">
        <v>3877.4727934228335</v>
      </c>
      <c r="K237" s="3">
        <v>11.347110847635825</v>
      </c>
      <c r="L237" s="3">
        <v>2605.0779879705715</v>
      </c>
      <c r="M237" s="3">
        <v>0</v>
      </c>
      <c r="N237" s="3">
        <v>0</v>
      </c>
      <c r="O237" s="3">
        <v>0</v>
      </c>
      <c r="P237" s="3">
        <v>4137.9464167564529</v>
      </c>
      <c r="Q237" s="3">
        <v>4375.9940669527368</v>
      </c>
      <c r="R237" s="3">
        <v>3118.4778965593109</v>
      </c>
      <c r="S237" s="3">
        <v>0.26388645282598644</v>
      </c>
      <c r="T237" s="3">
        <v>5.0864882897253807</v>
      </c>
      <c r="U237" s="3">
        <v>0.12620188363883444</v>
      </c>
      <c r="V237" s="31"/>
    </row>
    <row r="238" spans="1:22" s="4" customFormat="1" x14ac:dyDescent="0.3">
      <c r="A238" s="3" t="s">
        <v>4438</v>
      </c>
      <c r="B238" s="3"/>
      <c r="C238" s="13" t="s">
        <v>7768</v>
      </c>
      <c r="D238" s="3">
        <v>1</v>
      </c>
      <c r="E238" s="3"/>
      <c r="F238" s="3"/>
      <c r="G238" s="3"/>
      <c r="H238" s="3" t="s">
        <v>3</v>
      </c>
      <c r="I238" s="3" t="s">
        <v>4439</v>
      </c>
      <c r="J238" s="3">
        <v>155.96501212373218</v>
      </c>
      <c r="K238" s="3">
        <v>11.974541503812484</v>
      </c>
      <c r="L238" s="3">
        <v>4024.3540071972416</v>
      </c>
      <c r="M238" s="3">
        <v>0</v>
      </c>
      <c r="N238" s="3">
        <v>0</v>
      </c>
      <c r="O238" s="3">
        <v>0</v>
      </c>
      <c r="P238" s="3">
        <v>154.96492815769338</v>
      </c>
      <c r="Q238" s="3">
        <v>153.77793282533841</v>
      </c>
      <c r="R238" s="3">
        <v>159.15217538816475</v>
      </c>
      <c r="S238" s="3">
        <v>0</v>
      </c>
      <c r="T238" s="3">
        <v>0.12406068999330197</v>
      </c>
      <c r="U238" s="3">
        <v>0</v>
      </c>
      <c r="V238" s="31"/>
    </row>
    <row r="239" spans="1:22" s="4" customFormat="1" x14ac:dyDescent="0.3">
      <c r="A239" s="3" t="s">
        <v>4442</v>
      </c>
      <c r="B239" s="3" t="s">
        <v>4442</v>
      </c>
      <c r="C239" s="20" t="s">
        <v>7837</v>
      </c>
      <c r="D239" s="3">
        <v>-1</v>
      </c>
      <c r="E239" s="3"/>
      <c r="F239" s="3"/>
      <c r="G239" s="3"/>
      <c r="H239" s="3" t="s">
        <v>3</v>
      </c>
      <c r="I239" s="3" t="s">
        <v>4443</v>
      </c>
      <c r="J239" s="3">
        <v>0.58846608907565456</v>
      </c>
      <c r="K239" s="3">
        <v>5.6604717916638414</v>
      </c>
      <c r="L239" s="3">
        <v>50.579181712710628</v>
      </c>
      <c r="M239" s="3">
        <v>1.0407064577057645E-2</v>
      </c>
      <c r="N239" s="3">
        <v>4.2269867769712033E-2</v>
      </c>
      <c r="O239" s="3">
        <v>1</v>
      </c>
      <c r="P239" s="3">
        <v>0.66579990615550322</v>
      </c>
      <c r="Q239" s="3">
        <v>0.68835242983589262</v>
      </c>
      <c r="R239" s="3">
        <v>0.41124593123556785</v>
      </c>
      <c r="S239" s="3">
        <v>0</v>
      </c>
      <c r="T239" s="3">
        <v>0</v>
      </c>
      <c r="U239" s="3">
        <v>0</v>
      </c>
      <c r="V239" s="31"/>
    </row>
    <row r="240" spans="1:22" s="4" customFormat="1" x14ac:dyDescent="0.3">
      <c r="A240" s="3" t="s">
        <v>4454</v>
      </c>
      <c r="B240" s="3"/>
      <c r="C240" s="13" t="s">
        <v>7768</v>
      </c>
      <c r="D240" s="3">
        <v>-1</v>
      </c>
      <c r="E240" s="3"/>
      <c r="F240" s="3"/>
      <c r="G240" s="3"/>
      <c r="H240" s="3" t="s">
        <v>3</v>
      </c>
      <c r="I240" s="3" t="s">
        <v>4455</v>
      </c>
      <c r="J240" s="3">
        <v>0.74532290209063135</v>
      </c>
      <c r="K240" s="3">
        <v>4.3193851332465538</v>
      </c>
      <c r="L240" s="3">
        <v>19.964778117154971</v>
      </c>
      <c r="M240" s="3">
        <v>8.9911534749409494E-4</v>
      </c>
      <c r="N240" s="3">
        <v>5.8278847042069065E-3</v>
      </c>
      <c r="O240" s="3">
        <v>1</v>
      </c>
      <c r="P240" s="3">
        <v>0.99869985923325488</v>
      </c>
      <c r="Q240" s="3">
        <v>0.82602291580307119</v>
      </c>
      <c r="R240" s="3">
        <v>0.41124593123556785</v>
      </c>
      <c r="S240" s="3">
        <v>0</v>
      </c>
      <c r="T240" s="3">
        <v>0.12406068999330197</v>
      </c>
      <c r="U240" s="3">
        <v>0</v>
      </c>
      <c r="V240" s="31"/>
    </row>
    <row r="241" spans="1:22" s="4" customFormat="1" x14ac:dyDescent="0.3">
      <c r="A241" s="3" t="s">
        <v>4456</v>
      </c>
      <c r="B241" s="3" t="s">
        <v>4456</v>
      </c>
      <c r="C241" s="20" t="s">
        <v>7837</v>
      </c>
      <c r="D241" s="3">
        <v>1</v>
      </c>
      <c r="E241" s="3"/>
      <c r="F241" s="3"/>
      <c r="G241" s="3"/>
      <c r="H241" s="3" t="s">
        <v>3</v>
      </c>
      <c r="I241" s="3" t="s">
        <v>4457</v>
      </c>
      <c r="J241" s="3">
        <v>43.68894786711045</v>
      </c>
      <c r="K241" s="3">
        <v>9.3741740005332499</v>
      </c>
      <c r="L241" s="3">
        <v>663.60180514819535</v>
      </c>
      <c r="M241" s="3">
        <v>0</v>
      </c>
      <c r="N241" s="3">
        <v>0</v>
      </c>
      <c r="O241" s="3">
        <v>0</v>
      </c>
      <c r="P241" s="3">
        <v>47.438243313579605</v>
      </c>
      <c r="Q241" s="3">
        <v>50.112056892052983</v>
      </c>
      <c r="R241" s="3">
        <v>33.516543395698775</v>
      </c>
      <c r="S241" s="3">
        <v>8.7962150941995471E-2</v>
      </c>
      <c r="T241" s="3">
        <v>0.12406068999330197</v>
      </c>
      <c r="U241" s="3">
        <v>0</v>
      </c>
      <c r="V241" s="31"/>
    </row>
    <row r="242" spans="1:22" s="4" customFormat="1" x14ac:dyDescent="0.3">
      <c r="A242" s="3" t="s">
        <v>4462</v>
      </c>
      <c r="B242" s="3" t="s">
        <v>4462</v>
      </c>
      <c r="C242" s="20" t="s">
        <v>7837</v>
      </c>
      <c r="D242" s="3">
        <v>-1</v>
      </c>
      <c r="E242" s="3"/>
      <c r="F242" s="3"/>
      <c r="G242" s="3"/>
      <c r="H242" s="3" t="s">
        <v>3</v>
      </c>
      <c r="I242" s="3" t="s">
        <v>4463</v>
      </c>
      <c r="J242" s="3">
        <v>0.81732839013229619</v>
      </c>
      <c r="K242" s="3">
        <v>6.098013498459987</v>
      </c>
      <c r="L242" s="3">
        <v>68.499117602784082</v>
      </c>
      <c r="M242" s="3">
        <v>5.5806077749495087E-3</v>
      </c>
      <c r="N242" s="3">
        <v>2.5633535257620882E-2</v>
      </c>
      <c r="O242" s="3">
        <v>1</v>
      </c>
      <c r="P242" s="3">
        <v>0.66579990615550322</v>
      </c>
      <c r="Q242" s="3">
        <v>0.96369340177024976</v>
      </c>
      <c r="R242" s="3">
        <v>0.8224918624711357</v>
      </c>
      <c r="S242" s="3">
        <v>0</v>
      </c>
      <c r="T242" s="3">
        <v>0</v>
      </c>
      <c r="U242" s="3">
        <v>0</v>
      </c>
      <c r="V242" s="31"/>
    </row>
    <row r="243" spans="1:22" s="4" customFormat="1" x14ac:dyDescent="0.3">
      <c r="A243" s="3" t="s">
        <v>4464</v>
      </c>
      <c r="B243" s="3"/>
      <c r="C243" s="13" t="s">
        <v>7768</v>
      </c>
      <c r="D243" s="3">
        <v>-1</v>
      </c>
      <c r="E243" s="3"/>
      <c r="F243" s="3"/>
      <c r="G243" s="3"/>
      <c r="H243" s="3" t="s">
        <v>3</v>
      </c>
      <c r="I243" s="3" t="s">
        <v>4465</v>
      </c>
      <c r="J243" s="3">
        <v>4.0038662813186052</v>
      </c>
      <c r="K243" s="3">
        <v>8.3397459379749606</v>
      </c>
      <c r="L243" s="3">
        <v>323.97662997808868</v>
      </c>
      <c r="M243" s="3">
        <v>1.2679608949905941E-4</v>
      </c>
      <c r="N243" s="3">
        <v>1.0934808060218029E-3</v>
      </c>
      <c r="O243" s="3">
        <v>0.38381176291365282</v>
      </c>
      <c r="P243" s="3">
        <v>3.4954495073163918</v>
      </c>
      <c r="Q243" s="3">
        <v>3.9924440930481775</v>
      </c>
      <c r="R243" s="3">
        <v>4.5237052435912464</v>
      </c>
      <c r="S243" s="3">
        <v>0</v>
      </c>
      <c r="T243" s="3">
        <v>0</v>
      </c>
      <c r="U243" s="3">
        <v>0</v>
      </c>
      <c r="V243" s="31"/>
    </row>
    <row r="244" spans="1:22" s="4" customFormat="1" x14ac:dyDescent="0.3">
      <c r="A244" s="3" t="s">
        <v>4466</v>
      </c>
      <c r="B244" s="3" t="s">
        <v>4466</v>
      </c>
      <c r="C244" s="20" t="s">
        <v>7837</v>
      </c>
      <c r="D244" s="3">
        <v>1</v>
      </c>
      <c r="E244" s="3"/>
      <c r="F244" s="3"/>
      <c r="G244" s="3"/>
      <c r="H244" s="3" t="s">
        <v>3</v>
      </c>
      <c r="I244" s="3" t="s">
        <v>4467</v>
      </c>
      <c r="J244" s="3">
        <v>232.90544523117379</v>
      </c>
      <c r="K244" s="3">
        <v>10.150127343730801</v>
      </c>
      <c r="L244" s="3">
        <v>1136.2994337903149</v>
      </c>
      <c r="M244" s="3">
        <v>0</v>
      </c>
      <c r="N244" s="3">
        <v>0</v>
      </c>
      <c r="O244" s="3">
        <v>0</v>
      </c>
      <c r="P244" s="3">
        <v>282.1327102333945</v>
      </c>
      <c r="Q244" s="3">
        <v>254.5527285533131</v>
      </c>
      <c r="R244" s="3">
        <v>162.03089690681372</v>
      </c>
      <c r="S244" s="3">
        <v>8.7962150941995471E-2</v>
      </c>
      <c r="T244" s="3">
        <v>0.74436413995981177</v>
      </c>
      <c r="U244" s="3">
        <v>0</v>
      </c>
      <c r="V244" s="31"/>
    </row>
    <row r="245" spans="1:22" s="4" customFormat="1" x14ac:dyDescent="0.3">
      <c r="A245" s="3" t="s">
        <v>4468</v>
      </c>
      <c r="B245" s="3" t="s">
        <v>4468</v>
      </c>
      <c r="C245" s="20" t="s">
        <v>7837</v>
      </c>
      <c r="D245" s="3">
        <v>-1</v>
      </c>
      <c r="E245" s="3"/>
      <c r="F245" s="3"/>
      <c r="G245" s="3"/>
      <c r="H245" s="3" t="s">
        <v>3</v>
      </c>
      <c r="I245" s="3" t="s">
        <v>4469</v>
      </c>
      <c r="J245" s="3">
        <v>1.8379922641572846</v>
      </c>
      <c r="K245" s="3">
        <v>7.2974791503203251</v>
      </c>
      <c r="L245" s="3">
        <v>157.31137134097438</v>
      </c>
      <c r="M245" s="3">
        <v>8.073153591601212E-4</v>
      </c>
      <c r="N245" s="3">
        <v>5.3590868249510674E-3</v>
      </c>
      <c r="O245" s="3">
        <v>1</v>
      </c>
      <c r="P245" s="3">
        <v>1.6644997653887581</v>
      </c>
      <c r="Q245" s="3">
        <v>2.615739233376392</v>
      </c>
      <c r="R245" s="3">
        <v>1.2337377937067036</v>
      </c>
      <c r="S245" s="3">
        <v>0</v>
      </c>
      <c r="T245" s="3">
        <v>0</v>
      </c>
      <c r="U245" s="3">
        <v>0</v>
      </c>
      <c r="V245" s="31"/>
    </row>
    <row r="246" spans="1:22" s="4" customFormat="1" x14ac:dyDescent="0.3">
      <c r="A246" s="3" t="s">
        <v>4470</v>
      </c>
      <c r="B246" s="3" t="s">
        <v>7334</v>
      </c>
      <c r="C246" s="20" t="s">
        <v>7837</v>
      </c>
      <c r="D246" s="3">
        <v>-1</v>
      </c>
      <c r="E246" s="3"/>
      <c r="F246" s="3"/>
      <c r="G246" s="3"/>
      <c r="H246" s="3" t="s">
        <v>3</v>
      </c>
      <c r="I246" s="3" t="s">
        <v>4471</v>
      </c>
      <c r="J246" s="3">
        <v>1.4896806124986066</v>
      </c>
      <c r="K246" s="3">
        <v>4.5285828445667171</v>
      </c>
      <c r="L246" s="3">
        <v>23.080184386940964</v>
      </c>
      <c r="M246" s="3">
        <v>3.1895356727207336E-5</v>
      </c>
      <c r="N246" s="3">
        <v>3.3995508737062183E-4</v>
      </c>
      <c r="O246" s="3">
        <v>9.6547244813256605E-2</v>
      </c>
      <c r="P246" s="3">
        <v>0.83224988269437905</v>
      </c>
      <c r="Q246" s="3">
        <v>0.96369340177024976</v>
      </c>
      <c r="R246" s="3">
        <v>2.673098553031191</v>
      </c>
      <c r="S246" s="3">
        <v>8.7962150941995471E-2</v>
      </c>
      <c r="T246" s="3">
        <v>0.12406068999330197</v>
      </c>
      <c r="U246" s="3">
        <v>0</v>
      </c>
      <c r="V246" s="31"/>
    </row>
    <row r="247" spans="1:22" s="4" customFormat="1" x14ac:dyDescent="0.3">
      <c r="A247" s="3" t="s">
        <v>4472</v>
      </c>
      <c r="B247" s="3" t="s">
        <v>7335</v>
      </c>
      <c r="C247" s="20" t="s">
        <v>7837</v>
      </c>
      <c r="D247" s="3">
        <v>1</v>
      </c>
      <c r="E247" s="3"/>
      <c r="F247" s="3"/>
      <c r="G247" s="3"/>
      <c r="H247" s="3" t="s">
        <v>3</v>
      </c>
      <c r="I247" s="3" t="s">
        <v>4473</v>
      </c>
      <c r="J247" s="3">
        <v>18.629231369969379</v>
      </c>
      <c r="K247" s="3">
        <v>7.2628439595239449</v>
      </c>
      <c r="L247" s="3">
        <v>153.57972501348303</v>
      </c>
      <c r="M247" s="3">
        <v>0</v>
      </c>
      <c r="N247" s="3">
        <v>0</v>
      </c>
      <c r="O247" s="3">
        <v>0</v>
      </c>
      <c r="P247" s="3">
        <v>24.135246598136991</v>
      </c>
      <c r="Q247" s="3">
        <v>20.237561437175245</v>
      </c>
      <c r="R247" s="3">
        <v>11.5148860745959</v>
      </c>
      <c r="S247" s="3">
        <v>8.7962150941995471E-2</v>
      </c>
      <c r="T247" s="3">
        <v>0.24812137998660394</v>
      </c>
      <c r="U247" s="3">
        <v>0.12620188363883444</v>
      </c>
      <c r="V247" s="31"/>
    </row>
    <row r="248" spans="1:22" s="4" customFormat="1" x14ac:dyDescent="0.3">
      <c r="A248" s="3" t="s">
        <v>4474</v>
      </c>
      <c r="B248" s="3"/>
      <c r="C248" s="13" t="s">
        <v>7768</v>
      </c>
      <c r="D248" s="3">
        <v>1</v>
      </c>
      <c r="E248" s="3"/>
      <c r="F248" s="3"/>
      <c r="G248" s="3"/>
      <c r="H248" s="3" t="s">
        <v>3</v>
      </c>
      <c r="I248" s="3" t="s">
        <v>4475</v>
      </c>
      <c r="J248" s="3">
        <v>2.7731027810954618</v>
      </c>
      <c r="K248" s="3">
        <v>7.7810717399933464</v>
      </c>
      <c r="L248" s="3">
        <v>219.95609061339189</v>
      </c>
      <c r="M248" s="3">
        <v>3.7559034816692094E-4</v>
      </c>
      <c r="N248" s="3">
        <v>2.7865489801501709E-3</v>
      </c>
      <c r="O248" s="3">
        <v>1</v>
      </c>
      <c r="P248" s="3">
        <v>5.1599492727051501</v>
      </c>
      <c r="Q248" s="3">
        <v>1.5143753456389639</v>
      </c>
      <c r="R248" s="3">
        <v>1.6449837249422714</v>
      </c>
      <c r="S248" s="3">
        <v>0</v>
      </c>
      <c r="T248" s="3">
        <v>0</v>
      </c>
      <c r="U248" s="3">
        <v>0</v>
      </c>
      <c r="V248" s="31"/>
    </row>
    <row r="249" spans="1:22" s="4" customFormat="1" x14ac:dyDescent="0.3">
      <c r="A249" s="3" t="s">
        <v>4478</v>
      </c>
      <c r="B249" s="3" t="s">
        <v>4478</v>
      </c>
      <c r="C249" s="20" t="s">
        <v>7837</v>
      </c>
      <c r="D249" s="3"/>
      <c r="E249" s="3"/>
      <c r="F249" s="3"/>
      <c r="G249" s="3"/>
      <c r="H249" s="3" t="s">
        <v>3</v>
      </c>
      <c r="I249" s="3" t="s">
        <v>4479</v>
      </c>
      <c r="J249" s="3">
        <v>2.4171753186735083</v>
      </c>
      <c r="K249" s="3">
        <v>2.6039340983890096</v>
      </c>
      <c r="L249" s="3">
        <v>6.0794217142226827</v>
      </c>
      <c r="M249" s="3">
        <v>1.4127515794992718E-6</v>
      </c>
      <c r="N249" s="3">
        <v>2.2272911620543207E-5</v>
      </c>
      <c r="O249" s="3">
        <v>4.2763990311442956E-3</v>
      </c>
      <c r="P249" s="3">
        <v>2.9960995776997645</v>
      </c>
      <c r="Q249" s="3">
        <v>1.3767048596717852</v>
      </c>
      <c r="R249" s="3">
        <v>2.878721518648975</v>
      </c>
      <c r="S249" s="3">
        <v>0.79165935847795921</v>
      </c>
      <c r="T249" s="3">
        <v>0.37218206997990588</v>
      </c>
      <c r="U249" s="3">
        <v>0.25240376727766889</v>
      </c>
      <c r="V249" s="31"/>
    </row>
    <row r="250" spans="1:22" s="4" customFormat="1" x14ac:dyDescent="0.3">
      <c r="A250" s="3" t="s">
        <v>4480</v>
      </c>
      <c r="B250" s="3" t="s">
        <v>4480</v>
      </c>
      <c r="C250" s="20" t="s">
        <v>7837</v>
      </c>
      <c r="D250" s="3"/>
      <c r="E250" s="3"/>
      <c r="F250" s="3"/>
      <c r="G250" s="3"/>
      <c r="H250" s="3" t="s">
        <v>3</v>
      </c>
      <c r="I250" s="3" t="s">
        <v>4481</v>
      </c>
      <c r="J250" s="3">
        <v>2.4154763458370723</v>
      </c>
      <c r="K250" s="3">
        <v>7.6633964654289759</v>
      </c>
      <c r="L250" s="3">
        <v>202.72728526987794</v>
      </c>
      <c r="M250" s="3">
        <v>4.0672094583249496E-4</v>
      </c>
      <c r="N250" s="3">
        <v>2.9954849222261857E-3</v>
      </c>
      <c r="O250" s="3">
        <v>1</v>
      </c>
      <c r="P250" s="3">
        <v>3.3289995307775162</v>
      </c>
      <c r="Q250" s="3">
        <v>2.4780687474092136</v>
      </c>
      <c r="R250" s="3">
        <v>1.4393607593244875</v>
      </c>
      <c r="S250" s="3">
        <v>0</v>
      </c>
      <c r="T250" s="3">
        <v>0</v>
      </c>
      <c r="U250" s="3">
        <v>0</v>
      </c>
      <c r="V250" s="31"/>
    </row>
    <row r="251" spans="1:22" s="4" customFormat="1" x14ac:dyDescent="0.3">
      <c r="A251" s="3" t="s">
        <v>4482</v>
      </c>
      <c r="B251" s="3" t="s">
        <v>7336</v>
      </c>
      <c r="C251" s="20" t="s">
        <v>7837</v>
      </c>
      <c r="D251" s="3"/>
      <c r="E251" s="3"/>
      <c r="F251" s="3"/>
      <c r="G251" s="3"/>
      <c r="H251" s="3" t="s">
        <v>3</v>
      </c>
      <c r="I251" s="3" t="s">
        <v>4483</v>
      </c>
      <c r="J251" s="3">
        <v>102.23907950789423</v>
      </c>
      <c r="K251" s="3">
        <v>9.7408506333666036</v>
      </c>
      <c r="L251" s="3">
        <v>855.63437490424008</v>
      </c>
      <c r="M251" s="3">
        <v>0</v>
      </c>
      <c r="N251" s="3">
        <v>0</v>
      </c>
      <c r="O251" s="3">
        <v>0</v>
      </c>
      <c r="P251" s="3">
        <v>107.52668484411377</v>
      </c>
      <c r="Q251" s="3">
        <v>114.67951481065971</v>
      </c>
      <c r="R251" s="3">
        <v>84.511038868909196</v>
      </c>
      <c r="S251" s="3">
        <v>0.17592430188399094</v>
      </c>
      <c r="T251" s="3">
        <v>0.24812137998660394</v>
      </c>
      <c r="U251" s="3">
        <v>0</v>
      </c>
      <c r="V251" s="31"/>
    </row>
    <row r="252" spans="1:22" s="4" customFormat="1" x14ac:dyDescent="0.3">
      <c r="A252" s="3" t="s">
        <v>4484</v>
      </c>
      <c r="B252" s="3" t="s">
        <v>7327</v>
      </c>
      <c r="C252" s="20" t="s">
        <v>7837</v>
      </c>
      <c r="D252" s="3">
        <v>1</v>
      </c>
      <c r="E252" s="3"/>
      <c r="F252" s="3"/>
      <c r="G252" s="3"/>
      <c r="H252" s="3" t="s">
        <v>3</v>
      </c>
      <c r="I252" s="3" t="s">
        <v>4485</v>
      </c>
      <c r="J252" s="3">
        <v>0.65700707761491584</v>
      </c>
      <c r="K252" s="3">
        <v>2.8537073199162348</v>
      </c>
      <c r="L252" s="3">
        <v>7.2285552055437101</v>
      </c>
      <c r="M252" s="3">
        <v>2.0752129122670882E-3</v>
      </c>
      <c r="N252" s="3">
        <v>1.1483856463313484E-2</v>
      </c>
      <c r="O252" s="3">
        <v>1</v>
      </c>
      <c r="P252" s="3">
        <v>0.66579990615550322</v>
      </c>
      <c r="Q252" s="3">
        <v>0.68835242983589262</v>
      </c>
      <c r="R252" s="3">
        <v>0.61686889685335178</v>
      </c>
      <c r="S252" s="3">
        <v>8.7962150941995471E-2</v>
      </c>
      <c r="T252" s="3">
        <v>0.12406068999330197</v>
      </c>
      <c r="U252" s="3">
        <v>0.12620188363883444</v>
      </c>
      <c r="V252" s="31"/>
    </row>
    <row r="253" spans="1:22" s="4" customFormat="1" x14ac:dyDescent="0.3">
      <c r="A253" s="3" t="s">
        <v>4488</v>
      </c>
      <c r="B253" s="3" t="s">
        <v>7337</v>
      </c>
      <c r="C253" s="20" t="s">
        <v>6273</v>
      </c>
      <c r="D253" s="3">
        <v>1</v>
      </c>
      <c r="E253" s="3"/>
      <c r="F253" s="3"/>
      <c r="G253" s="3"/>
      <c r="H253" s="3" t="s">
        <v>3</v>
      </c>
      <c r="I253" s="3" t="s">
        <v>4489</v>
      </c>
      <c r="J253" s="3">
        <v>611.70647950784178</v>
      </c>
      <c r="K253" s="3">
        <v>-7.8281507947480637</v>
      </c>
      <c r="L253" s="3">
        <v>-227.25225417667886</v>
      </c>
      <c r="M253" s="3">
        <v>0</v>
      </c>
      <c r="N253" s="3">
        <v>0</v>
      </c>
      <c r="O253" s="3">
        <v>0</v>
      </c>
      <c r="P253" s="3">
        <v>1.3315998123110064</v>
      </c>
      <c r="Q253" s="3">
        <v>2.2027277754748567</v>
      </c>
      <c r="R253" s="3">
        <v>2.673098553031191</v>
      </c>
      <c r="S253" s="3">
        <v>617.23041315998216</v>
      </c>
      <c r="T253" s="3">
        <v>597.22816162775564</v>
      </c>
      <c r="U253" s="3">
        <v>620.66086373578776</v>
      </c>
      <c r="V253" s="31"/>
    </row>
    <row r="254" spans="1:22" s="4" customFormat="1" x14ac:dyDescent="0.3">
      <c r="A254" s="3" t="s">
        <v>4592</v>
      </c>
      <c r="B254" s="3" t="s">
        <v>7736</v>
      </c>
      <c r="C254" s="20" t="s">
        <v>6248</v>
      </c>
      <c r="D254" s="3"/>
      <c r="E254" s="3"/>
      <c r="F254" s="3"/>
      <c r="G254" s="3"/>
      <c r="H254" s="3" t="s">
        <v>3</v>
      </c>
      <c r="I254" s="3" t="s">
        <v>4593</v>
      </c>
      <c r="J254" s="3">
        <v>555.22224587879236</v>
      </c>
      <c r="K254" s="3">
        <v>1.5517919565672591</v>
      </c>
      <c r="L254" s="3">
        <v>2.9318107029553429</v>
      </c>
      <c r="M254" s="3">
        <v>8.3206042056360729E-10</v>
      </c>
      <c r="N254" s="3">
        <v>2.4692616598490582E-8</v>
      </c>
      <c r="O254" s="3">
        <v>2.5186468930460393E-6</v>
      </c>
      <c r="P254" s="3">
        <v>497.35252989816092</v>
      </c>
      <c r="Q254" s="3">
        <v>552.88467164418898</v>
      </c>
      <c r="R254" s="3">
        <v>615.4295360940273</v>
      </c>
      <c r="S254" s="3">
        <v>247.87734135454323</v>
      </c>
      <c r="T254" s="3">
        <v>209.04226263871382</v>
      </c>
      <c r="U254" s="3">
        <v>301.24389624589782</v>
      </c>
      <c r="V254" s="31"/>
    </row>
    <row r="255" spans="1:22" s="4" customFormat="1" x14ac:dyDescent="0.3">
      <c r="A255" s="3" t="s">
        <v>4594</v>
      </c>
      <c r="B255" s="3" t="s">
        <v>7746</v>
      </c>
      <c r="C255" s="20" t="s">
        <v>6248</v>
      </c>
      <c r="D255" s="3"/>
      <c r="E255" s="3"/>
      <c r="F255" s="3"/>
      <c r="G255" s="3"/>
      <c r="H255" s="3" t="s">
        <v>3</v>
      </c>
      <c r="I255" s="3" t="s">
        <v>4595</v>
      </c>
      <c r="J255" s="3">
        <v>571.7185017463953</v>
      </c>
      <c r="K255" s="3">
        <v>2.4201390883341372</v>
      </c>
      <c r="L255" s="3">
        <v>5.3522261953699344</v>
      </c>
      <c r="M255" s="3">
        <v>2.6509905381999488E-12</v>
      </c>
      <c r="N255" s="3">
        <v>1.1463640513044636E-10</v>
      </c>
      <c r="O255" s="3">
        <v>8.024548359131245E-9</v>
      </c>
      <c r="P255" s="3">
        <v>381.00399629748671</v>
      </c>
      <c r="Q255" s="3">
        <v>689.72913469556443</v>
      </c>
      <c r="R255" s="3">
        <v>644.42237424613484</v>
      </c>
      <c r="S255" s="3">
        <v>78.550200791201959</v>
      </c>
      <c r="T255" s="3">
        <v>173.06466254065623</v>
      </c>
      <c r="U255" s="3">
        <v>166.96509205417797</v>
      </c>
      <c r="V255" s="31"/>
    </row>
    <row r="256" spans="1:22" s="4" customFormat="1" x14ac:dyDescent="0.3">
      <c r="A256" s="3" t="s">
        <v>4596</v>
      </c>
      <c r="B256" s="3" t="s">
        <v>7741</v>
      </c>
      <c r="C256" s="20" t="s">
        <v>6248</v>
      </c>
      <c r="D256" s="3"/>
      <c r="E256" s="3"/>
      <c r="F256" s="3"/>
      <c r="G256" s="3"/>
      <c r="H256" s="3" t="s">
        <v>3</v>
      </c>
      <c r="I256" s="3" t="s">
        <v>4597</v>
      </c>
      <c r="J256" s="3">
        <v>131.83776625876786</v>
      </c>
      <c r="K256" s="3">
        <v>1.94517733983618</v>
      </c>
      <c r="L256" s="3">
        <v>3.8508510999731875</v>
      </c>
      <c r="M256" s="3">
        <v>3.669670933792446E-8</v>
      </c>
      <c r="N256" s="3">
        <v>8.2282177159923957E-7</v>
      </c>
      <c r="O256" s="3">
        <v>1.1108093916589734E-4</v>
      </c>
      <c r="P256" s="3">
        <v>46.938893383962977</v>
      </c>
      <c r="Q256" s="3">
        <v>186.5435084855269</v>
      </c>
      <c r="R256" s="3">
        <v>162.03089690681372</v>
      </c>
      <c r="S256" s="3">
        <v>55.328192942515152</v>
      </c>
      <c r="T256" s="3">
        <v>34.736993198124551</v>
      </c>
      <c r="U256" s="3">
        <v>53.257194895588135</v>
      </c>
      <c r="V256" s="31"/>
    </row>
    <row r="257" spans="1:22" s="4" customFormat="1" x14ac:dyDescent="0.3">
      <c r="A257" s="3" t="s">
        <v>4654</v>
      </c>
      <c r="B257" s="3" t="s">
        <v>4654</v>
      </c>
      <c r="C257" s="20" t="s">
        <v>6224</v>
      </c>
      <c r="D257" s="3">
        <v>-1</v>
      </c>
      <c r="E257" s="3" t="s">
        <v>7797</v>
      </c>
      <c r="F257" s="3"/>
      <c r="G257" s="3" t="s">
        <v>7797</v>
      </c>
      <c r="H257" s="3" t="s">
        <v>3</v>
      </c>
      <c r="I257" s="3" t="s">
        <v>4655</v>
      </c>
      <c r="J257" s="3">
        <v>16.201674386525777</v>
      </c>
      <c r="K257" s="3">
        <v>-1.2937500385497809</v>
      </c>
      <c r="L257" s="3">
        <v>-2.4516449111262868</v>
      </c>
      <c r="M257" s="3">
        <v>3.7371562804144887E-5</v>
      </c>
      <c r="N257" s="3">
        <v>3.8874130793177514E-4</v>
      </c>
      <c r="O257" s="3">
        <v>0.11312372060814657</v>
      </c>
      <c r="P257" s="3">
        <v>2.6631996246220129</v>
      </c>
      <c r="Q257" s="3">
        <v>4.6807965228840702</v>
      </c>
      <c r="R257" s="3">
        <v>7.4024267622402213</v>
      </c>
      <c r="S257" s="3">
        <v>15.217452112965216</v>
      </c>
      <c r="T257" s="3">
        <v>17.864739359035482</v>
      </c>
      <c r="U257" s="3">
        <v>15.522831687576636</v>
      </c>
      <c r="V257" s="31"/>
    </row>
    <row r="258" spans="1:22" s="4" customFormat="1" x14ac:dyDescent="0.3">
      <c r="A258" s="3" t="s">
        <v>4682</v>
      </c>
      <c r="B258" s="3" t="s">
        <v>4682</v>
      </c>
      <c r="C258" s="20" t="s">
        <v>6224</v>
      </c>
      <c r="D258" s="3">
        <v>-1</v>
      </c>
      <c r="E258" s="3"/>
      <c r="F258" s="3"/>
      <c r="G258" s="3" t="s">
        <v>7797</v>
      </c>
      <c r="H258" s="3" t="s">
        <v>3</v>
      </c>
      <c r="I258" s="3" t="s">
        <v>4683</v>
      </c>
      <c r="J258" s="3">
        <v>89.479804487690572</v>
      </c>
      <c r="K258" s="3">
        <v>3.1662833788909119</v>
      </c>
      <c r="L258" s="3">
        <v>8.9773110239437504</v>
      </c>
      <c r="M258" s="3">
        <v>0</v>
      </c>
      <c r="N258" s="3">
        <v>0</v>
      </c>
      <c r="O258" s="3">
        <v>0</v>
      </c>
      <c r="P258" s="3">
        <v>61.752941295922923</v>
      </c>
      <c r="Q258" s="3">
        <v>72.414675618735913</v>
      </c>
      <c r="R258" s="3">
        <v>134.27179654841291</v>
      </c>
      <c r="S258" s="3">
        <v>13.722095546951293</v>
      </c>
      <c r="T258" s="3">
        <v>11.165462099397176</v>
      </c>
      <c r="U258" s="3">
        <v>16.153841105770809</v>
      </c>
      <c r="V258" s="31"/>
    </row>
    <row r="259" spans="1:22" s="4" customFormat="1" x14ac:dyDescent="0.3">
      <c r="A259" s="3" t="s">
        <v>4684</v>
      </c>
      <c r="B259" s="3" t="s">
        <v>7393</v>
      </c>
      <c r="C259" s="20" t="s">
        <v>6224</v>
      </c>
      <c r="D259" s="3">
        <v>-1</v>
      </c>
      <c r="E259" s="3" t="s">
        <v>7802</v>
      </c>
      <c r="F259" s="3"/>
      <c r="G259" s="3" t="s">
        <v>7797</v>
      </c>
      <c r="H259" s="3" t="s">
        <v>3</v>
      </c>
      <c r="I259" s="3" t="s">
        <v>4685</v>
      </c>
      <c r="J259" s="3">
        <v>10.900496520429364</v>
      </c>
      <c r="K259" s="3">
        <v>1.3879784071939689</v>
      </c>
      <c r="L259" s="3">
        <v>2.617116972246476</v>
      </c>
      <c r="M259" s="3">
        <v>2.5514883805755062E-7</v>
      </c>
      <c r="N259" s="3">
        <v>4.7382548024552499E-6</v>
      </c>
      <c r="O259" s="3">
        <v>7.7233553280020573E-4</v>
      </c>
      <c r="P259" s="3">
        <v>11.817948334260182</v>
      </c>
      <c r="Q259" s="3">
        <v>11.013638877374282</v>
      </c>
      <c r="R259" s="3">
        <v>9.8699023496536284</v>
      </c>
      <c r="S259" s="3">
        <v>4.3981075470997739</v>
      </c>
      <c r="T259" s="3">
        <v>6.3270951896584</v>
      </c>
      <c r="U259" s="3">
        <v>5.9314885310252183</v>
      </c>
      <c r="V259" s="31"/>
    </row>
    <row r="260" spans="1:22" s="4" customFormat="1" x14ac:dyDescent="0.3">
      <c r="A260" s="3" t="s">
        <v>4720</v>
      </c>
      <c r="B260" s="3" t="s">
        <v>7409</v>
      </c>
      <c r="C260" s="20" t="s">
        <v>6225</v>
      </c>
      <c r="D260" s="3">
        <v>-1</v>
      </c>
      <c r="E260" s="3"/>
      <c r="F260" s="3"/>
      <c r="G260" s="3" t="s">
        <v>7797</v>
      </c>
      <c r="H260" s="3" t="s">
        <v>3</v>
      </c>
      <c r="I260" s="3" t="s">
        <v>4721</v>
      </c>
      <c r="J260" s="3">
        <v>64.627998984825169</v>
      </c>
      <c r="K260" s="3">
        <v>1.4537463716072214</v>
      </c>
      <c r="L260" s="3">
        <v>2.7391843640432341</v>
      </c>
      <c r="M260" s="3">
        <v>1.1091128016005314E-13</v>
      </c>
      <c r="N260" s="3">
        <v>5.6903126278725564E-12</v>
      </c>
      <c r="O260" s="3">
        <v>3.3572844504448085E-10</v>
      </c>
      <c r="P260" s="3">
        <v>84.390138105210028</v>
      </c>
      <c r="Q260" s="3">
        <v>56.031887788641662</v>
      </c>
      <c r="R260" s="3">
        <v>53.461971060623817</v>
      </c>
      <c r="S260" s="3">
        <v>38.703346414478005</v>
      </c>
      <c r="T260" s="3">
        <v>29.650504908399171</v>
      </c>
      <c r="U260" s="3">
        <v>24.861771076850385</v>
      </c>
      <c r="V260" s="31"/>
    </row>
    <row r="261" spans="1:22" s="4" customFormat="1" x14ac:dyDescent="0.3">
      <c r="A261" s="3" t="s">
        <v>4736</v>
      </c>
      <c r="B261" s="3"/>
      <c r="C261" s="13" t="s">
        <v>7768</v>
      </c>
      <c r="D261" s="3"/>
      <c r="E261" s="3"/>
      <c r="F261" s="3"/>
      <c r="G261" s="3"/>
      <c r="H261" s="3" t="s">
        <v>3</v>
      </c>
      <c r="I261" s="3" t="s">
        <v>4737</v>
      </c>
      <c r="J261" s="3">
        <v>110.66445457013556</v>
      </c>
      <c r="K261" s="3">
        <v>1.1347783921329102</v>
      </c>
      <c r="L261" s="3">
        <v>2.1958483042859736</v>
      </c>
      <c r="M261" s="3">
        <v>2.1571805453035608E-9</v>
      </c>
      <c r="N261" s="3">
        <v>5.9906289088384205E-8</v>
      </c>
      <c r="O261" s="3">
        <v>6.5297855106338787E-6</v>
      </c>
      <c r="P261" s="3">
        <v>111.18858432796904</v>
      </c>
      <c r="Q261" s="3">
        <v>104.21655787715414</v>
      </c>
      <c r="R261" s="3">
        <v>116.58822150528349</v>
      </c>
      <c r="S261" s="3">
        <v>68.962326338524448</v>
      </c>
      <c r="T261" s="3">
        <v>66.248408456423249</v>
      </c>
      <c r="U261" s="3">
        <v>65.751181375832743</v>
      </c>
      <c r="V261" s="31"/>
    </row>
    <row r="262" spans="1:22" s="4" customFormat="1" x14ac:dyDescent="0.3">
      <c r="A262" s="3" t="s">
        <v>4810</v>
      </c>
      <c r="B262" s="3"/>
      <c r="C262" s="13" t="s">
        <v>7768</v>
      </c>
      <c r="D262" s="3"/>
      <c r="E262" s="3"/>
      <c r="F262" s="3"/>
      <c r="G262" s="3"/>
      <c r="H262" s="3" t="s">
        <v>3</v>
      </c>
      <c r="I262" s="3" t="s">
        <v>4811</v>
      </c>
      <c r="J262" s="3">
        <v>1533.4398142697135</v>
      </c>
      <c r="K262" s="3">
        <v>2.2491170914886296</v>
      </c>
      <c r="L262" s="3">
        <v>4.7539182403486668</v>
      </c>
      <c r="M262" s="3">
        <v>0</v>
      </c>
      <c r="N262" s="3">
        <v>0</v>
      </c>
      <c r="O262" s="3">
        <v>0</v>
      </c>
      <c r="P262" s="3">
        <v>1625.3840209021223</v>
      </c>
      <c r="Q262" s="3">
        <v>2096.3084898222273</v>
      </c>
      <c r="R262" s="3">
        <v>878.62693208479072</v>
      </c>
      <c r="S262" s="3">
        <v>479.65760908670131</v>
      </c>
      <c r="T262" s="3">
        <v>388.93026312900167</v>
      </c>
      <c r="U262" s="3">
        <v>398.54554853143918</v>
      </c>
      <c r="V262" s="31"/>
    </row>
    <row r="263" spans="1:22" s="4" customFormat="1" x14ac:dyDescent="0.3">
      <c r="A263" s="3" t="s">
        <v>4812</v>
      </c>
      <c r="B263" s="3"/>
      <c r="C263" s="13" t="s">
        <v>7768</v>
      </c>
      <c r="D263" s="3"/>
      <c r="E263" s="3"/>
      <c r="F263" s="3"/>
      <c r="G263" s="3"/>
      <c r="H263" s="3" t="s">
        <v>3</v>
      </c>
      <c r="I263" s="3" t="s">
        <v>4813</v>
      </c>
      <c r="J263" s="3">
        <v>3823.5748959259304</v>
      </c>
      <c r="K263" s="3">
        <v>1.2767072816581593</v>
      </c>
      <c r="L263" s="3">
        <v>2.4228536815011172</v>
      </c>
      <c r="M263" s="3">
        <v>1.0670400098944377E-5</v>
      </c>
      <c r="N263" s="3">
        <v>1.3076640121256934E-4</v>
      </c>
      <c r="O263" s="3">
        <v>3.2299301099504629E-2</v>
      </c>
      <c r="P263" s="3">
        <v>2618.4245809330555</v>
      </c>
      <c r="Q263" s="3">
        <v>3661.7595857550145</v>
      </c>
      <c r="R263" s="3">
        <v>5190.5405210897197</v>
      </c>
      <c r="S263" s="3">
        <v>1980.6437527609121</v>
      </c>
      <c r="T263" s="3">
        <v>2353.0591071029585</v>
      </c>
      <c r="U263" s="3">
        <v>2092.301028848236</v>
      </c>
      <c r="V263" s="31"/>
    </row>
    <row r="264" spans="1:22" s="4" customFormat="1" x14ac:dyDescent="0.3">
      <c r="A264" s="3" t="s">
        <v>4830</v>
      </c>
      <c r="B264" s="3"/>
      <c r="C264" s="13" t="s">
        <v>7768</v>
      </c>
      <c r="D264" s="3"/>
      <c r="E264" s="3"/>
      <c r="F264" s="3"/>
      <c r="G264" s="3"/>
      <c r="H264" s="3" t="s">
        <v>3</v>
      </c>
      <c r="I264" s="3" t="s">
        <v>4831</v>
      </c>
      <c r="J264" s="3">
        <v>31.072291161971776</v>
      </c>
      <c r="K264" s="3">
        <v>2.5746478345391126</v>
      </c>
      <c r="L264" s="3">
        <v>5.9572554940545448</v>
      </c>
      <c r="M264" s="3">
        <v>0</v>
      </c>
      <c r="N264" s="3">
        <v>0</v>
      </c>
      <c r="O264" s="3">
        <v>0</v>
      </c>
      <c r="P264" s="3">
        <v>39.448644439713568</v>
      </c>
      <c r="Q264" s="3">
        <v>23.541653100387528</v>
      </c>
      <c r="R264" s="3">
        <v>30.226575945814236</v>
      </c>
      <c r="S264" s="3">
        <v>9.1480636979675296</v>
      </c>
      <c r="T264" s="3">
        <v>5.334609669711984</v>
      </c>
      <c r="U264" s="3">
        <v>6.0576904146640533</v>
      </c>
      <c r="V264" s="31"/>
    </row>
    <row r="265" spans="1:22" s="4" customFormat="1" x14ac:dyDescent="0.3">
      <c r="A265" s="3" t="s">
        <v>4860</v>
      </c>
      <c r="B265" s="3" t="s">
        <v>7766</v>
      </c>
      <c r="C265" s="13"/>
      <c r="D265" s="3"/>
      <c r="E265" s="3"/>
      <c r="F265" s="3"/>
      <c r="G265" s="3"/>
      <c r="H265" s="3" t="s">
        <v>3</v>
      </c>
      <c r="I265" s="3" t="s">
        <v>4861</v>
      </c>
      <c r="J265" s="3">
        <v>1557.2697032079307</v>
      </c>
      <c r="K265" s="3">
        <v>1.0313312095019211</v>
      </c>
      <c r="L265" s="3">
        <v>2.043909346007847</v>
      </c>
      <c r="M265" s="3">
        <v>5.1993325447696748E-5</v>
      </c>
      <c r="N265" s="3">
        <v>5.1265080172696435E-4</v>
      </c>
      <c r="O265" s="3">
        <v>0.15738379613017806</v>
      </c>
      <c r="P265" s="3">
        <v>1466.4242933074959</v>
      </c>
      <c r="Q265" s="3">
        <v>2003.5185822803492</v>
      </c>
      <c r="R265" s="3">
        <v>1201.8662340359469</v>
      </c>
      <c r="S265" s="3">
        <v>776.35394421405204</v>
      </c>
      <c r="T265" s="3">
        <v>920.03407699032732</v>
      </c>
      <c r="U265" s="3">
        <v>1254.8253290209309</v>
      </c>
      <c r="V265" s="31"/>
    </row>
    <row r="266" spans="1:22" s="4" customFormat="1" x14ac:dyDescent="0.3">
      <c r="A266" s="3" t="s">
        <v>4076</v>
      </c>
      <c r="B266" s="3" t="s">
        <v>7766</v>
      </c>
      <c r="C266" s="20" t="s">
        <v>7749</v>
      </c>
      <c r="D266" s="3"/>
      <c r="E266" s="3"/>
      <c r="F266" s="3"/>
      <c r="G266" s="3"/>
      <c r="H266" s="3" t="s">
        <v>3</v>
      </c>
      <c r="I266" s="3" t="s">
        <v>4862</v>
      </c>
      <c r="J266" s="3">
        <v>1051.2587444696755</v>
      </c>
      <c r="K266" s="3">
        <v>16.406236651962715</v>
      </c>
      <c r="L266" s="3">
        <v>86849.905093667068</v>
      </c>
      <c r="M266" s="3">
        <v>2.6090241078691179E-14</v>
      </c>
      <c r="N266" s="3">
        <v>1.548532544023494E-12</v>
      </c>
      <c r="O266" s="3">
        <v>7.8975159745198198E-11</v>
      </c>
      <c r="P266" s="3">
        <v>1129.3630908162725</v>
      </c>
      <c r="Q266" s="3">
        <v>958.87493476139844</v>
      </c>
      <c r="R266" s="3">
        <v>1065.5382078313562</v>
      </c>
      <c r="S266" s="3">
        <v>0</v>
      </c>
      <c r="T266" s="3">
        <v>0</v>
      </c>
      <c r="U266" s="3">
        <v>0</v>
      </c>
      <c r="V266" s="31"/>
    </row>
    <row r="267" spans="1:22" s="4" customFormat="1" x14ac:dyDescent="0.3">
      <c r="A267" s="3" t="s">
        <v>4863</v>
      </c>
      <c r="B267" s="3" t="s">
        <v>7767</v>
      </c>
      <c r="C267" s="20" t="s">
        <v>7749</v>
      </c>
      <c r="D267" s="3"/>
      <c r="E267" s="3"/>
      <c r="F267" s="3"/>
      <c r="G267" s="3"/>
      <c r="H267" s="3" t="s">
        <v>3</v>
      </c>
      <c r="I267" s="3" t="s">
        <v>4864</v>
      </c>
      <c r="J267" s="3">
        <v>141.68895388004429</v>
      </c>
      <c r="K267" s="3">
        <v>5.3319853376917781</v>
      </c>
      <c r="L267" s="3">
        <v>40.279820180720016</v>
      </c>
      <c r="M267" s="3">
        <v>0</v>
      </c>
      <c r="N267" s="3">
        <v>0</v>
      </c>
      <c r="O267" s="3">
        <v>0</v>
      </c>
      <c r="P267" s="3">
        <v>152.96752843922687</v>
      </c>
      <c r="Q267" s="3">
        <v>110.27405925971</v>
      </c>
      <c r="R267" s="3">
        <v>161.82527394119595</v>
      </c>
      <c r="S267" s="3">
        <v>8.6202907923155561</v>
      </c>
      <c r="T267" s="3">
        <v>5.9549131196784941</v>
      </c>
      <c r="U267" s="3">
        <v>0.25240376727766889</v>
      </c>
      <c r="V267" s="31"/>
    </row>
    <row r="268" spans="1:22" s="4" customFormat="1" x14ac:dyDescent="0.3">
      <c r="A268" s="3" t="s">
        <v>4869</v>
      </c>
      <c r="B268" s="3" t="s">
        <v>7738</v>
      </c>
      <c r="C268" s="20" t="s">
        <v>6248</v>
      </c>
      <c r="D268" s="3"/>
      <c r="E268" s="3"/>
      <c r="F268" s="3"/>
      <c r="G268" s="3"/>
      <c r="H268" s="3" t="s">
        <v>3</v>
      </c>
      <c r="I268" s="3" t="s">
        <v>4870</v>
      </c>
      <c r="J268" s="3">
        <v>551.09828696806096</v>
      </c>
      <c r="K268" s="3">
        <v>1.5543132836307854</v>
      </c>
      <c r="L268" s="3">
        <v>2.9369389640149639</v>
      </c>
      <c r="M268" s="3">
        <v>3.7067249269995273E-10</v>
      </c>
      <c r="N268" s="3">
        <v>1.1687767035445384E-8</v>
      </c>
      <c r="O268" s="3">
        <v>1.1220256354027569E-6</v>
      </c>
      <c r="P268" s="3">
        <v>507.67242844357122</v>
      </c>
      <c r="Q268" s="3">
        <v>551.78330775645156</v>
      </c>
      <c r="R268" s="3">
        <v>593.83912470415999</v>
      </c>
      <c r="S268" s="3">
        <v>247.61345490171726</v>
      </c>
      <c r="T268" s="3">
        <v>204.82419917894154</v>
      </c>
      <c r="U268" s="3">
        <v>297.45783973673275</v>
      </c>
      <c r="V268" s="31"/>
    </row>
    <row r="269" spans="1:22" s="4" customFormat="1" x14ac:dyDescent="0.3">
      <c r="A269" s="3" t="s">
        <v>4871</v>
      </c>
      <c r="B269" s="3" t="s">
        <v>7733</v>
      </c>
      <c r="C269" s="20" t="s">
        <v>6248</v>
      </c>
      <c r="D269" s="3"/>
      <c r="E269" s="3"/>
      <c r="F269" s="3"/>
      <c r="G269" s="3"/>
      <c r="H269" s="3" t="s">
        <v>3</v>
      </c>
      <c r="I269" s="3" t="s">
        <v>4872</v>
      </c>
      <c r="J269" s="3">
        <v>581.16440283022473</v>
      </c>
      <c r="K269" s="3">
        <v>2.4757176705809978</v>
      </c>
      <c r="L269" s="3">
        <v>5.5624392340983677</v>
      </c>
      <c r="M269" s="3">
        <v>5.9108273831043334E-13</v>
      </c>
      <c r="N269" s="3">
        <v>2.6704588789040026E-11</v>
      </c>
      <c r="O269" s="3">
        <v>1.7892074488656817E-9</v>
      </c>
      <c r="P269" s="3">
        <v>393.15484458482467</v>
      </c>
      <c r="Q269" s="3">
        <v>692.34487392894084</v>
      </c>
      <c r="R269" s="3">
        <v>657.99348997690856</v>
      </c>
      <c r="S269" s="3">
        <v>78.286314338375973</v>
      </c>
      <c r="T269" s="3">
        <v>169.71502391083709</v>
      </c>
      <c r="U269" s="3">
        <v>161.66461294134692</v>
      </c>
      <c r="V269" s="31"/>
    </row>
    <row r="270" spans="1:22" s="4" customFormat="1" x14ac:dyDescent="0.3">
      <c r="A270" s="3" t="s">
        <v>4921</v>
      </c>
      <c r="B270" s="3" t="s">
        <v>7452</v>
      </c>
      <c r="C270" s="20" t="s">
        <v>6224</v>
      </c>
      <c r="D270" s="3">
        <v>-1</v>
      </c>
      <c r="E270" s="3" t="s">
        <v>7797</v>
      </c>
      <c r="F270" s="3"/>
      <c r="G270" s="3" t="s">
        <v>7797</v>
      </c>
      <c r="H270" s="3" t="s">
        <v>3</v>
      </c>
      <c r="I270" s="3" t="s">
        <v>4922</v>
      </c>
      <c r="J270" s="3">
        <v>15.368120089404229</v>
      </c>
      <c r="K270" s="3">
        <v>-1.0087652038738171</v>
      </c>
      <c r="L270" s="3">
        <v>-2.0121881402011965</v>
      </c>
      <c r="M270" s="3">
        <v>4.9342903552496153E-4</v>
      </c>
      <c r="N270" s="3">
        <v>3.5393594562418448E-3</v>
      </c>
      <c r="O270" s="3">
        <v>1</v>
      </c>
      <c r="P270" s="3">
        <v>9.3211986861770448</v>
      </c>
      <c r="Q270" s="3">
        <v>5.7821604106214979</v>
      </c>
      <c r="R270" s="3">
        <v>2.2618526217956232</v>
      </c>
      <c r="S270" s="3">
        <v>18.735938150645037</v>
      </c>
      <c r="T270" s="3">
        <v>15.631646939156047</v>
      </c>
      <c r="U270" s="3">
        <v>11.736775178411603</v>
      </c>
      <c r="V270" s="31"/>
    </row>
    <row r="271" spans="1:22" s="4" customFormat="1" x14ac:dyDescent="0.3">
      <c r="A271" s="3" t="s">
        <v>4941</v>
      </c>
      <c r="B271" s="3" t="s">
        <v>7459</v>
      </c>
      <c r="C271" s="20" t="s">
        <v>6279</v>
      </c>
      <c r="D271" s="3">
        <v>-1</v>
      </c>
      <c r="E271" s="3"/>
      <c r="F271" s="3"/>
      <c r="G271" s="3" t="s">
        <v>7797</v>
      </c>
      <c r="H271" s="3" t="s">
        <v>3</v>
      </c>
      <c r="I271" s="3" t="s">
        <v>4942</v>
      </c>
      <c r="J271" s="3">
        <v>1.6434496088051798</v>
      </c>
      <c r="K271" s="3">
        <v>1.4533280479213031</v>
      </c>
      <c r="L271" s="3">
        <v>2.7383902256039807</v>
      </c>
      <c r="M271" s="3">
        <v>2.2238339215807645E-3</v>
      </c>
      <c r="N271" s="3">
        <v>1.2107095828462184E-2</v>
      </c>
      <c r="O271" s="3">
        <v>1</v>
      </c>
      <c r="P271" s="3">
        <v>2.6631996246220129</v>
      </c>
      <c r="Q271" s="3">
        <v>1.2390343737046068</v>
      </c>
      <c r="R271" s="3">
        <v>1.0281148280889196</v>
      </c>
      <c r="S271" s="3">
        <v>0.87962150941995476</v>
      </c>
      <c r="T271" s="3">
        <v>0.74436413995981177</v>
      </c>
      <c r="U271" s="3">
        <v>0.75721130183300667</v>
      </c>
      <c r="V271" s="31"/>
    </row>
    <row r="272" spans="1:22" s="4" customFormat="1" x14ac:dyDescent="0.3">
      <c r="A272" s="3" t="s">
        <v>4945</v>
      </c>
      <c r="B272" s="3" t="s">
        <v>6212</v>
      </c>
      <c r="C272" s="20" t="s">
        <v>6242</v>
      </c>
      <c r="D272" s="3">
        <v>-1</v>
      </c>
      <c r="E272" s="3"/>
      <c r="F272" s="3"/>
      <c r="G272" s="3" t="s">
        <v>7797</v>
      </c>
      <c r="H272" s="3" t="s">
        <v>3</v>
      </c>
      <c r="I272" s="3" t="s">
        <v>4946</v>
      </c>
      <c r="J272" s="3">
        <v>36.8100955267413</v>
      </c>
      <c r="K272" s="3">
        <v>1.349622294859907</v>
      </c>
      <c r="L272" s="3">
        <v>2.548453968656982</v>
      </c>
      <c r="M272" s="3">
        <v>2.9366509224360016E-12</v>
      </c>
      <c r="N272" s="3">
        <v>1.2520059636920811E-10</v>
      </c>
      <c r="O272" s="3">
        <v>8.8892423422137767E-9</v>
      </c>
      <c r="P272" s="3">
        <v>36.785444815091552</v>
      </c>
      <c r="Q272" s="3">
        <v>39.51142947258024</v>
      </c>
      <c r="R272" s="3">
        <v>34.13341229255213</v>
      </c>
      <c r="S272" s="3">
        <v>20.143332565716964</v>
      </c>
      <c r="T272" s="3">
        <v>21.090317298861333</v>
      </c>
      <c r="U272" s="3">
        <v>16.53244675668731</v>
      </c>
      <c r="V272" s="31"/>
    </row>
    <row r="273" spans="1:22" s="4" customFormat="1" x14ac:dyDescent="0.3">
      <c r="A273" s="3" t="s">
        <v>4957</v>
      </c>
      <c r="B273" s="3" t="s">
        <v>4957</v>
      </c>
      <c r="C273" s="20" t="s">
        <v>6273</v>
      </c>
      <c r="D273" s="3">
        <v>-1</v>
      </c>
      <c r="E273" s="3" t="s">
        <v>7795</v>
      </c>
      <c r="F273" s="3"/>
      <c r="G273" s="3" t="s">
        <v>7797</v>
      </c>
      <c r="H273" s="3" t="s">
        <v>3</v>
      </c>
      <c r="I273" s="3" t="s">
        <v>4958</v>
      </c>
      <c r="J273" s="3">
        <v>6.0286304275949263</v>
      </c>
      <c r="K273" s="3">
        <v>-1.1369737911457816</v>
      </c>
      <c r="L273" s="3">
        <v>-2.1991923464330241</v>
      </c>
      <c r="M273" s="3">
        <v>1.4511600142917969E-3</v>
      </c>
      <c r="N273" s="3">
        <v>8.5294395403131447E-3</v>
      </c>
      <c r="O273" s="3">
        <v>1</v>
      </c>
      <c r="P273" s="3">
        <v>3.1625495542386401</v>
      </c>
      <c r="Q273" s="3">
        <v>1.7897163175733208</v>
      </c>
      <c r="R273" s="3">
        <v>1.2337377937067036</v>
      </c>
      <c r="S273" s="3">
        <v>8.0925178866635825</v>
      </c>
      <c r="T273" s="3">
        <v>5.9549131196784941</v>
      </c>
      <c r="U273" s="3">
        <v>4.0384602764427022</v>
      </c>
      <c r="V273" s="31"/>
    </row>
    <row r="274" spans="1:22" s="4" customFormat="1" x14ac:dyDescent="0.3">
      <c r="A274" s="3" t="s">
        <v>5047</v>
      </c>
      <c r="B274" s="3" t="s">
        <v>7489</v>
      </c>
      <c r="C274" s="20" t="s">
        <v>6227</v>
      </c>
      <c r="D274" s="3">
        <v>-1</v>
      </c>
      <c r="E274" s="3"/>
      <c r="F274" s="3"/>
      <c r="G274" s="3"/>
      <c r="H274" s="3" t="s">
        <v>3</v>
      </c>
      <c r="I274" s="3" t="s">
        <v>5048</v>
      </c>
      <c r="J274" s="3">
        <v>10.170193413770628</v>
      </c>
      <c r="K274" s="3">
        <v>1.0046850067176916</v>
      </c>
      <c r="L274" s="3">
        <v>2.0065053554206238</v>
      </c>
      <c r="M274" s="3">
        <v>1.9963781216403298E-4</v>
      </c>
      <c r="N274" s="3">
        <v>1.6466039711731004E-3</v>
      </c>
      <c r="O274" s="3">
        <v>0.60430365742052783</v>
      </c>
      <c r="P274" s="3">
        <v>14.647597935421071</v>
      </c>
      <c r="Q274" s="3">
        <v>7.0211947843261049</v>
      </c>
      <c r="R274" s="3">
        <v>8.8417875215647079</v>
      </c>
      <c r="S274" s="3">
        <v>8.1804800376055784</v>
      </c>
      <c r="T274" s="3">
        <v>4.7143062197454748</v>
      </c>
      <c r="U274" s="3">
        <v>6.9411036001358939</v>
      </c>
      <c r="V274" s="31"/>
    </row>
    <row r="275" spans="1:22" s="4" customFormat="1" x14ac:dyDescent="0.3">
      <c r="A275" s="3" t="s">
        <v>5067</v>
      </c>
      <c r="B275" s="3" t="s">
        <v>7499</v>
      </c>
      <c r="C275" s="20" t="s">
        <v>6227</v>
      </c>
      <c r="D275" s="3"/>
      <c r="E275" s="3"/>
      <c r="F275" s="3"/>
      <c r="G275" s="3"/>
      <c r="H275" s="3" t="s">
        <v>3</v>
      </c>
      <c r="I275" s="3" t="s">
        <v>5068</v>
      </c>
      <c r="J275" s="3">
        <v>72.429315173672549</v>
      </c>
      <c r="K275" s="3">
        <v>-1.0290432511979002</v>
      </c>
      <c r="L275" s="3">
        <v>-2.0406704957505677</v>
      </c>
      <c r="M275" s="3">
        <v>1.3358157432863393E-5</v>
      </c>
      <c r="N275" s="3">
        <v>1.6011044443476664E-4</v>
      </c>
      <c r="O275" s="3">
        <v>4.0435142549277492E-2</v>
      </c>
      <c r="P275" s="3">
        <v>41.113144205102323</v>
      </c>
      <c r="Q275" s="3">
        <v>20.237561437175245</v>
      </c>
      <c r="R275" s="3">
        <v>19.945427664925042</v>
      </c>
      <c r="S275" s="3">
        <v>93.591728602283183</v>
      </c>
      <c r="T275" s="3">
        <v>50.120518757293993</v>
      </c>
      <c r="U275" s="3">
        <v>73.575698161440485</v>
      </c>
      <c r="V275" s="31"/>
    </row>
    <row r="276" spans="1:22" s="4" customFormat="1" x14ac:dyDescent="0.3">
      <c r="A276" s="3" t="s">
        <v>5069</v>
      </c>
      <c r="B276" s="3"/>
      <c r="C276" s="13" t="s">
        <v>7768</v>
      </c>
      <c r="D276" s="3"/>
      <c r="E276" s="3"/>
      <c r="F276" s="3"/>
      <c r="G276" s="3"/>
      <c r="H276" s="3" t="s">
        <v>3</v>
      </c>
      <c r="I276" s="3" t="s">
        <v>5070</v>
      </c>
      <c r="J276" s="3">
        <v>37.200829785137671</v>
      </c>
      <c r="K276" s="3">
        <v>1.5797756093586617</v>
      </c>
      <c r="L276" s="3">
        <v>2.9892335284611393</v>
      </c>
      <c r="M276" s="3">
        <v>9.2037488741425477E-14</v>
      </c>
      <c r="N276" s="3">
        <v>4.8034048003499126E-12</v>
      </c>
      <c r="O276" s="3">
        <v>2.7859747842029492E-10</v>
      </c>
      <c r="P276" s="3">
        <v>40.946694228563452</v>
      </c>
      <c r="Q276" s="3">
        <v>29.736824968910561</v>
      </c>
      <c r="R276" s="3">
        <v>40.918970157939</v>
      </c>
      <c r="S276" s="3">
        <v>22.694234943034832</v>
      </c>
      <c r="T276" s="3">
        <v>14.763222109202934</v>
      </c>
      <c r="U276" s="3">
        <v>12.620188363883443</v>
      </c>
      <c r="V276" s="31"/>
    </row>
    <row r="277" spans="1:22" s="4" customFormat="1" x14ac:dyDescent="0.3">
      <c r="A277" s="3" t="s">
        <v>5125</v>
      </c>
      <c r="B277" s="3" t="s">
        <v>7509</v>
      </c>
      <c r="C277" s="20" t="s">
        <v>6319</v>
      </c>
      <c r="D277" s="3">
        <v>-1</v>
      </c>
      <c r="E277" s="3"/>
      <c r="F277" s="3"/>
      <c r="G277" s="3"/>
      <c r="H277" s="3" t="s">
        <v>3</v>
      </c>
      <c r="I277" s="3" t="s">
        <v>5126</v>
      </c>
      <c r="J277" s="3">
        <v>1.7490879307929132</v>
      </c>
      <c r="K277" s="3">
        <v>1.1555214124995234</v>
      </c>
      <c r="L277" s="3">
        <v>2.2276481978046201</v>
      </c>
      <c r="M277" s="3">
        <v>8.7989994716731745E-3</v>
      </c>
      <c r="N277" s="3">
        <v>3.6737339863109932E-2</v>
      </c>
      <c r="O277" s="3">
        <v>1</v>
      </c>
      <c r="P277" s="3">
        <v>1.3315998123110064</v>
      </c>
      <c r="Q277" s="3">
        <v>2.0650572895076778</v>
      </c>
      <c r="R277" s="3">
        <v>1.8506066905600553</v>
      </c>
      <c r="S277" s="3">
        <v>1.4073944150719275</v>
      </c>
      <c r="T277" s="3">
        <v>0.74436413995981177</v>
      </c>
      <c r="U277" s="3">
        <v>0.88341318547184111</v>
      </c>
      <c r="V277" s="31"/>
    </row>
    <row r="278" spans="1:22" s="4" customFormat="1" x14ac:dyDescent="0.3">
      <c r="A278" s="3" t="s">
        <v>5145</v>
      </c>
      <c r="B278" s="3" t="s">
        <v>7518</v>
      </c>
      <c r="C278" s="20" t="s">
        <v>6319</v>
      </c>
      <c r="D278" s="3">
        <v>-1</v>
      </c>
      <c r="E278" s="3" t="s">
        <v>7803</v>
      </c>
      <c r="F278" s="3"/>
      <c r="G278" s="3" t="s">
        <v>7369</v>
      </c>
      <c r="H278" s="3" t="s">
        <v>3</v>
      </c>
      <c r="I278" s="3" t="s">
        <v>5146</v>
      </c>
      <c r="J278" s="3">
        <v>2.6861758004917142</v>
      </c>
      <c r="K278" s="3">
        <v>1.016018256356823</v>
      </c>
      <c r="L278" s="3">
        <v>2.0223297527935413</v>
      </c>
      <c r="M278" s="3">
        <v>9.3244453877030509E-3</v>
      </c>
      <c r="N278" s="3">
        <v>3.8401491413030113E-2</v>
      </c>
      <c r="O278" s="3">
        <v>1</v>
      </c>
      <c r="P278" s="3">
        <v>3.6618994838552679</v>
      </c>
      <c r="Q278" s="3">
        <v>2.3403982614420351</v>
      </c>
      <c r="R278" s="3">
        <v>2.0562296561778393</v>
      </c>
      <c r="S278" s="3">
        <v>1.847205169781905</v>
      </c>
      <c r="T278" s="3">
        <v>1.4887282799196235</v>
      </c>
      <c r="U278" s="3">
        <v>2.0192301382213511</v>
      </c>
      <c r="V278" s="31"/>
    </row>
    <row r="279" spans="1:22" s="4" customFormat="1" x14ac:dyDescent="0.3">
      <c r="A279" s="3" t="s">
        <v>5149</v>
      </c>
      <c r="B279" s="3" t="s">
        <v>7519</v>
      </c>
      <c r="C279" s="20" t="s">
        <v>6274</v>
      </c>
      <c r="D279" s="3">
        <v>-1</v>
      </c>
      <c r="E279" s="3" t="s">
        <v>7794</v>
      </c>
      <c r="F279" s="3"/>
      <c r="G279" s="3" t="s">
        <v>7797</v>
      </c>
      <c r="H279" s="3" t="s">
        <v>3</v>
      </c>
      <c r="I279" s="3" t="s">
        <v>5150</v>
      </c>
      <c r="J279" s="3">
        <v>4.4369627041210631</v>
      </c>
      <c r="K279" s="3">
        <v>1.3979442306449257</v>
      </c>
      <c r="L279" s="3">
        <v>2.6352580319865271</v>
      </c>
      <c r="M279" s="3">
        <v>4.4919777029250874E-5</v>
      </c>
      <c r="N279" s="3">
        <v>4.5628243311255837E-4</v>
      </c>
      <c r="O279" s="3">
        <v>0.13597216506754239</v>
      </c>
      <c r="P279" s="3">
        <v>4.6605993430885224</v>
      </c>
      <c r="Q279" s="3">
        <v>3.3040916632122848</v>
      </c>
      <c r="R279" s="3">
        <v>5.3461971060623821</v>
      </c>
      <c r="S279" s="3">
        <v>2.1110916226078915</v>
      </c>
      <c r="T279" s="3">
        <v>1.7368496599062275</v>
      </c>
      <c r="U279" s="3">
        <v>2.7764414400543576</v>
      </c>
      <c r="V279" s="31"/>
    </row>
    <row r="280" spans="1:22" s="4" customFormat="1" x14ac:dyDescent="0.3">
      <c r="A280" s="3" t="s">
        <v>5153</v>
      </c>
      <c r="B280" s="3" t="s">
        <v>5153</v>
      </c>
      <c r="C280" s="20" t="s">
        <v>6225</v>
      </c>
      <c r="D280" s="3">
        <v>-1</v>
      </c>
      <c r="E280" s="3"/>
      <c r="F280" s="3"/>
      <c r="G280" s="3" t="s">
        <v>7797</v>
      </c>
      <c r="H280" s="3" t="s">
        <v>3</v>
      </c>
      <c r="I280" s="3" t="s">
        <v>5154</v>
      </c>
      <c r="J280" s="3">
        <v>34.123940080902194</v>
      </c>
      <c r="K280" s="3">
        <v>-1.1221228081689432</v>
      </c>
      <c r="L280" s="3">
        <v>-2.176670162622691</v>
      </c>
      <c r="M280" s="3">
        <v>3.9151702645789932E-5</v>
      </c>
      <c r="N280" s="3">
        <v>4.0447851163415057E-4</v>
      </c>
      <c r="O280" s="3">
        <v>0.11851220390880612</v>
      </c>
      <c r="P280" s="3">
        <v>11.48504838118243</v>
      </c>
      <c r="Q280" s="3">
        <v>10.875968391407104</v>
      </c>
      <c r="R280" s="3">
        <v>13.365492765155954</v>
      </c>
      <c r="S280" s="3">
        <v>36.240406188102135</v>
      </c>
      <c r="T280" s="3">
        <v>29.154262148425961</v>
      </c>
      <c r="U280" s="3">
        <v>36.977151906178491</v>
      </c>
      <c r="V280" s="31"/>
    </row>
    <row r="281" spans="1:22" s="4" customFormat="1" x14ac:dyDescent="0.3">
      <c r="A281" s="3" t="s">
        <v>5163</v>
      </c>
      <c r="B281" s="3" t="s">
        <v>7525</v>
      </c>
      <c r="C281" s="20" t="s">
        <v>6225</v>
      </c>
      <c r="D281" s="3">
        <v>1</v>
      </c>
      <c r="E281" s="3"/>
      <c r="F281" s="3"/>
      <c r="G281" s="3" t="s">
        <v>7797</v>
      </c>
      <c r="H281" s="3" t="s">
        <v>3</v>
      </c>
      <c r="I281" s="3" t="s">
        <v>5164</v>
      </c>
      <c r="J281" s="3">
        <v>9.0940054356545001</v>
      </c>
      <c r="K281" s="3">
        <v>-1.196242545010568</v>
      </c>
      <c r="L281" s="3">
        <v>-2.2914209958794158</v>
      </c>
      <c r="M281" s="3">
        <v>3.2255050322538281E-4</v>
      </c>
      <c r="N281" s="3">
        <v>2.4717984133246426E-3</v>
      </c>
      <c r="O281" s="3">
        <v>0.97636037326323377</v>
      </c>
      <c r="P281" s="3">
        <v>4.3276993900107712</v>
      </c>
      <c r="Q281" s="3">
        <v>2.4780687474092136</v>
      </c>
      <c r="R281" s="3">
        <v>2.0562296561778393</v>
      </c>
      <c r="S281" s="3">
        <v>13.98598199977728</v>
      </c>
      <c r="T281" s="3">
        <v>4.7143062197454748</v>
      </c>
      <c r="U281" s="3">
        <v>8.5817280874407427</v>
      </c>
      <c r="V281" s="31"/>
    </row>
    <row r="282" spans="1:22" s="4" customFormat="1" x14ac:dyDescent="0.3">
      <c r="A282" s="3" t="s">
        <v>5165</v>
      </c>
      <c r="B282" s="3" t="s">
        <v>7526</v>
      </c>
      <c r="C282" s="20" t="s">
        <v>6225</v>
      </c>
      <c r="D282" s="3">
        <v>1</v>
      </c>
      <c r="E282" s="3"/>
      <c r="F282" s="3"/>
      <c r="G282" s="3" t="s">
        <v>7797</v>
      </c>
      <c r="H282" s="3" t="s">
        <v>3</v>
      </c>
      <c r="I282" s="3" t="s">
        <v>5166</v>
      </c>
      <c r="J282" s="3">
        <v>14.776142868068819</v>
      </c>
      <c r="K282" s="3">
        <v>-1.1413692074831179</v>
      </c>
      <c r="L282" s="3">
        <v>-2.2059027777961329</v>
      </c>
      <c r="M282" s="3">
        <v>2.0604258927225949E-4</v>
      </c>
      <c r="N282" s="3">
        <v>1.6779882202568991E-3</v>
      </c>
      <c r="O282" s="3">
        <v>0.62369091772712948</v>
      </c>
      <c r="P282" s="3">
        <v>7.4902489442494113</v>
      </c>
      <c r="Q282" s="3">
        <v>3.7171031211138201</v>
      </c>
      <c r="R282" s="3">
        <v>3.9068363467378946</v>
      </c>
      <c r="S282" s="3">
        <v>21.374802678904899</v>
      </c>
      <c r="T282" s="3">
        <v>8.1880055395579294</v>
      </c>
      <c r="U282" s="3">
        <v>14.765620385743629</v>
      </c>
      <c r="V282" s="31"/>
    </row>
    <row r="283" spans="1:22" s="4" customFormat="1" x14ac:dyDescent="0.3">
      <c r="A283" s="3" t="s">
        <v>5167</v>
      </c>
      <c r="B283" s="3" t="s">
        <v>7527</v>
      </c>
      <c r="C283" s="20" t="s">
        <v>6225</v>
      </c>
      <c r="D283" s="3">
        <v>1</v>
      </c>
      <c r="E283" s="3"/>
      <c r="F283" s="3"/>
      <c r="G283" s="3" t="s">
        <v>7797</v>
      </c>
      <c r="H283" s="3" t="s">
        <v>3</v>
      </c>
      <c r="I283" s="3" t="s">
        <v>5168</v>
      </c>
      <c r="J283" s="3">
        <v>30.372701616357428</v>
      </c>
      <c r="K283" s="3">
        <v>-1.1037254847501021</v>
      </c>
      <c r="L283" s="3">
        <v>-2.149089379212016</v>
      </c>
      <c r="M283" s="3">
        <v>2.4168349079811691E-6</v>
      </c>
      <c r="N283" s="3">
        <v>3.5686630568092679E-5</v>
      </c>
      <c r="O283" s="3">
        <v>7.3157592664589988E-3</v>
      </c>
      <c r="P283" s="3">
        <v>12.150848287337935</v>
      </c>
      <c r="Q283" s="3">
        <v>9.6369340177024974</v>
      </c>
      <c r="R283" s="3">
        <v>10.075525315271411</v>
      </c>
      <c r="S283" s="3">
        <v>40.374627282375918</v>
      </c>
      <c r="T283" s="3">
        <v>21.338438678847936</v>
      </c>
      <c r="U283" s="3">
        <v>29.405038887848423</v>
      </c>
      <c r="V283" s="31"/>
    </row>
    <row r="284" spans="1:22" s="4" customFormat="1" x14ac:dyDescent="0.3">
      <c r="A284" s="3" t="s">
        <v>5169</v>
      </c>
      <c r="B284" s="3"/>
      <c r="C284" s="13" t="s">
        <v>7768</v>
      </c>
      <c r="D284" s="3"/>
      <c r="E284" s="3"/>
      <c r="F284" s="3"/>
      <c r="G284" s="3"/>
      <c r="H284" s="3" t="s">
        <v>3</v>
      </c>
      <c r="I284" s="3" t="s">
        <v>5170</v>
      </c>
      <c r="J284" s="3">
        <v>33.480282957045439</v>
      </c>
      <c r="K284" s="3">
        <v>-1.5991144202579424</v>
      </c>
      <c r="L284" s="3">
        <v>-3.0295728978925114</v>
      </c>
      <c r="M284" s="3">
        <v>1.7664447682363971E-10</v>
      </c>
      <c r="N284" s="3">
        <v>5.8119872972299718E-9</v>
      </c>
      <c r="O284" s="3">
        <v>5.3470283134515739E-7</v>
      </c>
      <c r="P284" s="3">
        <v>8.6553987800215424</v>
      </c>
      <c r="Q284" s="3">
        <v>7.984888186096355</v>
      </c>
      <c r="R284" s="3">
        <v>8.6361645559469249</v>
      </c>
      <c r="S284" s="3">
        <v>40.022778678607942</v>
      </c>
      <c r="T284" s="3">
        <v>31.139233188318794</v>
      </c>
      <c r="U284" s="3">
        <v>29.278837004209588</v>
      </c>
      <c r="V284" s="31"/>
    </row>
    <row r="285" spans="1:22" s="4" customFormat="1" x14ac:dyDescent="0.3">
      <c r="A285" s="3" t="s">
        <v>5173</v>
      </c>
      <c r="B285" s="3" t="s">
        <v>5173</v>
      </c>
      <c r="C285" s="20" t="s">
        <v>6224</v>
      </c>
      <c r="D285" s="3">
        <v>1</v>
      </c>
      <c r="E285" s="3"/>
      <c r="F285" s="3"/>
      <c r="G285" s="3" t="s">
        <v>7797</v>
      </c>
      <c r="H285" s="3" t="s">
        <v>3</v>
      </c>
      <c r="I285" s="3" t="s">
        <v>5174</v>
      </c>
      <c r="J285" s="3">
        <v>1.4506573665829336</v>
      </c>
      <c r="K285" s="3">
        <v>-3.1520030409219468</v>
      </c>
      <c r="L285" s="3">
        <v>-8.8888885652778651</v>
      </c>
      <c r="M285" s="3">
        <v>1.552970143228305E-3</v>
      </c>
      <c r="N285" s="3">
        <v>9.0688314862842276E-3</v>
      </c>
      <c r="O285" s="3">
        <v>1</v>
      </c>
      <c r="P285" s="3">
        <v>0</v>
      </c>
      <c r="Q285" s="3">
        <v>0.27534097193435708</v>
      </c>
      <c r="R285" s="3">
        <v>0</v>
      </c>
      <c r="S285" s="3">
        <v>1.847205169781905</v>
      </c>
      <c r="T285" s="3">
        <v>1.1165462099397176</v>
      </c>
      <c r="U285" s="3">
        <v>1.3882207200271788</v>
      </c>
      <c r="V285" s="31"/>
    </row>
    <row r="286" spans="1:22" s="4" customFormat="1" x14ac:dyDescent="0.3">
      <c r="A286" s="3" t="s">
        <v>5187</v>
      </c>
      <c r="B286" s="3"/>
      <c r="C286" s="13" t="s">
        <v>7768</v>
      </c>
      <c r="D286" s="3"/>
      <c r="E286" s="3"/>
      <c r="F286" s="3"/>
      <c r="G286" s="3"/>
      <c r="H286" s="3" t="s">
        <v>3</v>
      </c>
      <c r="I286" s="3" t="s">
        <v>5188</v>
      </c>
      <c r="J286" s="3">
        <v>272.48860515207014</v>
      </c>
      <c r="K286" s="3">
        <v>-1.1404369770982983</v>
      </c>
      <c r="L286" s="3">
        <v>-2.2044778437094408</v>
      </c>
      <c r="M286" s="3">
        <v>9.0245297901248023E-9</v>
      </c>
      <c r="N286" s="3">
        <v>2.25762410534775E-7</v>
      </c>
      <c r="O286" s="3">
        <v>2.7317251674707776E-5</v>
      </c>
      <c r="P286" s="3">
        <v>96.374536416009093</v>
      </c>
      <c r="Q286" s="3">
        <v>87.420758589158368</v>
      </c>
      <c r="R286" s="3">
        <v>95.409056046651742</v>
      </c>
      <c r="S286" s="3">
        <v>292.91396263684493</v>
      </c>
      <c r="T286" s="3">
        <v>296.50504908399171</v>
      </c>
      <c r="U286" s="3">
        <v>228.04680373537383</v>
      </c>
      <c r="V286" s="31"/>
    </row>
    <row r="287" spans="1:22" s="4" customFormat="1" x14ac:dyDescent="0.3">
      <c r="A287" s="3" t="s">
        <v>5205</v>
      </c>
      <c r="B287" s="3" t="s">
        <v>5205</v>
      </c>
      <c r="C287" s="20" t="s">
        <v>6224</v>
      </c>
      <c r="D287" s="3">
        <v>-1</v>
      </c>
      <c r="E287" s="3"/>
      <c r="F287" s="3"/>
      <c r="G287" s="3"/>
      <c r="H287" s="3" t="s">
        <v>3</v>
      </c>
      <c r="I287" s="3" t="s">
        <v>5206</v>
      </c>
      <c r="J287" s="3">
        <v>2.1633006901429961</v>
      </c>
      <c r="K287" s="3">
        <v>-1.7434784920864974</v>
      </c>
      <c r="L287" s="3">
        <v>-3.3484153402371772</v>
      </c>
      <c r="M287" s="3">
        <v>5.1910791062492745E-3</v>
      </c>
      <c r="N287" s="3">
        <v>2.4174456084025468E-2</v>
      </c>
      <c r="O287" s="3">
        <v>1</v>
      </c>
      <c r="P287" s="3">
        <v>0.83224988269437905</v>
      </c>
      <c r="Q287" s="3">
        <v>0.55068194386871416</v>
      </c>
      <c r="R287" s="3">
        <v>0</v>
      </c>
      <c r="S287" s="3">
        <v>1.495356566013923</v>
      </c>
      <c r="T287" s="3">
        <v>3.1015172498325492</v>
      </c>
      <c r="U287" s="3">
        <v>1.8930282545825166</v>
      </c>
      <c r="V287" s="31"/>
    </row>
    <row r="288" spans="1:22" s="4" customFormat="1" x14ac:dyDescent="0.3">
      <c r="A288" s="3" t="s">
        <v>5215</v>
      </c>
      <c r="B288" s="3"/>
      <c r="C288" s="13" t="s">
        <v>7768</v>
      </c>
      <c r="D288" s="3"/>
      <c r="E288" s="3"/>
      <c r="F288" s="3"/>
      <c r="G288" s="3"/>
      <c r="H288" s="3" t="s">
        <v>3</v>
      </c>
      <c r="I288" s="3" t="s">
        <v>5216</v>
      </c>
      <c r="J288" s="3">
        <v>15411.963554573222</v>
      </c>
      <c r="K288" s="3">
        <v>1.4479153746958759</v>
      </c>
      <c r="L288" s="3">
        <v>2.7281356386552229</v>
      </c>
      <c r="M288" s="3">
        <v>3.7645053740931189E-10</v>
      </c>
      <c r="N288" s="3">
        <v>1.1747585327195744E-8</v>
      </c>
      <c r="O288" s="3">
        <v>1.1395157767379871E-6</v>
      </c>
      <c r="P288" s="3">
        <v>14727.82682411281</v>
      </c>
      <c r="Q288" s="3">
        <v>14393.036296410613</v>
      </c>
      <c r="R288" s="3">
        <v>17115.027543196244</v>
      </c>
      <c r="S288" s="3">
        <v>6515.3565202736045</v>
      </c>
      <c r="T288" s="3">
        <v>7644.7437780772607</v>
      </c>
      <c r="U288" s="3">
        <v>8205.6464741970158</v>
      </c>
      <c r="V288" s="31"/>
    </row>
    <row r="289" spans="1:22" s="4" customFormat="1" x14ac:dyDescent="0.3">
      <c r="A289" s="3" t="s">
        <v>5219</v>
      </c>
      <c r="B289" s="3" t="s">
        <v>5219</v>
      </c>
      <c r="C289" s="20" t="s">
        <v>7837</v>
      </c>
      <c r="D289" s="3">
        <v>1</v>
      </c>
      <c r="E289" s="3"/>
      <c r="F289" s="3"/>
      <c r="G289" s="3" t="s">
        <v>7797</v>
      </c>
      <c r="H289" s="3" t="s">
        <v>3</v>
      </c>
      <c r="I289" s="3" t="s">
        <v>5220</v>
      </c>
      <c r="J289" s="3">
        <v>3.2230606536854389</v>
      </c>
      <c r="K289" s="3">
        <v>-1.1768865105788866</v>
      </c>
      <c r="L289" s="3">
        <v>-2.2608832751595909</v>
      </c>
      <c r="M289" s="3">
        <v>8.6365189460144709E-3</v>
      </c>
      <c r="N289" s="3">
        <v>3.6359864881204178E-2</v>
      </c>
      <c r="O289" s="3">
        <v>1</v>
      </c>
      <c r="P289" s="3">
        <v>1.4980497888498823</v>
      </c>
      <c r="Q289" s="3">
        <v>0.82602291580307119</v>
      </c>
      <c r="R289" s="3">
        <v>0.8224918624711357</v>
      </c>
      <c r="S289" s="3">
        <v>3.1666374339118368</v>
      </c>
      <c r="T289" s="3">
        <v>3.4736993198124551</v>
      </c>
      <c r="U289" s="3">
        <v>3.0288452073320267</v>
      </c>
      <c r="V289" s="31"/>
    </row>
    <row r="290" spans="1:22" s="4" customFormat="1" x14ac:dyDescent="0.3">
      <c r="A290" s="3" t="s">
        <v>5247</v>
      </c>
      <c r="B290" s="3" t="s">
        <v>5247</v>
      </c>
      <c r="C290" s="20" t="s">
        <v>6224</v>
      </c>
      <c r="D290" s="3">
        <v>-1</v>
      </c>
      <c r="E290" s="3"/>
      <c r="F290" s="3"/>
      <c r="G290" s="3" t="s">
        <v>7797</v>
      </c>
      <c r="H290" s="3" t="s">
        <v>3</v>
      </c>
      <c r="I290" s="3" t="s">
        <v>5248</v>
      </c>
      <c r="J290" s="3">
        <v>56.481410190285089</v>
      </c>
      <c r="K290" s="3">
        <v>1.2547640883564455</v>
      </c>
      <c r="L290" s="3">
        <v>2.3862812458916882</v>
      </c>
      <c r="M290" s="3">
        <v>2.0216872620437698E-10</v>
      </c>
      <c r="N290" s="3">
        <v>6.5802659593618188E-9</v>
      </c>
      <c r="O290" s="3">
        <v>6.1196473422064912E-7</v>
      </c>
      <c r="P290" s="3">
        <v>59.422641624378663</v>
      </c>
      <c r="Q290" s="3">
        <v>51.213420779790411</v>
      </c>
      <c r="R290" s="3">
        <v>58.808168166686201</v>
      </c>
      <c r="S290" s="3">
        <v>29.027509810858504</v>
      </c>
      <c r="T290" s="3">
        <v>31.263293878312094</v>
      </c>
      <c r="U290" s="3">
        <v>33.317297280652291</v>
      </c>
      <c r="V290" s="31"/>
    </row>
    <row r="291" spans="1:22" s="4" customFormat="1" x14ac:dyDescent="0.3">
      <c r="A291" s="3" t="s">
        <v>5251</v>
      </c>
      <c r="B291" s="3"/>
      <c r="C291" s="13" t="s">
        <v>7768</v>
      </c>
      <c r="D291" s="3"/>
      <c r="E291" s="3"/>
      <c r="F291" s="3"/>
      <c r="G291" s="3"/>
      <c r="H291" s="3" t="s">
        <v>3</v>
      </c>
      <c r="I291" s="3" t="s">
        <v>5252</v>
      </c>
      <c r="J291" s="3">
        <v>1.7596567095368929</v>
      </c>
      <c r="K291" s="3">
        <v>-1.9290034930863325</v>
      </c>
      <c r="L291" s="3">
        <v>-3.8079208538042999</v>
      </c>
      <c r="M291" s="3">
        <v>5.0205860296682614E-3</v>
      </c>
      <c r="N291" s="3">
        <v>2.3525253733445554E-2</v>
      </c>
      <c r="O291" s="3">
        <v>1</v>
      </c>
      <c r="P291" s="3">
        <v>0.49934992961662744</v>
      </c>
      <c r="Q291" s="3">
        <v>0</v>
      </c>
      <c r="R291" s="3">
        <v>0.61686889685335178</v>
      </c>
      <c r="S291" s="3">
        <v>1.4073944150719275</v>
      </c>
      <c r="T291" s="3">
        <v>2.3571531098727374</v>
      </c>
      <c r="U291" s="3">
        <v>1.5144226036660133</v>
      </c>
      <c r="V291" s="31"/>
    </row>
    <row r="292" spans="1:22" s="4" customFormat="1" x14ac:dyDescent="0.3">
      <c r="A292" s="3" t="s">
        <v>5291</v>
      </c>
      <c r="B292" s="3" t="s">
        <v>5291</v>
      </c>
      <c r="C292" s="20" t="s">
        <v>6224</v>
      </c>
      <c r="D292" s="3">
        <v>-1</v>
      </c>
      <c r="E292" s="3"/>
      <c r="F292" s="3"/>
      <c r="G292" s="3" t="s">
        <v>7797</v>
      </c>
      <c r="H292" s="3" t="s">
        <v>3</v>
      </c>
      <c r="I292" s="3" t="s">
        <v>5292</v>
      </c>
      <c r="J292" s="3">
        <v>240.74263078155829</v>
      </c>
      <c r="K292" s="3">
        <v>-1.245139307426224</v>
      </c>
      <c r="L292" s="3">
        <v>-2.3704144193521119</v>
      </c>
      <c r="M292" s="3">
        <v>5.8691940196808901E-12</v>
      </c>
      <c r="N292" s="3">
        <v>2.4008176077802778E-10</v>
      </c>
      <c r="O292" s="3">
        <v>1.7766050297574054E-8</v>
      </c>
      <c r="P292" s="3">
        <v>75.568289348649614</v>
      </c>
      <c r="Q292" s="3">
        <v>72.001664160834366</v>
      </c>
      <c r="R292" s="3">
        <v>82.454809212731348</v>
      </c>
      <c r="S292" s="3">
        <v>239.43297486411169</v>
      </c>
      <c r="T292" s="3">
        <v>244.39955928680487</v>
      </c>
      <c r="U292" s="3">
        <v>238.39535819375826</v>
      </c>
      <c r="V292" s="31"/>
    </row>
    <row r="293" spans="1:22" s="4" customFormat="1" x14ac:dyDescent="0.3">
      <c r="A293" s="3" t="s">
        <v>5317</v>
      </c>
      <c r="B293" s="3" t="s">
        <v>5317</v>
      </c>
      <c r="C293" s="20" t="s">
        <v>6224</v>
      </c>
      <c r="D293" s="3">
        <v>-1</v>
      </c>
      <c r="E293" s="3"/>
      <c r="F293" s="3"/>
      <c r="G293" s="3" t="s">
        <v>7797</v>
      </c>
      <c r="H293" s="3" t="s">
        <v>3</v>
      </c>
      <c r="I293" s="3" t="s">
        <v>5318</v>
      </c>
      <c r="J293" s="3">
        <v>2.3286878431594737</v>
      </c>
      <c r="K293" s="3">
        <v>-1.553075229826234</v>
      </c>
      <c r="L293" s="3">
        <v>-2.934419700663883</v>
      </c>
      <c r="M293" s="3">
        <v>6.1292363141646211E-3</v>
      </c>
      <c r="N293" s="3">
        <v>2.7465427649040069E-2</v>
      </c>
      <c r="O293" s="3">
        <v>1</v>
      </c>
      <c r="P293" s="3">
        <v>0.66579990615550322</v>
      </c>
      <c r="Q293" s="3">
        <v>0.55068194386871416</v>
      </c>
      <c r="R293" s="3">
        <v>0.61686889685335178</v>
      </c>
      <c r="S293" s="3">
        <v>3.6064481886218145</v>
      </c>
      <c r="T293" s="3">
        <v>1.6127889699129254</v>
      </c>
      <c r="U293" s="3">
        <v>1.7668263709436822</v>
      </c>
      <c r="V293" s="31"/>
    </row>
    <row r="294" spans="1:22" s="4" customFormat="1" x14ac:dyDescent="0.3">
      <c r="A294" s="3" t="s">
        <v>5325</v>
      </c>
      <c r="B294" s="3"/>
      <c r="C294" s="13" t="s">
        <v>7768</v>
      </c>
      <c r="D294" s="3"/>
      <c r="E294" s="3"/>
      <c r="F294" s="3"/>
      <c r="G294" s="3"/>
      <c r="H294" s="3" t="s">
        <v>3</v>
      </c>
      <c r="I294" s="3" t="s">
        <v>5326</v>
      </c>
      <c r="J294" s="3">
        <v>90.696536174169921</v>
      </c>
      <c r="K294" s="3">
        <v>-1.759530322811881</v>
      </c>
      <c r="L294" s="3">
        <v>-3.3858787788186357</v>
      </c>
      <c r="M294" s="3">
        <v>0</v>
      </c>
      <c r="N294" s="3">
        <v>0</v>
      </c>
      <c r="O294" s="3">
        <v>0</v>
      </c>
      <c r="P294" s="3">
        <v>17.310797560043085</v>
      </c>
      <c r="Q294" s="3">
        <v>21.614266296847028</v>
      </c>
      <c r="R294" s="3">
        <v>20.973542493013959</v>
      </c>
      <c r="S294" s="3">
        <v>108.19344565865443</v>
      </c>
      <c r="T294" s="3">
        <v>90.068060935137225</v>
      </c>
      <c r="U294" s="3">
        <v>73.828101928718141</v>
      </c>
      <c r="V294" s="31"/>
    </row>
    <row r="295" spans="1:22" s="4" customFormat="1" x14ac:dyDescent="0.3">
      <c r="A295" s="3" t="s">
        <v>5337</v>
      </c>
      <c r="B295" s="3"/>
      <c r="C295" s="13" t="s">
        <v>7768</v>
      </c>
      <c r="D295" s="3"/>
      <c r="E295" s="3"/>
      <c r="F295" s="3"/>
      <c r="G295" s="3"/>
      <c r="H295" s="3" t="s">
        <v>3</v>
      </c>
      <c r="I295" s="3" t="s">
        <v>5338</v>
      </c>
      <c r="J295" s="3">
        <v>2.9810715996068669</v>
      </c>
      <c r="K295" s="3">
        <v>-1.3830990393197624</v>
      </c>
      <c r="L295" s="3">
        <v>-2.6082805197649148</v>
      </c>
      <c r="M295" s="3">
        <v>4.0995064224143007E-3</v>
      </c>
      <c r="N295" s="3">
        <v>1.9866638147367267E-2</v>
      </c>
      <c r="O295" s="3">
        <v>1</v>
      </c>
      <c r="P295" s="3">
        <v>0.66579990615550322</v>
      </c>
      <c r="Q295" s="3">
        <v>0.96369340177024976</v>
      </c>
      <c r="R295" s="3">
        <v>1.0281148280889196</v>
      </c>
      <c r="S295" s="3">
        <v>4.310145396157778</v>
      </c>
      <c r="T295" s="3">
        <v>2.1090317298861332</v>
      </c>
      <c r="U295" s="3">
        <v>2.5240376727766889</v>
      </c>
      <c r="V295" s="31"/>
    </row>
    <row r="296" spans="1:22" s="4" customFormat="1" x14ac:dyDescent="0.3">
      <c r="A296" s="3" t="s">
        <v>5359</v>
      </c>
      <c r="B296" s="3" t="s">
        <v>5359</v>
      </c>
      <c r="C296" s="20" t="s">
        <v>6249</v>
      </c>
      <c r="D296" s="3">
        <v>1</v>
      </c>
      <c r="E296" s="3"/>
      <c r="F296" s="3"/>
      <c r="G296" s="3" t="s">
        <v>7797</v>
      </c>
      <c r="H296" s="3" t="s">
        <v>3</v>
      </c>
      <c r="I296" s="3" t="s">
        <v>5360</v>
      </c>
      <c r="J296" s="3">
        <v>130.33493240487783</v>
      </c>
      <c r="K296" s="3">
        <v>1.1159547722789089</v>
      </c>
      <c r="L296" s="3">
        <v>2.1673839862909792</v>
      </c>
      <c r="M296" s="3">
        <v>3.0569480979902863E-7</v>
      </c>
      <c r="N296" s="3">
        <v>5.5245227565511467E-6</v>
      </c>
      <c r="O296" s="3">
        <v>9.2533818926165967E-4</v>
      </c>
      <c r="P296" s="3">
        <v>141.48248005804444</v>
      </c>
      <c r="Q296" s="3">
        <v>136.01844013557238</v>
      </c>
      <c r="R296" s="3">
        <v>113.50387702101672</v>
      </c>
      <c r="S296" s="3">
        <v>78.814087244027945</v>
      </c>
      <c r="T296" s="3">
        <v>81.755994705585991</v>
      </c>
      <c r="U296" s="3">
        <v>76.983149019689009</v>
      </c>
      <c r="V296" s="31"/>
    </row>
    <row r="297" spans="1:22" s="4" customFormat="1" x14ac:dyDescent="0.3">
      <c r="A297" s="3" t="s">
        <v>5367</v>
      </c>
      <c r="B297" s="3" t="s">
        <v>5367</v>
      </c>
      <c r="C297" s="20" t="s">
        <v>6224</v>
      </c>
      <c r="D297" s="3">
        <v>-1</v>
      </c>
      <c r="E297" s="3"/>
      <c r="F297" s="3"/>
      <c r="G297" s="3" t="s">
        <v>7797</v>
      </c>
      <c r="H297" s="3" t="s">
        <v>3</v>
      </c>
      <c r="I297" s="3" t="s">
        <v>5368</v>
      </c>
      <c r="J297" s="3">
        <v>83.225345591197694</v>
      </c>
      <c r="K297" s="3">
        <v>1.2886793946388919</v>
      </c>
      <c r="L297" s="3">
        <v>2.4430432335770997</v>
      </c>
      <c r="M297" s="3">
        <v>1.7843089672453516E-8</v>
      </c>
      <c r="N297" s="3">
        <v>4.2196119092591244E-7</v>
      </c>
      <c r="O297" s="3">
        <v>5.4011032438516793E-5</v>
      </c>
      <c r="P297" s="3">
        <v>73.570889630183103</v>
      </c>
      <c r="Q297" s="3">
        <v>85.631042271585045</v>
      </c>
      <c r="R297" s="3">
        <v>90.47410487182492</v>
      </c>
      <c r="S297" s="3">
        <v>46.004204942663634</v>
      </c>
      <c r="T297" s="3">
        <v>48.383669097387767</v>
      </c>
      <c r="U297" s="3">
        <v>42.27763101900954</v>
      </c>
      <c r="V297" s="31"/>
    </row>
    <row r="298" spans="1:22" s="4" customFormat="1" x14ac:dyDescent="0.3">
      <c r="A298" s="3" t="s">
        <v>5387</v>
      </c>
      <c r="B298" s="3" t="s">
        <v>5387</v>
      </c>
      <c r="C298" s="20" t="s">
        <v>6250</v>
      </c>
      <c r="D298" s="3">
        <v>1</v>
      </c>
      <c r="E298" s="3" t="s">
        <v>7797</v>
      </c>
      <c r="F298" s="3"/>
      <c r="G298" s="3" t="s">
        <v>7797</v>
      </c>
      <c r="H298" s="3" t="s">
        <v>3</v>
      </c>
      <c r="I298" s="3" t="s">
        <v>5388</v>
      </c>
      <c r="J298" s="3">
        <v>40.96793606959482</v>
      </c>
      <c r="K298" s="3">
        <v>-1.2578528339153867</v>
      </c>
      <c r="L298" s="3">
        <v>-2.3913956402054355</v>
      </c>
      <c r="M298" s="3">
        <v>6.0052740558091955E-10</v>
      </c>
      <c r="N298" s="3">
        <v>1.8234349470347412E-8</v>
      </c>
      <c r="O298" s="3">
        <v>1.8177964566934435E-6</v>
      </c>
      <c r="P298" s="3">
        <v>18.30949741927634</v>
      </c>
      <c r="Q298" s="3">
        <v>11.839661793177354</v>
      </c>
      <c r="R298" s="3">
        <v>8.224918624711357</v>
      </c>
      <c r="S298" s="3">
        <v>46.180129244547622</v>
      </c>
      <c r="T298" s="3">
        <v>36.970085618003985</v>
      </c>
      <c r="U298" s="3">
        <v>39.753593346232847</v>
      </c>
      <c r="V298" s="31"/>
    </row>
    <row r="299" spans="1:22" s="4" customFormat="1" x14ac:dyDescent="0.3">
      <c r="A299" s="3" t="s">
        <v>5389</v>
      </c>
      <c r="B299" s="3" t="s">
        <v>5389</v>
      </c>
      <c r="C299" s="20" t="s">
        <v>6224</v>
      </c>
      <c r="D299" s="3">
        <v>1</v>
      </c>
      <c r="E299" s="3"/>
      <c r="F299" s="3"/>
      <c r="G299" s="3" t="s">
        <v>7797</v>
      </c>
      <c r="H299" s="3" t="s">
        <v>3</v>
      </c>
      <c r="I299" s="3" t="s">
        <v>5390</v>
      </c>
      <c r="J299" s="3">
        <v>205.71995754591089</v>
      </c>
      <c r="K299" s="3">
        <v>1.7173880363665051</v>
      </c>
      <c r="L299" s="3">
        <v>3.2884051004405457</v>
      </c>
      <c r="M299" s="3">
        <v>0</v>
      </c>
      <c r="N299" s="3">
        <v>0</v>
      </c>
      <c r="O299" s="3">
        <v>0</v>
      </c>
      <c r="P299" s="3">
        <v>212.72307001668329</v>
      </c>
      <c r="Q299" s="3">
        <v>202.92629631562116</v>
      </c>
      <c r="R299" s="3">
        <v>201.51050630542824</v>
      </c>
      <c r="S299" s="3">
        <v>90.425091168371338</v>
      </c>
      <c r="T299" s="3">
        <v>83.865026435472132</v>
      </c>
      <c r="U299" s="3">
        <v>75.468726416022989</v>
      </c>
      <c r="V299" s="31"/>
    </row>
    <row r="300" spans="1:22" s="4" customFormat="1" x14ac:dyDescent="0.3">
      <c r="A300" s="3" t="s">
        <v>5411</v>
      </c>
      <c r="B300" s="3" t="s">
        <v>7570</v>
      </c>
      <c r="C300" s="20" t="s">
        <v>7282</v>
      </c>
      <c r="D300" s="3">
        <v>-1</v>
      </c>
      <c r="E300" s="3" t="s">
        <v>7830</v>
      </c>
      <c r="F300" s="3" t="s">
        <v>7801</v>
      </c>
      <c r="G300" s="3" t="s">
        <v>7797</v>
      </c>
      <c r="H300" s="3" t="s">
        <v>3</v>
      </c>
      <c r="I300" s="3" t="s">
        <v>5412</v>
      </c>
      <c r="J300" s="3">
        <v>20.792684797746546</v>
      </c>
      <c r="K300" s="3">
        <v>1.0251332079625666</v>
      </c>
      <c r="L300" s="3">
        <v>2.0351472862225162</v>
      </c>
      <c r="M300" s="3">
        <v>2.1079808876223183E-7</v>
      </c>
      <c r="N300" s="3">
        <v>4.0642408578552596E-6</v>
      </c>
      <c r="O300" s="3">
        <v>6.3808581468327574E-4</v>
      </c>
      <c r="P300" s="3">
        <v>25.633296386986874</v>
      </c>
      <c r="Q300" s="3">
        <v>17.621822203798853</v>
      </c>
      <c r="R300" s="3">
        <v>19.122935802453906</v>
      </c>
      <c r="S300" s="3">
        <v>17.328543735573106</v>
      </c>
      <c r="T300" s="3">
        <v>11.909826239356988</v>
      </c>
      <c r="U300" s="3">
        <v>10.600958225662094</v>
      </c>
      <c r="V300" s="31"/>
    </row>
    <row r="301" spans="1:22" s="4" customFormat="1" x14ac:dyDescent="0.3">
      <c r="A301" s="3" t="s">
        <v>5413</v>
      </c>
      <c r="B301" s="3" t="s">
        <v>7571</v>
      </c>
      <c r="C301" s="20" t="s">
        <v>7282</v>
      </c>
      <c r="D301" s="3">
        <v>-1</v>
      </c>
      <c r="E301" s="3" t="s">
        <v>7830</v>
      </c>
      <c r="F301" s="3" t="s">
        <v>7801</v>
      </c>
      <c r="G301" s="3" t="s">
        <v>7797</v>
      </c>
      <c r="H301" s="3" t="s">
        <v>3</v>
      </c>
      <c r="I301" s="3" t="s">
        <v>5414</v>
      </c>
      <c r="J301" s="3">
        <v>7.5885454713188674</v>
      </c>
      <c r="K301" s="3">
        <v>1.462871255728607</v>
      </c>
      <c r="L301" s="3">
        <v>2.7565643026808835</v>
      </c>
      <c r="M301" s="3">
        <v>1.0406351380609635E-7</v>
      </c>
      <c r="N301" s="3">
        <v>2.086094412523534E-6</v>
      </c>
      <c r="O301" s="3">
        <v>3.1500025629105366E-4</v>
      </c>
      <c r="P301" s="3">
        <v>9.9869985923325491</v>
      </c>
      <c r="Q301" s="3">
        <v>7.0211947843261049</v>
      </c>
      <c r="R301" s="3">
        <v>5.7574430372979499</v>
      </c>
      <c r="S301" s="3">
        <v>3.9582967923897963</v>
      </c>
      <c r="T301" s="3">
        <v>3.8458813897923609</v>
      </c>
      <c r="U301" s="3">
        <v>3.2812489746096953</v>
      </c>
      <c r="V301" s="31"/>
    </row>
    <row r="302" spans="1:22" s="4" customFormat="1" x14ac:dyDescent="0.3">
      <c r="A302" s="3" t="s">
        <v>5415</v>
      </c>
      <c r="B302" s="3" t="s">
        <v>7572</v>
      </c>
      <c r="C302" s="20" t="s">
        <v>7282</v>
      </c>
      <c r="D302" s="3">
        <v>-1</v>
      </c>
      <c r="E302" s="3" t="s">
        <v>7830</v>
      </c>
      <c r="F302" s="3" t="s">
        <v>7801</v>
      </c>
      <c r="G302" s="3" t="s">
        <v>7797</v>
      </c>
      <c r="H302" s="3" t="s">
        <v>3</v>
      </c>
      <c r="I302" s="3" t="s">
        <v>5416</v>
      </c>
      <c r="J302" s="3">
        <v>39.949292222316245</v>
      </c>
      <c r="K302" s="3">
        <v>1.1638395184417063</v>
      </c>
      <c r="L302" s="3">
        <v>2.2405291840201009</v>
      </c>
      <c r="M302" s="3">
        <v>2.6401884611892967E-7</v>
      </c>
      <c r="N302" s="3">
        <v>4.8730795561097568E-6</v>
      </c>
      <c r="O302" s="3">
        <v>7.9918504720200012E-4</v>
      </c>
      <c r="P302" s="3">
        <v>49.435643032046116</v>
      </c>
      <c r="Q302" s="3">
        <v>36.895690239203844</v>
      </c>
      <c r="R302" s="3">
        <v>33.516543395698775</v>
      </c>
      <c r="S302" s="3">
        <v>24.189591509048753</v>
      </c>
      <c r="T302" s="3">
        <v>24.439955928680487</v>
      </c>
      <c r="U302" s="3">
        <v>22.21153152043486</v>
      </c>
      <c r="V302" s="31"/>
    </row>
    <row r="303" spans="1:22" s="4" customFormat="1" x14ac:dyDescent="0.3">
      <c r="A303" s="3" t="s">
        <v>5419</v>
      </c>
      <c r="B303" s="3" t="s">
        <v>7574</v>
      </c>
      <c r="C303" s="20" t="s">
        <v>7282</v>
      </c>
      <c r="D303" s="3">
        <v>-1</v>
      </c>
      <c r="E303" s="3" t="s">
        <v>7830</v>
      </c>
      <c r="F303" s="3" t="s">
        <v>7801</v>
      </c>
      <c r="G303" s="3" t="s">
        <v>7797</v>
      </c>
      <c r="H303" s="3" t="s">
        <v>3</v>
      </c>
      <c r="I303" s="3" t="s">
        <v>5420</v>
      </c>
      <c r="J303" s="3">
        <v>76.692659256579574</v>
      </c>
      <c r="K303" s="3">
        <v>1.4776245502678107</v>
      </c>
      <c r="L303" s="3">
        <v>2.7848981197821687</v>
      </c>
      <c r="M303" s="3">
        <v>1.3655743202889425E-14</v>
      </c>
      <c r="N303" s="3">
        <v>8.6116530573221439E-13</v>
      </c>
      <c r="O303" s="3">
        <v>4.1335934675146291E-11</v>
      </c>
      <c r="P303" s="3">
        <v>82.725638339821273</v>
      </c>
      <c r="Q303" s="3">
        <v>77.646154085488689</v>
      </c>
      <c r="R303" s="3">
        <v>69.706185344428746</v>
      </c>
      <c r="S303" s="3">
        <v>37.207989848464081</v>
      </c>
      <c r="T303" s="3">
        <v>42.428755977709272</v>
      </c>
      <c r="U303" s="3">
        <v>29.531240771487258</v>
      </c>
      <c r="V303" s="31"/>
    </row>
    <row r="304" spans="1:22" s="4" customFormat="1" x14ac:dyDescent="0.3">
      <c r="A304" s="3" t="s">
        <v>5421</v>
      </c>
      <c r="B304" s="3" t="s">
        <v>7575</v>
      </c>
      <c r="C304" s="20" t="s">
        <v>7282</v>
      </c>
      <c r="D304" s="3">
        <v>-1</v>
      </c>
      <c r="E304" s="3" t="s">
        <v>7830</v>
      </c>
      <c r="F304" s="3" t="s">
        <v>7801</v>
      </c>
      <c r="G304" s="3" t="s">
        <v>7797</v>
      </c>
      <c r="H304" s="3" t="s">
        <v>3</v>
      </c>
      <c r="I304" s="3" t="s">
        <v>5422</v>
      </c>
      <c r="J304" s="3">
        <v>8.4252720145936184</v>
      </c>
      <c r="K304" s="3">
        <v>1.2099434561633353</v>
      </c>
      <c r="L304" s="3">
        <v>2.3132857009624637</v>
      </c>
      <c r="M304" s="3">
        <v>1.2631424728404284E-6</v>
      </c>
      <c r="N304" s="3">
        <v>2.0337937581319025E-5</v>
      </c>
      <c r="O304" s="3">
        <v>3.8235322652879766E-3</v>
      </c>
      <c r="P304" s="3">
        <v>9.8205486157936726</v>
      </c>
      <c r="Q304" s="3">
        <v>7.8472177001291765</v>
      </c>
      <c r="R304" s="3">
        <v>7.6080497278580053</v>
      </c>
      <c r="S304" s="3">
        <v>5.2777290565197283</v>
      </c>
      <c r="T304" s="3">
        <v>4.4661848397588706</v>
      </c>
      <c r="U304" s="3">
        <v>4.7956715782757087</v>
      </c>
      <c r="V304" s="31"/>
    </row>
    <row r="305" spans="1:22" s="4" customFormat="1" x14ac:dyDescent="0.3">
      <c r="A305" s="3" t="s">
        <v>5425</v>
      </c>
      <c r="B305" s="3" t="s">
        <v>7577</v>
      </c>
      <c r="C305" s="20" t="s">
        <v>6319</v>
      </c>
      <c r="D305" s="3">
        <v>-1</v>
      </c>
      <c r="E305" s="3" t="s">
        <v>7830</v>
      </c>
      <c r="F305" s="3" t="s">
        <v>7801</v>
      </c>
      <c r="G305" s="3" t="s">
        <v>7797</v>
      </c>
      <c r="H305" s="3" t="s">
        <v>3</v>
      </c>
      <c r="I305" s="3" t="s">
        <v>5426</v>
      </c>
      <c r="J305" s="3">
        <v>13.884989468725138</v>
      </c>
      <c r="K305" s="3">
        <v>1.2714165168606049</v>
      </c>
      <c r="L305" s="3">
        <v>2.4139846742963473</v>
      </c>
      <c r="M305" s="3">
        <v>7.881371165696649E-7</v>
      </c>
      <c r="N305" s="3">
        <v>1.3253839176979865E-5</v>
      </c>
      <c r="O305" s="3">
        <v>2.3856910518563756E-3</v>
      </c>
      <c r="P305" s="3">
        <v>11.152148428104679</v>
      </c>
      <c r="Q305" s="3">
        <v>16.520458316061422</v>
      </c>
      <c r="R305" s="3">
        <v>13.982361662009307</v>
      </c>
      <c r="S305" s="3">
        <v>9.3239879998515196</v>
      </c>
      <c r="T305" s="3">
        <v>6.6992772596383059</v>
      </c>
      <c r="U305" s="3">
        <v>7.193507367413563</v>
      </c>
      <c r="V305" s="31"/>
    </row>
    <row r="306" spans="1:22" s="4" customFormat="1" x14ac:dyDescent="0.3">
      <c r="A306" s="3" t="s">
        <v>5441</v>
      </c>
      <c r="B306" s="3" t="s">
        <v>5441</v>
      </c>
      <c r="C306" s="20" t="s">
        <v>6273</v>
      </c>
      <c r="D306" s="3">
        <v>-1</v>
      </c>
      <c r="E306" s="3"/>
      <c r="F306" s="3"/>
      <c r="G306" s="3" t="s">
        <v>7797</v>
      </c>
      <c r="H306" s="3" t="s">
        <v>3</v>
      </c>
      <c r="I306" s="3" t="s">
        <v>5442</v>
      </c>
      <c r="J306" s="3">
        <v>55.695105167865705</v>
      </c>
      <c r="K306" s="3">
        <v>-1.5134254106898259</v>
      </c>
      <c r="L306" s="3">
        <v>-2.8548707093975434</v>
      </c>
      <c r="M306" s="3">
        <v>2.4608093340816595E-12</v>
      </c>
      <c r="N306" s="3">
        <v>1.0795463556906063E-10</v>
      </c>
      <c r="O306" s="3">
        <v>7.4488698542651832E-9</v>
      </c>
      <c r="P306" s="3">
        <v>13.149548146571188</v>
      </c>
      <c r="Q306" s="3">
        <v>16.382787830094244</v>
      </c>
      <c r="R306" s="3">
        <v>14.599230558862658</v>
      </c>
      <c r="S306" s="3">
        <v>56.383738753819095</v>
      </c>
      <c r="T306" s="3">
        <v>57.191978086912208</v>
      </c>
      <c r="U306" s="3">
        <v>53.509598662865805</v>
      </c>
      <c r="V306" s="31"/>
    </row>
    <row r="307" spans="1:22" s="4" customFormat="1" x14ac:dyDescent="0.3">
      <c r="A307" s="3" t="s">
        <v>5443</v>
      </c>
      <c r="B307" s="3" t="s">
        <v>5443</v>
      </c>
      <c r="C307" s="20" t="s">
        <v>6224</v>
      </c>
      <c r="D307" s="3">
        <v>-1</v>
      </c>
      <c r="E307" s="3"/>
      <c r="F307" s="3"/>
      <c r="G307" s="3" t="s">
        <v>7797</v>
      </c>
      <c r="H307" s="3" t="s">
        <v>3</v>
      </c>
      <c r="I307" s="3" t="s">
        <v>5444</v>
      </c>
      <c r="J307" s="3">
        <v>1.6927146557140738</v>
      </c>
      <c r="K307" s="3">
        <v>-2.1712134427017284</v>
      </c>
      <c r="L307" s="3">
        <v>-4.5040206525320583</v>
      </c>
      <c r="M307" s="3">
        <v>2.0991144676436591E-3</v>
      </c>
      <c r="N307" s="3">
        <v>1.1552762715558829E-2</v>
      </c>
      <c r="O307" s="3">
        <v>1</v>
      </c>
      <c r="P307" s="3">
        <v>0.66579990615550322</v>
      </c>
      <c r="Q307" s="3">
        <v>0</v>
      </c>
      <c r="R307" s="3">
        <v>0.20562296561778393</v>
      </c>
      <c r="S307" s="3">
        <v>2.199053773549887</v>
      </c>
      <c r="T307" s="3">
        <v>1.3646675899263216</v>
      </c>
      <c r="U307" s="3">
        <v>1.5144226036660133</v>
      </c>
      <c r="V307" s="31"/>
    </row>
    <row r="308" spans="1:22" s="4" customFormat="1" x14ac:dyDescent="0.3">
      <c r="A308" s="3" t="s">
        <v>5453</v>
      </c>
      <c r="B308" s="3"/>
      <c r="C308" s="13" t="s">
        <v>7768</v>
      </c>
      <c r="D308" s="3"/>
      <c r="E308" s="3"/>
      <c r="F308" s="3"/>
      <c r="G308" s="3"/>
      <c r="H308" s="3" t="s">
        <v>3</v>
      </c>
      <c r="I308" s="3" t="s">
        <v>5454</v>
      </c>
      <c r="J308" s="3">
        <v>5.8899732214190452</v>
      </c>
      <c r="K308" s="3">
        <v>-3.9431264188844608</v>
      </c>
      <c r="L308" s="3">
        <v>-15.381522630211432</v>
      </c>
      <c r="M308" s="3">
        <v>3.1766427266433084E-9</v>
      </c>
      <c r="N308" s="3">
        <v>8.4348223978502582E-8</v>
      </c>
      <c r="O308" s="3">
        <v>9.6156975335492945E-6</v>
      </c>
      <c r="P308" s="3">
        <v>0.33289995307775161</v>
      </c>
      <c r="Q308" s="3">
        <v>0.13767048596717854</v>
      </c>
      <c r="R308" s="3">
        <v>0.41124593123556785</v>
      </c>
      <c r="S308" s="3">
        <v>7.0369720753596381</v>
      </c>
      <c r="T308" s="3">
        <v>5.4586703597052866</v>
      </c>
      <c r="U308" s="3">
        <v>5.1742772291922119</v>
      </c>
      <c r="V308" s="31"/>
    </row>
    <row r="309" spans="1:22" s="4" customFormat="1" x14ac:dyDescent="0.3">
      <c r="A309" s="3" t="s">
        <v>5475</v>
      </c>
      <c r="B309" s="3" t="s">
        <v>7585</v>
      </c>
      <c r="C309" s="20" t="s">
        <v>6273</v>
      </c>
      <c r="D309" s="3">
        <v>1</v>
      </c>
      <c r="E309" s="3" t="s">
        <v>7834</v>
      </c>
      <c r="F309" s="3"/>
      <c r="G309" s="3" t="s">
        <v>7797</v>
      </c>
      <c r="H309" s="3" t="s">
        <v>3</v>
      </c>
      <c r="I309" s="3" t="s">
        <v>5476</v>
      </c>
      <c r="J309" s="3">
        <v>135.29934208150797</v>
      </c>
      <c r="K309" s="3">
        <v>1.2327799594257554</v>
      </c>
      <c r="L309" s="3">
        <v>2.3501941767029533</v>
      </c>
      <c r="M309" s="3">
        <v>9.4636996017527508E-9</v>
      </c>
      <c r="N309" s="3">
        <v>2.3480834995496375E-7</v>
      </c>
      <c r="O309" s="3">
        <v>2.8646618694505577E-5</v>
      </c>
      <c r="P309" s="3">
        <v>155.13137813423225</v>
      </c>
      <c r="Q309" s="3">
        <v>138.4965088829816</v>
      </c>
      <c r="R309" s="3">
        <v>112.27013922731003</v>
      </c>
      <c r="S309" s="3">
        <v>82.596459734533752</v>
      </c>
      <c r="T309" s="3">
        <v>78.902598835740051</v>
      </c>
      <c r="U309" s="3">
        <v>67.139402095859921</v>
      </c>
      <c r="V309" s="31"/>
    </row>
    <row r="310" spans="1:22" s="4" customFormat="1" x14ac:dyDescent="0.3">
      <c r="A310" s="3" t="s">
        <v>5477</v>
      </c>
      <c r="B310" s="3" t="s">
        <v>5477</v>
      </c>
      <c r="C310" s="20" t="s">
        <v>6224</v>
      </c>
      <c r="D310" s="3">
        <v>-1</v>
      </c>
      <c r="E310" s="3"/>
      <c r="F310" s="3"/>
      <c r="G310" s="3" t="s">
        <v>7797</v>
      </c>
      <c r="H310" s="3" t="s">
        <v>3</v>
      </c>
      <c r="I310" s="3" t="s">
        <v>5478</v>
      </c>
      <c r="J310" s="3">
        <v>1.823553167778017</v>
      </c>
      <c r="K310" s="3">
        <v>-2.2313741785721102</v>
      </c>
      <c r="L310" s="3">
        <v>-4.6958104644634435</v>
      </c>
      <c r="M310" s="3">
        <v>1.4250308406245082E-3</v>
      </c>
      <c r="N310" s="3">
        <v>8.444088650197145E-3</v>
      </c>
      <c r="O310" s="3">
        <v>1</v>
      </c>
      <c r="P310" s="3">
        <v>0.1664499765388758</v>
      </c>
      <c r="Q310" s="3">
        <v>0.55068194386871416</v>
      </c>
      <c r="R310" s="3">
        <v>0</v>
      </c>
      <c r="S310" s="3">
        <v>1.847205169781905</v>
      </c>
      <c r="T310" s="3">
        <v>2.1090317298861332</v>
      </c>
      <c r="U310" s="3">
        <v>1.5144226036660133</v>
      </c>
      <c r="V310" s="31"/>
    </row>
    <row r="311" spans="1:22" s="4" customFormat="1" x14ac:dyDescent="0.3">
      <c r="A311" s="3" t="s">
        <v>5501</v>
      </c>
      <c r="B311" s="3"/>
      <c r="C311" s="13" t="s">
        <v>7768</v>
      </c>
      <c r="D311" s="3"/>
      <c r="E311" s="3"/>
      <c r="F311" s="3"/>
      <c r="G311" s="3"/>
      <c r="H311" s="3" t="s">
        <v>3</v>
      </c>
      <c r="I311" s="3" t="s">
        <v>5502</v>
      </c>
      <c r="J311" s="3">
        <v>1.639608426508776</v>
      </c>
      <c r="K311" s="3">
        <v>1.5230140744464005</v>
      </c>
      <c r="L311" s="3">
        <v>2.8739083898326534</v>
      </c>
      <c r="M311" s="3">
        <v>7.5579820717505131E-3</v>
      </c>
      <c r="N311" s="3">
        <v>3.2543402178077954E-2</v>
      </c>
      <c r="O311" s="3">
        <v>1</v>
      </c>
      <c r="P311" s="3">
        <v>1.8309497419276339</v>
      </c>
      <c r="Q311" s="3">
        <v>0.82602291580307119</v>
      </c>
      <c r="R311" s="3">
        <v>2.2618526217956232</v>
      </c>
      <c r="S311" s="3">
        <v>0.35184860376798188</v>
      </c>
      <c r="T311" s="3">
        <v>1.2406068999330195</v>
      </c>
      <c r="U311" s="3">
        <v>0.63100941819417222</v>
      </c>
      <c r="V311" s="31"/>
    </row>
    <row r="312" spans="1:22" s="4" customFormat="1" x14ac:dyDescent="0.3">
      <c r="A312" s="3" t="s">
        <v>5511</v>
      </c>
      <c r="B312" s="3"/>
      <c r="C312" s="13" t="s">
        <v>7768</v>
      </c>
      <c r="D312" s="3"/>
      <c r="E312" s="3"/>
      <c r="F312" s="3"/>
      <c r="G312" s="3"/>
      <c r="H312" s="3" t="s">
        <v>3</v>
      </c>
      <c r="I312" s="3" t="s">
        <v>5512</v>
      </c>
      <c r="J312" s="3">
        <v>149.95999849974257</v>
      </c>
      <c r="K312" s="3">
        <v>1.0931164810630818</v>
      </c>
      <c r="L312" s="3">
        <v>2.133343797732262</v>
      </c>
      <c r="M312" s="3">
        <v>1.6345043801546666E-5</v>
      </c>
      <c r="N312" s="3">
        <v>1.8956493328460444E-4</v>
      </c>
      <c r="O312" s="3">
        <v>4.9476447587281758E-2</v>
      </c>
      <c r="P312" s="3">
        <v>154.79847818115451</v>
      </c>
      <c r="Q312" s="3">
        <v>163.27719635707373</v>
      </c>
      <c r="R312" s="3">
        <v>131.80432096099949</v>
      </c>
      <c r="S312" s="3">
        <v>68.962326338524448</v>
      </c>
      <c r="T312" s="3">
        <v>104.95534373433347</v>
      </c>
      <c r="U312" s="3">
        <v>98.437469238290859</v>
      </c>
      <c r="V312" s="31"/>
    </row>
    <row r="313" spans="1:22" s="4" customFormat="1" x14ac:dyDescent="0.3">
      <c r="A313" s="3" t="s">
        <v>5527</v>
      </c>
      <c r="B313" s="3" t="s">
        <v>5527</v>
      </c>
      <c r="C313" s="20" t="s">
        <v>6224</v>
      </c>
      <c r="D313" s="3">
        <v>-1</v>
      </c>
      <c r="E313" s="3"/>
      <c r="F313" s="3"/>
      <c r="G313" s="3" t="s">
        <v>7797</v>
      </c>
      <c r="H313" s="3" t="s">
        <v>3</v>
      </c>
      <c r="I313" s="3" t="s">
        <v>5528</v>
      </c>
      <c r="J313" s="3">
        <v>7.1752708538481755</v>
      </c>
      <c r="K313" s="3">
        <v>1.2241426767875463</v>
      </c>
      <c r="L313" s="3">
        <v>2.3361658152871527</v>
      </c>
      <c r="M313" s="3">
        <v>3.1199469298415217E-5</v>
      </c>
      <c r="N313" s="3">
        <v>3.3489643108618037E-4</v>
      </c>
      <c r="O313" s="3">
        <v>9.4440793566302861E-2</v>
      </c>
      <c r="P313" s="3">
        <v>5.6592992023217779</v>
      </c>
      <c r="Q313" s="3">
        <v>7.8472177001291765</v>
      </c>
      <c r="R313" s="3">
        <v>8.0192956590935722</v>
      </c>
      <c r="S313" s="3">
        <v>4.310145396157778</v>
      </c>
      <c r="T313" s="3">
        <v>3.5977600098057567</v>
      </c>
      <c r="U313" s="3">
        <v>4.4170659273592054</v>
      </c>
      <c r="V313" s="31"/>
    </row>
    <row r="314" spans="1:22" s="4" customFormat="1" x14ac:dyDescent="0.3">
      <c r="A314" s="3" t="s">
        <v>5579</v>
      </c>
      <c r="B314" s="3" t="s">
        <v>5579</v>
      </c>
      <c r="C314" s="20" t="s">
        <v>6273</v>
      </c>
      <c r="D314" s="3">
        <v>-1</v>
      </c>
      <c r="E314" s="3"/>
      <c r="F314" s="3"/>
      <c r="G314" s="3" t="s">
        <v>7797</v>
      </c>
      <c r="H314" s="3" t="s">
        <v>3</v>
      </c>
      <c r="I314" s="3" t="s">
        <v>5580</v>
      </c>
      <c r="J314" s="3">
        <v>18.292582078898086</v>
      </c>
      <c r="K314" s="3">
        <v>-1.0420794932418695</v>
      </c>
      <c r="L314" s="3">
        <v>-2.059193626374463</v>
      </c>
      <c r="M314" s="3">
        <v>2.7470498957238298E-5</v>
      </c>
      <c r="N314" s="3">
        <v>2.9911223145165589E-4</v>
      </c>
      <c r="O314" s="3">
        <v>8.315320034356033E-2</v>
      </c>
      <c r="P314" s="3">
        <v>7.656698920788287</v>
      </c>
      <c r="Q314" s="3">
        <v>6.6081833264245695</v>
      </c>
      <c r="R314" s="3">
        <v>5.9630660029157339</v>
      </c>
      <c r="S314" s="3">
        <v>17.768354490283084</v>
      </c>
      <c r="T314" s="3">
        <v>21.586560058834543</v>
      </c>
      <c r="U314" s="3">
        <v>15.522831687576636</v>
      </c>
      <c r="V314" s="31"/>
    </row>
    <row r="315" spans="1:22" s="4" customFormat="1" x14ac:dyDescent="0.3">
      <c r="A315" s="3" t="s">
        <v>5608</v>
      </c>
      <c r="B315" s="3" t="s">
        <v>5608</v>
      </c>
      <c r="C315" s="20" t="s">
        <v>6224</v>
      </c>
      <c r="D315" s="3">
        <v>-1</v>
      </c>
      <c r="E315" s="3" t="s">
        <v>7797</v>
      </c>
      <c r="F315" s="3"/>
      <c r="G315" s="3" t="s">
        <v>7369</v>
      </c>
      <c r="H315" s="3" t="s">
        <v>3</v>
      </c>
      <c r="I315" s="3" t="s">
        <v>5609</v>
      </c>
      <c r="J315" s="3">
        <v>3.5975719963272206</v>
      </c>
      <c r="K315" s="3">
        <v>2.3591656490837667</v>
      </c>
      <c r="L315" s="3">
        <v>5.1307354841498682</v>
      </c>
      <c r="M315" s="3">
        <v>3.0374925685805465E-8</v>
      </c>
      <c r="N315" s="3">
        <v>6.9131503797694088E-7</v>
      </c>
      <c r="O315" s="3">
        <v>9.1944900050933143E-5</v>
      </c>
      <c r="P315" s="3">
        <v>3.9947994369330195</v>
      </c>
      <c r="Q315" s="3">
        <v>2.8910802053107489</v>
      </c>
      <c r="R315" s="3">
        <v>3.9068363467378946</v>
      </c>
      <c r="S315" s="3">
        <v>0.9675836603619502</v>
      </c>
      <c r="T315" s="3">
        <v>0.86842482995311376</v>
      </c>
      <c r="U315" s="3">
        <v>0.88341318547184111</v>
      </c>
      <c r="V315" s="31"/>
    </row>
    <row r="316" spans="1:22" s="4" customFormat="1" x14ac:dyDescent="0.3">
      <c r="A316" s="3" t="s">
        <v>5622</v>
      </c>
      <c r="B316" s="3" t="s">
        <v>5622</v>
      </c>
      <c r="C316" s="20" t="s">
        <v>6224</v>
      </c>
      <c r="D316" s="3">
        <v>-1</v>
      </c>
      <c r="E316" s="3"/>
      <c r="F316" s="3"/>
      <c r="G316" s="3" t="s">
        <v>7797</v>
      </c>
      <c r="H316" s="3" t="s">
        <v>3</v>
      </c>
      <c r="I316" s="3" t="s">
        <v>5623</v>
      </c>
      <c r="J316" s="3">
        <v>11.32319944472461</v>
      </c>
      <c r="K316" s="3">
        <v>1.4051205112309395</v>
      </c>
      <c r="L316" s="3">
        <v>2.6483990376725739</v>
      </c>
      <c r="M316" s="3">
        <v>3.5899013761664378E-9</v>
      </c>
      <c r="N316" s="3">
        <v>9.28771920141522E-8</v>
      </c>
      <c r="O316" s="3">
        <v>1.0866631465655807E-5</v>
      </c>
      <c r="P316" s="3">
        <v>13.981798029265567</v>
      </c>
      <c r="Q316" s="3">
        <v>9.9122749896368543</v>
      </c>
      <c r="R316" s="3">
        <v>10.075525315271411</v>
      </c>
      <c r="S316" s="3">
        <v>6.6851234715916554</v>
      </c>
      <c r="T316" s="3">
        <v>5.2105489797186824</v>
      </c>
      <c r="U316" s="3">
        <v>4.9218734619145428</v>
      </c>
      <c r="V316" s="31"/>
    </row>
    <row r="317" spans="1:22" s="4" customFormat="1" x14ac:dyDescent="0.3">
      <c r="A317" s="3" t="s">
        <v>5626</v>
      </c>
      <c r="B317" s="3"/>
      <c r="C317" s="13" t="s">
        <v>7768</v>
      </c>
      <c r="D317" s="3"/>
      <c r="E317" s="3"/>
      <c r="F317" s="3"/>
      <c r="G317" s="3"/>
      <c r="H317" s="3" t="s">
        <v>3</v>
      </c>
      <c r="I317" s="3" t="s">
        <v>5627</v>
      </c>
      <c r="J317" s="3">
        <v>20.078165708383548</v>
      </c>
      <c r="K317" s="3">
        <v>1.0438060403343266</v>
      </c>
      <c r="L317" s="3">
        <v>2.0616594441101848</v>
      </c>
      <c r="M317" s="3">
        <v>5.0862389489036985E-7</v>
      </c>
      <c r="N317" s="3">
        <v>8.8994481493245643E-6</v>
      </c>
      <c r="O317" s="3">
        <v>1.5396045298331495E-3</v>
      </c>
      <c r="P317" s="3">
        <v>20.473347114281726</v>
      </c>
      <c r="Q317" s="3">
        <v>17.759492689766031</v>
      </c>
      <c r="R317" s="3">
        <v>22.001657321102879</v>
      </c>
      <c r="S317" s="3">
        <v>13.810057697893289</v>
      </c>
      <c r="T317" s="3">
        <v>12.282008309336895</v>
      </c>
      <c r="U317" s="3">
        <v>12.49398648024461</v>
      </c>
      <c r="V317" s="31"/>
    </row>
    <row r="318" spans="1:22" s="4" customFormat="1" x14ac:dyDescent="0.3">
      <c r="A318" s="3" t="s">
        <v>5628</v>
      </c>
      <c r="B318" s="3"/>
      <c r="C318" s="13" t="s">
        <v>7768</v>
      </c>
      <c r="D318" s="3"/>
      <c r="E318" s="3"/>
      <c r="F318" s="3"/>
      <c r="G318" s="3"/>
      <c r="H318" s="3" t="s">
        <v>3</v>
      </c>
      <c r="I318" s="3" t="s">
        <v>5629</v>
      </c>
      <c r="J318" s="3">
        <v>30.582295184823305</v>
      </c>
      <c r="K318" s="3">
        <v>1.4456478805053103</v>
      </c>
      <c r="L318" s="3">
        <v>2.7238511760577326</v>
      </c>
      <c r="M318" s="3">
        <v>4.093181826814174E-8</v>
      </c>
      <c r="N318" s="3">
        <v>9.0438404304864998E-7</v>
      </c>
      <c r="O318" s="3">
        <v>1.2390061389766505E-4</v>
      </c>
      <c r="P318" s="3">
        <v>46.605993430885228</v>
      </c>
      <c r="Q318" s="3">
        <v>25.606710389895206</v>
      </c>
      <c r="R318" s="3">
        <v>19.534181733689472</v>
      </c>
      <c r="S318" s="3">
        <v>16.976695131805126</v>
      </c>
      <c r="T318" s="3">
        <v>10.421097959437365</v>
      </c>
      <c r="U318" s="3">
        <v>16.153841105770809</v>
      </c>
      <c r="V318" s="31"/>
    </row>
    <row r="319" spans="1:22" s="4" customFormat="1" x14ac:dyDescent="0.3">
      <c r="A319" s="3" t="s">
        <v>5638</v>
      </c>
      <c r="B319" s="3"/>
      <c r="C319" s="13" t="s">
        <v>7768</v>
      </c>
      <c r="D319" s="3"/>
      <c r="E319" s="3"/>
      <c r="F319" s="3"/>
      <c r="G319" s="3"/>
      <c r="H319" s="3" t="s">
        <v>3</v>
      </c>
      <c r="I319" s="3" t="s">
        <v>5639</v>
      </c>
      <c r="J319" s="3">
        <v>14.523332174351376</v>
      </c>
      <c r="K319" s="3">
        <v>2.2178098222970983</v>
      </c>
      <c r="L319" s="3">
        <v>4.6518669113795763</v>
      </c>
      <c r="M319" s="3">
        <v>1.0769163338864018E-14</v>
      </c>
      <c r="N319" s="3">
        <v>6.9357994524981671E-13</v>
      </c>
      <c r="O319" s="3">
        <v>3.2598257426741384E-11</v>
      </c>
      <c r="P319" s="3">
        <v>11.152148428104679</v>
      </c>
      <c r="Q319" s="3">
        <v>15.556764914291174</v>
      </c>
      <c r="R319" s="3">
        <v>16.86108318065828</v>
      </c>
      <c r="S319" s="3">
        <v>4.4860696980417689</v>
      </c>
      <c r="T319" s="3">
        <v>3.969942079785663</v>
      </c>
      <c r="U319" s="3">
        <v>4.1646621600815363</v>
      </c>
      <c r="V319" s="31"/>
    </row>
    <row r="320" spans="1:22" s="4" customFormat="1" x14ac:dyDescent="0.3">
      <c r="A320" s="3" t="s">
        <v>5644</v>
      </c>
      <c r="B320" s="3" t="s">
        <v>5644</v>
      </c>
      <c r="C320" s="20" t="s">
        <v>6224</v>
      </c>
      <c r="D320" s="3">
        <v>-1</v>
      </c>
      <c r="E320" s="3"/>
      <c r="F320" s="3"/>
      <c r="G320" s="3" t="s">
        <v>7797</v>
      </c>
      <c r="H320" s="3" t="s">
        <v>3</v>
      </c>
      <c r="I320" s="3" t="s">
        <v>5645</v>
      </c>
      <c r="J320" s="3">
        <v>2.0552840489294035</v>
      </c>
      <c r="K320" s="3">
        <v>2.2922142742608864</v>
      </c>
      <c r="L320" s="3">
        <v>4.8980729950128623</v>
      </c>
      <c r="M320" s="3">
        <v>4.6428949584953472E-6</v>
      </c>
      <c r="N320" s="3">
        <v>6.3592954929255269E-5</v>
      </c>
      <c r="O320" s="3">
        <v>1.4054043039365416E-2</v>
      </c>
      <c r="P320" s="3">
        <v>2.6631996246220129</v>
      </c>
      <c r="Q320" s="3">
        <v>1.6520458316061424</v>
      </c>
      <c r="R320" s="3">
        <v>1.8506066905600553</v>
      </c>
      <c r="S320" s="3">
        <v>0.43981075470997738</v>
      </c>
      <c r="T320" s="3">
        <v>0.74436413995981177</v>
      </c>
      <c r="U320" s="3">
        <v>0.50480753455533778</v>
      </c>
      <c r="V320" s="31"/>
    </row>
    <row r="321" spans="1:22" s="4" customFormat="1" x14ac:dyDescent="0.3">
      <c r="A321" s="3" t="s">
        <v>5746</v>
      </c>
      <c r="B321" s="3" t="s">
        <v>5746</v>
      </c>
      <c r="C321" s="20" t="s">
        <v>6228</v>
      </c>
      <c r="D321" s="3">
        <v>1</v>
      </c>
      <c r="E321" s="3"/>
      <c r="F321" s="3"/>
      <c r="G321" s="3" t="s">
        <v>7797</v>
      </c>
      <c r="H321" s="3" t="s">
        <v>3</v>
      </c>
      <c r="I321" s="3" t="s">
        <v>5747</v>
      </c>
      <c r="J321" s="3">
        <v>32.540997456441154</v>
      </c>
      <c r="K321" s="3">
        <v>-1.1976513128876511</v>
      </c>
      <c r="L321" s="3">
        <v>-2.2936596234458846</v>
      </c>
      <c r="M321" s="3">
        <v>1.8349978840870307E-6</v>
      </c>
      <c r="N321" s="3">
        <v>2.8195627386454021E-5</v>
      </c>
      <c r="O321" s="3">
        <v>5.5545385951314419E-3</v>
      </c>
      <c r="P321" s="3">
        <v>11.984398310799058</v>
      </c>
      <c r="Q321" s="3">
        <v>11.151309363341461</v>
      </c>
      <c r="R321" s="3">
        <v>9.4586564184180606</v>
      </c>
      <c r="S321" s="3">
        <v>28.323812603322541</v>
      </c>
      <c r="T321" s="3">
        <v>35.729478718070965</v>
      </c>
      <c r="U321" s="3">
        <v>33.569701047929961</v>
      </c>
      <c r="V321" s="31"/>
    </row>
    <row r="322" spans="1:22" s="4" customFormat="1" x14ac:dyDescent="0.3">
      <c r="A322" s="3" t="s">
        <v>5752</v>
      </c>
      <c r="B322" s="3"/>
      <c r="C322" s="13" t="s">
        <v>7768</v>
      </c>
      <c r="D322" s="3"/>
      <c r="E322" s="3"/>
      <c r="F322" s="3"/>
      <c r="G322" s="3"/>
      <c r="H322" s="3" t="s">
        <v>3</v>
      </c>
      <c r="I322" s="3" t="s">
        <v>5753</v>
      </c>
      <c r="J322" s="3">
        <v>7.7824996177823165</v>
      </c>
      <c r="K322" s="3">
        <v>1.058751610799068</v>
      </c>
      <c r="L322" s="3">
        <v>2.0831281743907968</v>
      </c>
      <c r="M322" s="3">
        <v>2.3575102413797566E-5</v>
      </c>
      <c r="N322" s="3">
        <v>2.6332780445227025E-4</v>
      </c>
      <c r="O322" s="3">
        <v>7.1361835006565233E-2</v>
      </c>
      <c r="P322" s="3">
        <v>8.9882987330992936</v>
      </c>
      <c r="Q322" s="3">
        <v>7.984888186096355</v>
      </c>
      <c r="R322" s="3">
        <v>6.3743119341513017</v>
      </c>
      <c r="S322" s="3">
        <v>5.3656912074617233</v>
      </c>
      <c r="T322" s="3">
        <v>5.7067917396918899</v>
      </c>
      <c r="U322" s="3">
        <v>4.0384602764427022</v>
      </c>
      <c r="V322" s="31"/>
    </row>
    <row r="323" spans="1:22" s="4" customFormat="1" x14ac:dyDescent="0.3">
      <c r="A323" s="3" t="s">
        <v>5768</v>
      </c>
      <c r="B323" s="3" t="s">
        <v>5768</v>
      </c>
      <c r="C323" s="20" t="s">
        <v>6224</v>
      </c>
      <c r="D323" s="3">
        <v>1</v>
      </c>
      <c r="E323" s="3"/>
      <c r="F323" s="3"/>
      <c r="G323" s="3" t="s">
        <v>7797</v>
      </c>
      <c r="H323" s="3" t="s">
        <v>3</v>
      </c>
      <c r="I323" s="3" t="s">
        <v>5769</v>
      </c>
      <c r="J323" s="3">
        <v>4.5600883803201588</v>
      </c>
      <c r="K323" s="3">
        <v>1.2224503194132368</v>
      </c>
      <c r="L323" s="3">
        <v>2.3334269762859559</v>
      </c>
      <c r="M323" s="3">
        <v>1.1942355589666942E-4</v>
      </c>
      <c r="N323" s="3">
        <v>1.0328431534263381E-3</v>
      </c>
      <c r="O323" s="3">
        <v>0.36149510369921833</v>
      </c>
      <c r="P323" s="3">
        <v>3.9947994369330195</v>
      </c>
      <c r="Q323" s="3">
        <v>4.9561374948184271</v>
      </c>
      <c r="R323" s="3">
        <v>4.7293282092090303</v>
      </c>
      <c r="S323" s="3">
        <v>2.7268266792018596</v>
      </c>
      <c r="T323" s="3">
        <v>2.2330924198794353</v>
      </c>
      <c r="U323" s="3">
        <v>2.9026433236931921</v>
      </c>
      <c r="V323" s="31"/>
    </row>
    <row r="324" spans="1:22" s="4" customFormat="1" x14ac:dyDescent="0.3">
      <c r="A324" s="3" t="s">
        <v>5834</v>
      </c>
      <c r="B324" s="3" t="s">
        <v>7645</v>
      </c>
      <c r="C324" s="20" t="s">
        <v>6224</v>
      </c>
      <c r="D324" s="3">
        <v>1</v>
      </c>
      <c r="E324" s="3"/>
      <c r="F324" s="3"/>
      <c r="G324" s="3" t="s">
        <v>7797</v>
      </c>
      <c r="H324" s="3" t="s">
        <v>3</v>
      </c>
      <c r="I324" s="3" t="s">
        <v>5835</v>
      </c>
      <c r="J324" s="3">
        <v>192.98686765411239</v>
      </c>
      <c r="K324" s="3">
        <v>-1.1623147282254263</v>
      </c>
      <c r="L324" s="3">
        <v>-2.2381624106217051</v>
      </c>
      <c r="M324" s="3">
        <v>4.8401449515012018E-10</v>
      </c>
      <c r="N324" s="3">
        <v>1.4950121192034833E-8</v>
      </c>
      <c r="O324" s="3">
        <v>1.4651118768194138E-6</v>
      </c>
      <c r="P324" s="3">
        <v>66.247090662472573</v>
      </c>
      <c r="Q324" s="3">
        <v>72.827687076637446</v>
      </c>
      <c r="R324" s="3">
        <v>56.135069613655013</v>
      </c>
      <c r="S324" s="3">
        <v>206.09531965709539</v>
      </c>
      <c r="T324" s="3">
        <v>200.97831778914917</v>
      </c>
      <c r="U324" s="3">
        <v>171.88696551609252</v>
      </c>
      <c r="V324" s="31"/>
    </row>
    <row r="325" spans="1:22" s="4" customFormat="1" x14ac:dyDescent="0.3">
      <c r="A325" s="3" t="s">
        <v>5876</v>
      </c>
      <c r="B325" s="3" t="s">
        <v>5876</v>
      </c>
      <c r="C325" s="20" t="s">
        <v>6224</v>
      </c>
      <c r="D325" s="3">
        <v>-1</v>
      </c>
      <c r="E325" s="3"/>
      <c r="F325" s="3"/>
      <c r="G325" s="3" t="s">
        <v>7797</v>
      </c>
      <c r="H325" s="3" t="s">
        <v>3</v>
      </c>
      <c r="I325" s="3" t="s">
        <v>5877</v>
      </c>
      <c r="J325" s="3">
        <v>1.5585982838318682</v>
      </c>
      <c r="K325" s="3">
        <v>1.7194898804379266</v>
      </c>
      <c r="L325" s="3">
        <v>3.293199427591742</v>
      </c>
      <c r="M325" s="3">
        <v>5.9232384081198131E-4</v>
      </c>
      <c r="N325" s="3">
        <v>4.0689434063378499E-3</v>
      </c>
      <c r="O325" s="3">
        <v>1</v>
      </c>
      <c r="P325" s="3">
        <v>1.9973997184665098</v>
      </c>
      <c r="Q325" s="3">
        <v>1.2390343737046068</v>
      </c>
      <c r="R325" s="3">
        <v>1.4393607593244875</v>
      </c>
      <c r="S325" s="3">
        <v>0.87962150941995476</v>
      </c>
      <c r="T325" s="3">
        <v>0.49624275997320788</v>
      </c>
      <c r="U325" s="3">
        <v>0.37860565091650333</v>
      </c>
      <c r="V325" s="31"/>
    </row>
    <row r="326" spans="1:22" s="4" customFormat="1" x14ac:dyDescent="0.3">
      <c r="A326" s="3" t="s">
        <v>5900</v>
      </c>
      <c r="B326" s="3" t="s">
        <v>5900</v>
      </c>
      <c r="C326" s="20" t="s">
        <v>6224</v>
      </c>
      <c r="D326" s="3">
        <v>-1</v>
      </c>
      <c r="E326" s="3"/>
      <c r="F326" s="3"/>
      <c r="G326" s="3" t="s">
        <v>7797</v>
      </c>
      <c r="H326" s="3" t="s">
        <v>3</v>
      </c>
      <c r="I326" s="3" t="s">
        <v>5901</v>
      </c>
      <c r="J326" s="3">
        <v>2.3262195086878226</v>
      </c>
      <c r="K326" s="3">
        <v>-2.1124547982195168</v>
      </c>
      <c r="L326" s="3">
        <v>-4.3242645835762694</v>
      </c>
      <c r="M326" s="3">
        <v>1.2010784328569946E-3</v>
      </c>
      <c r="N326" s="3">
        <v>7.3338496130384047E-3</v>
      </c>
      <c r="O326" s="3">
        <v>1</v>
      </c>
      <c r="P326" s="3">
        <v>0.33289995307775161</v>
      </c>
      <c r="Q326" s="3">
        <v>0.13767048596717854</v>
      </c>
      <c r="R326" s="3">
        <v>0.8224918624711357</v>
      </c>
      <c r="S326" s="3">
        <v>1.847205169781905</v>
      </c>
      <c r="T326" s="3">
        <v>2.4812137998660391</v>
      </c>
      <c r="U326" s="3">
        <v>2.6502395564155234</v>
      </c>
      <c r="V326" s="31"/>
    </row>
    <row r="327" spans="1:22" s="4" customFormat="1" x14ac:dyDescent="0.3">
      <c r="A327" s="3" t="s">
        <v>5910</v>
      </c>
      <c r="B327" s="3"/>
      <c r="C327" s="13" t="s">
        <v>7768</v>
      </c>
      <c r="D327" s="3"/>
      <c r="E327" s="3"/>
      <c r="F327" s="3"/>
      <c r="G327" s="3"/>
      <c r="H327" s="3" t="s">
        <v>3</v>
      </c>
      <c r="I327" s="3" t="s">
        <v>5911</v>
      </c>
      <c r="J327" s="3">
        <v>5.1753793749344341</v>
      </c>
      <c r="K327" s="3">
        <v>-1.6840909547935037</v>
      </c>
      <c r="L327" s="3">
        <v>-3.2133785682825784</v>
      </c>
      <c r="M327" s="3">
        <v>1.3382207612155916E-5</v>
      </c>
      <c r="N327" s="3">
        <v>1.6011044443476664E-4</v>
      </c>
      <c r="O327" s="3">
        <v>4.0507942441995959E-2</v>
      </c>
      <c r="P327" s="3">
        <v>1.3315998123110064</v>
      </c>
      <c r="Q327" s="3">
        <v>1.3767048596717852</v>
      </c>
      <c r="R327" s="3">
        <v>0.8224918624711357</v>
      </c>
      <c r="S327" s="3">
        <v>6.1573505659396828</v>
      </c>
      <c r="T327" s="3">
        <v>5.5827310496985882</v>
      </c>
      <c r="U327" s="3">
        <v>3.7860565091650331</v>
      </c>
      <c r="V327" s="31"/>
    </row>
    <row r="328" spans="1:22" s="4" customFormat="1" x14ac:dyDescent="0.3">
      <c r="A328" s="3" t="s">
        <v>5928</v>
      </c>
      <c r="B328" s="3" t="s">
        <v>7661</v>
      </c>
      <c r="C328" s="20" t="s">
        <v>6279</v>
      </c>
      <c r="D328" s="3">
        <v>-1</v>
      </c>
      <c r="E328" s="3"/>
      <c r="F328" s="3"/>
      <c r="G328" s="3" t="s">
        <v>7797</v>
      </c>
      <c r="H328" s="3" t="s">
        <v>3</v>
      </c>
      <c r="I328" s="3" t="s">
        <v>5929</v>
      </c>
      <c r="J328" s="3">
        <v>45.361895527286073</v>
      </c>
      <c r="K328" s="3">
        <v>1.1332673968925362</v>
      </c>
      <c r="L328" s="3">
        <v>2.1935497038527001</v>
      </c>
      <c r="M328" s="3">
        <v>9.8591377284407145E-9</v>
      </c>
      <c r="N328" s="3">
        <v>2.4263097482918732E-7</v>
      </c>
      <c r="O328" s="3">
        <v>2.9843609903990043E-5</v>
      </c>
      <c r="P328" s="3">
        <v>54.262692351673515</v>
      </c>
      <c r="Q328" s="3">
        <v>44.605237453365845</v>
      </c>
      <c r="R328" s="3">
        <v>37.217756776818888</v>
      </c>
      <c r="S328" s="3">
        <v>26.21272098071465</v>
      </c>
      <c r="T328" s="3">
        <v>26.673048348559924</v>
      </c>
      <c r="U328" s="3">
        <v>28.774029469654252</v>
      </c>
      <c r="V328" s="31"/>
    </row>
    <row r="329" spans="1:22" s="4" customFormat="1" x14ac:dyDescent="0.3">
      <c r="A329" s="3" t="s">
        <v>5936</v>
      </c>
      <c r="B329" s="3" t="s">
        <v>5936</v>
      </c>
      <c r="C329" s="20" t="s">
        <v>6224</v>
      </c>
      <c r="D329" s="3">
        <v>-1</v>
      </c>
      <c r="E329" s="3" t="s">
        <v>7795</v>
      </c>
      <c r="F329" s="3"/>
      <c r="G329" s="3" t="s">
        <v>7797</v>
      </c>
      <c r="H329" s="3" t="s">
        <v>3</v>
      </c>
      <c r="I329" s="3" t="s">
        <v>5937</v>
      </c>
      <c r="J329" s="3">
        <v>4.3876080426296005</v>
      </c>
      <c r="K329" s="3">
        <v>1.7306512669545278</v>
      </c>
      <c r="L329" s="3">
        <v>3.3187760198119349</v>
      </c>
      <c r="M329" s="3">
        <v>9.1157955816045799E-6</v>
      </c>
      <c r="N329" s="3">
        <v>1.1449590550007081E-4</v>
      </c>
      <c r="O329" s="3">
        <v>2.7593513225517063E-2</v>
      </c>
      <c r="P329" s="3">
        <v>4.9934992961662745</v>
      </c>
      <c r="Q329" s="3">
        <v>3.0287506912779278</v>
      </c>
      <c r="R329" s="3">
        <v>5.1405741404445982</v>
      </c>
      <c r="S329" s="3">
        <v>1.6712808678979139</v>
      </c>
      <c r="T329" s="3">
        <v>2.1090317298861332</v>
      </c>
      <c r="U329" s="3">
        <v>1.3882207200271788</v>
      </c>
      <c r="V329" s="31"/>
    </row>
    <row r="330" spans="1:22" s="4" customFormat="1" x14ac:dyDescent="0.3">
      <c r="A330" s="3" t="s">
        <v>5950</v>
      </c>
      <c r="B330" s="3"/>
      <c r="C330" s="13" t="s">
        <v>7768</v>
      </c>
      <c r="D330" s="3"/>
      <c r="E330" s="3"/>
      <c r="F330" s="3"/>
      <c r="G330" s="3"/>
      <c r="H330" s="3" t="s">
        <v>3</v>
      </c>
      <c r="I330" s="3" t="s">
        <v>5951</v>
      </c>
      <c r="J330" s="3">
        <v>20.311885701119095</v>
      </c>
      <c r="K330" s="3">
        <v>-1.6021707736943338</v>
      </c>
      <c r="L330" s="3">
        <v>-3.035997859706947</v>
      </c>
      <c r="M330" s="3">
        <v>1.8537533397200434E-8</v>
      </c>
      <c r="N330" s="3">
        <v>4.3498537669244738E-7</v>
      </c>
      <c r="O330" s="3">
        <v>5.6113113593325714E-5</v>
      </c>
      <c r="P330" s="3">
        <v>5.6592992023217779</v>
      </c>
      <c r="Q330" s="3">
        <v>7.1588652702932833</v>
      </c>
      <c r="R330" s="3">
        <v>2.2618526217956232</v>
      </c>
      <c r="S330" s="3">
        <v>19.967408263832972</v>
      </c>
      <c r="T330" s="3">
        <v>17.368496599062276</v>
      </c>
      <c r="U330" s="3">
        <v>23.599752240462042</v>
      </c>
      <c r="V330" s="31"/>
    </row>
    <row r="331" spans="1:22" s="4" customFormat="1" x14ac:dyDescent="0.3">
      <c r="A331" s="3" t="s">
        <v>5974</v>
      </c>
      <c r="B331" s="3" t="s">
        <v>7669</v>
      </c>
      <c r="C331" s="20" t="s">
        <v>6234</v>
      </c>
      <c r="D331" s="3">
        <v>-1</v>
      </c>
      <c r="E331" s="3" t="s">
        <v>7804</v>
      </c>
      <c r="F331" s="3"/>
      <c r="G331" s="3" t="s">
        <v>7797</v>
      </c>
      <c r="H331" s="3" t="s">
        <v>3</v>
      </c>
      <c r="I331" s="3" t="s">
        <v>5975</v>
      </c>
      <c r="J331" s="3">
        <v>172.41491303746955</v>
      </c>
      <c r="K331" s="3">
        <v>1.1560436796300437</v>
      </c>
      <c r="L331" s="3">
        <v>2.2284547702329727</v>
      </c>
      <c r="M331" s="3">
        <v>1.3717327274065383E-10</v>
      </c>
      <c r="N331" s="3">
        <v>4.6135944065106573E-9</v>
      </c>
      <c r="O331" s="3">
        <v>4.1522349658595914E-7</v>
      </c>
      <c r="P331" s="3">
        <v>221.71136874978257</v>
      </c>
      <c r="Q331" s="3">
        <v>172.77645988880906</v>
      </c>
      <c r="R331" s="3">
        <v>122.756910473817</v>
      </c>
      <c r="S331" s="3">
        <v>125.96180014893751</v>
      </c>
      <c r="T331" s="3">
        <v>96.643277504782233</v>
      </c>
      <c r="U331" s="3">
        <v>83.04083943435306</v>
      </c>
      <c r="V331" s="31"/>
    </row>
    <row r="332" spans="1:22" s="4" customFormat="1" x14ac:dyDescent="0.3">
      <c r="A332" s="3" t="s">
        <v>5988</v>
      </c>
      <c r="B332" s="3" t="s">
        <v>7673</v>
      </c>
      <c r="C332" s="20" t="s">
        <v>6250</v>
      </c>
      <c r="D332" s="3">
        <v>-1</v>
      </c>
      <c r="E332" s="3"/>
      <c r="F332" s="3"/>
      <c r="G332" s="3" t="s">
        <v>7797</v>
      </c>
      <c r="H332" s="3" t="s">
        <v>3</v>
      </c>
      <c r="I332" s="3" t="s">
        <v>5989</v>
      </c>
      <c r="J332" s="3">
        <v>18.60410862056052</v>
      </c>
      <c r="K332" s="3">
        <v>1.5128318040450437</v>
      </c>
      <c r="L332" s="3">
        <v>2.8536962951373468</v>
      </c>
      <c r="M332" s="3">
        <v>4.0430880865471863E-11</v>
      </c>
      <c r="N332" s="3">
        <v>1.4745093539732931E-9</v>
      </c>
      <c r="O332" s="3">
        <v>1.2238427637978333E-7</v>
      </c>
      <c r="P332" s="3">
        <v>18.30949741927634</v>
      </c>
      <c r="Q332" s="3">
        <v>18.585515605569103</v>
      </c>
      <c r="R332" s="3">
        <v>18.917312836836121</v>
      </c>
      <c r="S332" s="3">
        <v>7.9165935847795925</v>
      </c>
      <c r="T332" s="3">
        <v>9.8007945094708546</v>
      </c>
      <c r="U332" s="3">
        <v>8.3293243201630727</v>
      </c>
      <c r="V332" s="31"/>
    </row>
    <row r="333" spans="1:22" s="4" customFormat="1" x14ac:dyDescent="0.3">
      <c r="A333" s="3" t="s">
        <v>6006</v>
      </c>
      <c r="B333" s="3" t="s">
        <v>7675</v>
      </c>
      <c r="C333" s="20" t="s">
        <v>6242</v>
      </c>
      <c r="D333" s="3">
        <v>-1</v>
      </c>
      <c r="E333" s="3"/>
      <c r="F333" s="3"/>
      <c r="G333" s="3" t="s">
        <v>7797</v>
      </c>
      <c r="H333" s="3" t="s">
        <v>3</v>
      </c>
      <c r="I333" s="3" t="s">
        <v>6007</v>
      </c>
      <c r="J333" s="3">
        <v>22.388969314247902</v>
      </c>
      <c r="K333" s="3">
        <v>-1.0193077410174545</v>
      </c>
      <c r="L333" s="3">
        <v>-2.0269461217168496</v>
      </c>
      <c r="M333" s="3">
        <v>5.3395403081779591E-4</v>
      </c>
      <c r="N333" s="3">
        <v>3.746471929649792E-3</v>
      </c>
      <c r="O333" s="3">
        <v>1</v>
      </c>
      <c r="P333" s="3">
        <v>10.652798498488051</v>
      </c>
      <c r="Q333" s="3">
        <v>10.600627419472747</v>
      </c>
      <c r="R333" s="3">
        <v>3.2899674498845428</v>
      </c>
      <c r="S333" s="3">
        <v>35.096898225856194</v>
      </c>
      <c r="T333" s="3">
        <v>13.770736589256519</v>
      </c>
      <c r="U333" s="3">
        <v>18.299273127630993</v>
      </c>
      <c r="V333" s="31"/>
    </row>
    <row r="334" spans="1:22" s="4" customFormat="1" x14ac:dyDescent="0.3">
      <c r="A334" s="3" t="s">
        <v>6008</v>
      </c>
      <c r="B334" s="3" t="s">
        <v>6008</v>
      </c>
      <c r="C334" s="20" t="s">
        <v>6224</v>
      </c>
      <c r="D334" s="3">
        <v>-1</v>
      </c>
      <c r="E334" s="3"/>
      <c r="F334" s="3"/>
      <c r="G334" s="3" t="s">
        <v>7797</v>
      </c>
      <c r="H334" s="3" t="s">
        <v>3</v>
      </c>
      <c r="I334" s="3" t="s">
        <v>6009</v>
      </c>
      <c r="J334" s="3">
        <v>5.7079577283716647</v>
      </c>
      <c r="K334" s="3">
        <v>-1.6822515216561229</v>
      </c>
      <c r="L334" s="3">
        <v>-3.2092841281345414</v>
      </c>
      <c r="M334" s="3">
        <v>6.1045318114349989E-5</v>
      </c>
      <c r="N334" s="3">
        <v>5.866164378798013E-4</v>
      </c>
      <c r="O334" s="3">
        <v>0.18478417793213742</v>
      </c>
      <c r="P334" s="3">
        <v>1.4980497888498823</v>
      </c>
      <c r="Q334" s="3">
        <v>1.3767048596717852</v>
      </c>
      <c r="R334" s="3">
        <v>1.0281148280889196</v>
      </c>
      <c r="S334" s="3">
        <v>8.9721393960835378</v>
      </c>
      <c r="T334" s="3">
        <v>2.9774565598392471</v>
      </c>
      <c r="U334" s="3">
        <v>5.1742772291922119</v>
      </c>
      <c r="V334" s="31"/>
    </row>
    <row r="335" spans="1:22" s="4" customFormat="1" x14ac:dyDescent="0.3">
      <c r="A335" s="3" t="s">
        <v>6016</v>
      </c>
      <c r="B335" s="3" t="s">
        <v>6016</v>
      </c>
      <c r="C335" s="20" t="s">
        <v>6224</v>
      </c>
      <c r="D335" s="3">
        <v>1</v>
      </c>
      <c r="E335" s="3"/>
      <c r="F335" s="3"/>
      <c r="G335" s="3" t="s">
        <v>7797</v>
      </c>
      <c r="H335" s="3" t="s">
        <v>3</v>
      </c>
      <c r="I335" s="3" t="s">
        <v>6017</v>
      </c>
      <c r="J335" s="3">
        <v>2.5534572616603843</v>
      </c>
      <c r="K335" s="3">
        <v>-6.9404921108334374</v>
      </c>
      <c r="L335" s="3">
        <v>-122.82769729953722</v>
      </c>
      <c r="M335" s="3">
        <v>9.368943495844495E-3</v>
      </c>
      <c r="N335" s="3">
        <v>3.8532326035219139E-2</v>
      </c>
      <c r="O335" s="3">
        <v>1</v>
      </c>
      <c r="P335" s="3">
        <v>0</v>
      </c>
      <c r="Q335" s="3">
        <v>0</v>
      </c>
      <c r="R335" s="3">
        <v>0</v>
      </c>
      <c r="S335" s="3">
        <v>3.7823724905058054</v>
      </c>
      <c r="T335" s="3">
        <v>1.9849710398928315</v>
      </c>
      <c r="U335" s="3">
        <v>1.8930282545825166</v>
      </c>
      <c r="V335" s="31"/>
    </row>
    <row r="336" spans="1:22" s="4" customFormat="1" x14ac:dyDescent="0.3">
      <c r="A336" s="3" t="s">
        <v>6038</v>
      </c>
      <c r="B336" s="3" t="s">
        <v>6038</v>
      </c>
      <c r="C336" s="20" t="s">
        <v>6224</v>
      </c>
      <c r="D336" s="3">
        <v>-1</v>
      </c>
      <c r="E336" s="3"/>
      <c r="F336" s="3"/>
      <c r="G336" s="3"/>
      <c r="H336" s="3" t="s">
        <v>3</v>
      </c>
      <c r="I336" s="3" t="s">
        <v>6039</v>
      </c>
      <c r="J336" s="3">
        <v>1.1779472334012657</v>
      </c>
      <c r="K336" s="3">
        <v>-3.6857998974230313</v>
      </c>
      <c r="L336" s="3">
        <v>-12.868748908896661</v>
      </c>
      <c r="M336" s="3">
        <v>7.4483525588581179E-3</v>
      </c>
      <c r="N336" s="3">
        <v>3.2214991207106365E-2</v>
      </c>
      <c r="O336" s="3">
        <v>1</v>
      </c>
      <c r="P336" s="3">
        <v>0.1664499765388758</v>
      </c>
      <c r="Q336" s="3">
        <v>0</v>
      </c>
      <c r="R336" s="3">
        <v>0</v>
      </c>
      <c r="S336" s="3">
        <v>0.79165935847795921</v>
      </c>
      <c r="T336" s="3">
        <v>1.9849710398928315</v>
      </c>
      <c r="U336" s="3">
        <v>0.75721130183300667</v>
      </c>
      <c r="V336" s="31"/>
    </row>
    <row r="337" spans="1:22" s="4" customFormat="1" x14ac:dyDescent="0.3">
      <c r="A337" s="3" t="s">
        <v>6040</v>
      </c>
      <c r="B337" s="3" t="s">
        <v>7684</v>
      </c>
      <c r="C337" s="20" t="s">
        <v>6225</v>
      </c>
      <c r="D337" s="3">
        <v>-1</v>
      </c>
      <c r="E337" s="3"/>
      <c r="F337" s="3"/>
      <c r="G337" s="3" t="s">
        <v>7797</v>
      </c>
      <c r="H337" s="3" t="s">
        <v>3</v>
      </c>
      <c r="I337" s="3" t="s">
        <v>6041</v>
      </c>
      <c r="J337" s="3">
        <v>13.992901316173674</v>
      </c>
      <c r="K337" s="3">
        <v>-1.4954328474154179</v>
      </c>
      <c r="L337" s="3">
        <v>-2.8194873056178698</v>
      </c>
      <c r="M337" s="3">
        <v>5.0768121373501174E-8</v>
      </c>
      <c r="N337" s="3">
        <v>1.0822190380111834E-6</v>
      </c>
      <c r="O337" s="3">
        <v>1.5367510339758805E-4</v>
      </c>
      <c r="P337" s="3">
        <v>5.1599492727051501</v>
      </c>
      <c r="Q337" s="3">
        <v>3.1664211772451063</v>
      </c>
      <c r="R337" s="3">
        <v>2.878721518648975</v>
      </c>
      <c r="S337" s="3">
        <v>14.601717056371248</v>
      </c>
      <c r="T337" s="3">
        <v>15.135404179182839</v>
      </c>
      <c r="U337" s="3">
        <v>12.24158271296694</v>
      </c>
      <c r="V337" s="31"/>
    </row>
    <row r="338" spans="1:22" s="4" customFormat="1" x14ac:dyDescent="0.3">
      <c r="A338" s="3" t="s">
        <v>6042</v>
      </c>
      <c r="B338" s="3" t="s">
        <v>7685</v>
      </c>
      <c r="C338" s="20" t="s">
        <v>6273</v>
      </c>
      <c r="D338" s="3">
        <v>-1</v>
      </c>
      <c r="E338" s="3" t="s">
        <v>7795</v>
      </c>
      <c r="F338" s="3" t="s">
        <v>7826</v>
      </c>
      <c r="G338" s="3" t="s">
        <v>7797</v>
      </c>
      <c r="H338" s="3" t="s">
        <v>3</v>
      </c>
      <c r="I338" s="3" t="s">
        <v>6043</v>
      </c>
      <c r="J338" s="3">
        <v>672.51792067751046</v>
      </c>
      <c r="K338" s="3">
        <v>-1.8014126718643957</v>
      </c>
      <c r="L338" s="3">
        <v>-3.4856136590707263</v>
      </c>
      <c r="M338" s="3">
        <v>6.6088937100694523E-7</v>
      </c>
      <c r="N338" s="3">
        <v>1.123883216875294E-5</v>
      </c>
      <c r="O338" s="3">
        <v>2.0005121260380232E-3</v>
      </c>
      <c r="P338" s="3">
        <v>234.36156696673714</v>
      </c>
      <c r="Q338" s="3">
        <v>106.83229711053053</v>
      </c>
      <c r="R338" s="3">
        <v>87.184137421940378</v>
      </c>
      <c r="S338" s="3">
        <v>1223.641481754099</v>
      </c>
      <c r="T338" s="3">
        <v>257.30187104610826</v>
      </c>
      <c r="U338" s="3">
        <v>536.61040923232406</v>
      </c>
      <c r="V338" s="31"/>
    </row>
    <row r="339" spans="1:22" s="4" customFormat="1" x14ac:dyDescent="0.3">
      <c r="A339" s="3" t="s">
        <v>6060</v>
      </c>
      <c r="B339" s="3"/>
      <c r="C339" s="13" t="s">
        <v>7768</v>
      </c>
      <c r="D339" s="3"/>
      <c r="E339" s="3"/>
      <c r="F339" s="3"/>
      <c r="G339" s="3"/>
      <c r="H339" s="3" t="s">
        <v>3</v>
      </c>
      <c r="I339" s="3" t="s">
        <v>6061</v>
      </c>
      <c r="J339" s="3">
        <v>15.733784955491595</v>
      </c>
      <c r="K339" s="3">
        <v>-1.7920272584702217</v>
      </c>
      <c r="L339" s="3">
        <v>-3.4630116920597778</v>
      </c>
      <c r="M339" s="3">
        <v>1.3489578343239828E-9</v>
      </c>
      <c r="N339" s="3">
        <v>3.8521654382063166E-8</v>
      </c>
      <c r="O339" s="3">
        <v>4.0832953644986958E-6</v>
      </c>
      <c r="P339" s="3">
        <v>3.9947994369330195</v>
      </c>
      <c r="Q339" s="3">
        <v>2.615739233376392</v>
      </c>
      <c r="R339" s="3">
        <v>3.9068363467378946</v>
      </c>
      <c r="S339" s="3">
        <v>15.745225018617189</v>
      </c>
      <c r="T339" s="3">
        <v>12.778251069310102</v>
      </c>
      <c r="U339" s="3">
        <v>18.677878778547498</v>
      </c>
      <c r="V339" s="31"/>
    </row>
    <row r="340" spans="1:22" s="4" customFormat="1" x14ac:dyDescent="0.3">
      <c r="A340" s="3" t="s">
        <v>6078</v>
      </c>
      <c r="B340" s="3" t="s">
        <v>7695</v>
      </c>
      <c r="C340" s="20" t="s">
        <v>6228</v>
      </c>
      <c r="D340" s="3">
        <v>-1</v>
      </c>
      <c r="E340" s="3"/>
      <c r="F340" s="3"/>
      <c r="G340" s="3" t="s">
        <v>7797</v>
      </c>
      <c r="H340" s="3" t="s">
        <v>3</v>
      </c>
      <c r="I340" s="3" t="s">
        <v>6079</v>
      </c>
      <c r="J340" s="3">
        <v>8.7487981838520241</v>
      </c>
      <c r="K340" s="3">
        <v>-1.1398147283099163</v>
      </c>
      <c r="L340" s="3">
        <v>-2.2035272354036657</v>
      </c>
      <c r="M340" s="3">
        <v>4.2381789748913157E-5</v>
      </c>
      <c r="N340" s="3">
        <v>4.3533562667870233E-4</v>
      </c>
      <c r="O340" s="3">
        <v>0.12828967756996013</v>
      </c>
      <c r="P340" s="3">
        <v>3.6618994838552679</v>
      </c>
      <c r="Q340" s="3">
        <v>3.0287506912779278</v>
      </c>
      <c r="R340" s="3">
        <v>2.0562296561778393</v>
      </c>
      <c r="S340" s="3">
        <v>9.5878744526775055</v>
      </c>
      <c r="T340" s="3">
        <v>7.319580709604816</v>
      </c>
      <c r="U340" s="3">
        <v>9.3389393892737491</v>
      </c>
      <c r="V340" s="31"/>
    </row>
    <row r="341" spans="1:22" s="4" customFormat="1" x14ac:dyDescent="0.3">
      <c r="A341" s="3" t="s">
        <v>6118</v>
      </c>
      <c r="B341" s="3"/>
      <c r="C341" s="13" t="s">
        <v>7768</v>
      </c>
      <c r="D341" s="3"/>
      <c r="E341" s="3"/>
      <c r="F341" s="3"/>
      <c r="G341" s="3"/>
      <c r="H341" s="3" t="s">
        <v>3</v>
      </c>
      <c r="I341" s="3" t="s">
        <v>6119</v>
      </c>
      <c r="J341" s="3">
        <v>6.7489899068256811</v>
      </c>
      <c r="K341" s="3">
        <v>1.0325203993223782</v>
      </c>
      <c r="L341" s="3">
        <v>2.0455948014539707</v>
      </c>
      <c r="M341" s="3">
        <v>3.5560150864122342E-4</v>
      </c>
      <c r="N341" s="3">
        <v>2.6843036574987116E-3</v>
      </c>
      <c r="O341" s="3">
        <v>1</v>
      </c>
      <c r="P341" s="3">
        <v>6.9908990146327836</v>
      </c>
      <c r="Q341" s="3">
        <v>6.4705128404573911</v>
      </c>
      <c r="R341" s="3">
        <v>6.7855578653868696</v>
      </c>
      <c r="S341" s="3">
        <v>5.1018047546357375</v>
      </c>
      <c r="T341" s="3">
        <v>2.7293351798526433</v>
      </c>
      <c r="U341" s="3">
        <v>5.1742772291922119</v>
      </c>
      <c r="V341" s="31"/>
    </row>
    <row r="342" spans="1:22" s="4" customFormat="1" x14ac:dyDescent="0.3">
      <c r="A342" s="3" t="s">
        <v>6192</v>
      </c>
      <c r="B342" s="3" t="s">
        <v>7722</v>
      </c>
      <c r="C342" s="20" t="s">
        <v>6250</v>
      </c>
      <c r="D342" s="3">
        <v>1</v>
      </c>
      <c r="E342" s="3"/>
      <c r="F342" s="3"/>
      <c r="G342" s="3"/>
      <c r="H342" s="3" t="s">
        <v>3</v>
      </c>
      <c r="I342" s="3" t="s">
        <v>6193</v>
      </c>
      <c r="J342" s="3">
        <v>685.66678862685364</v>
      </c>
      <c r="K342" s="3">
        <v>-1.4900210535484342</v>
      </c>
      <c r="L342" s="3">
        <v>-2.8089307424867447</v>
      </c>
      <c r="M342" s="3">
        <v>3.3285504352775774E-9</v>
      </c>
      <c r="N342" s="3">
        <v>8.6857949720562295E-8</v>
      </c>
      <c r="O342" s="3">
        <v>1.0075522167585227E-5</v>
      </c>
      <c r="P342" s="3">
        <v>164.28612684387042</v>
      </c>
      <c r="Q342" s="3">
        <v>181.72504147667567</v>
      </c>
      <c r="R342" s="3">
        <v>203.56673596160607</v>
      </c>
      <c r="S342" s="3">
        <v>658.92447270648802</v>
      </c>
      <c r="T342" s="3">
        <v>810.98473048621497</v>
      </c>
      <c r="U342" s="3">
        <v>587.09116268785783</v>
      </c>
      <c r="V342" s="31"/>
    </row>
    <row r="343" spans="1:22" s="4" customFormat="1" x14ac:dyDescent="0.3">
      <c r="A343" s="3" t="s">
        <v>6194</v>
      </c>
      <c r="B343" s="3" t="s">
        <v>6194</v>
      </c>
      <c r="C343" s="20" t="s">
        <v>6242</v>
      </c>
      <c r="D343" s="3">
        <v>-1</v>
      </c>
      <c r="E343" s="3"/>
      <c r="F343" s="3"/>
      <c r="G343" s="3"/>
      <c r="H343" s="3" t="s">
        <v>3</v>
      </c>
      <c r="I343" s="3" t="s">
        <v>6195</v>
      </c>
      <c r="J343" s="3">
        <v>18.572453139375074</v>
      </c>
      <c r="K343" s="3">
        <v>2.9278062019998146</v>
      </c>
      <c r="L343" s="3">
        <v>7.6095239505537169</v>
      </c>
      <c r="M343" s="3">
        <v>0</v>
      </c>
      <c r="N343" s="3">
        <v>0</v>
      </c>
      <c r="O343" s="3">
        <v>0</v>
      </c>
      <c r="P343" s="3">
        <v>18.143047442737462</v>
      </c>
      <c r="Q343" s="3">
        <v>19.273868035404995</v>
      </c>
      <c r="R343" s="3">
        <v>18.30044393998277</v>
      </c>
      <c r="S343" s="3">
        <v>3.6944103395638099</v>
      </c>
      <c r="T343" s="3">
        <v>3.2255779398258508</v>
      </c>
      <c r="U343" s="3">
        <v>2.7764414400543576</v>
      </c>
      <c r="V343" s="31"/>
    </row>
    <row r="344" spans="1:22" s="4" customFormat="1" x14ac:dyDescent="0.3">
      <c r="A344" s="3" t="s">
        <v>6196</v>
      </c>
      <c r="B344" s="3" t="s">
        <v>6196</v>
      </c>
      <c r="C344" s="20" t="s">
        <v>6224</v>
      </c>
      <c r="D344" s="3">
        <v>-1</v>
      </c>
      <c r="E344" s="3"/>
      <c r="F344" s="3"/>
      <c r="G344" s="3"/>
      <c r="H344" s="3" t="s">
        <v>3</v>
      </c>
      <c r="I344" s="3" t="s">
        <v>6197</v>
      </c>
      <c r="J344" s="3">
        <v>12.399982122546525</v>
      </c>
      <c r="K344" s="3">
        <v>2.1790010695922923</v>
      </c>
      <c r="L344" s="3">
        <v>4.5283989657279822</v>
      </c>
      <c r="M344" s="3">
        <v>9.9920072216264089E-16</v>
      </c>
      <c r="N344" s="3">
        <v>6.8740467863325314E-14</v>
      </c>
      <c r="O344" s="3">
        <v>3.024580585986314E-12</v>
      </c>
      <c r="P344" s="3">
        <v>11.651498357721307</v>
      </c>
      <c r="Q344" s="3">
        <v>11.977332279144532</v>
      </c>
      <c r="R344" s="3">
        <v>13.571115730773739</v>
      </c>
      <c r="S344" s="3">
        <v>3.6944103395638099</v>
      </c>
      <c r="T344" s="3">
        <v>3.5977600098057567</v>
      </c>
      <c r="U344" s="3">
        <v>3.6598546255261986</v>
      </c>
      <c r="V344" s="31"/>
    </row>
    <row r="345" spans="1:22" s="4" customFormat="1" x14ac:dyDescent="0.3">
      <c r="A345" s="3" t="s">
        <v>6198</v>
      </c>
      <c r="B345" s="19" t="s">
        <v>6198</v>
      </c>
      <c r="C345" s="20" t="s">
        <v>6224</v>
      </c>
      <c r="D345" s="19">
        <v>-1</v>
      </c>
      <c r="E345" s="19"/>
      <c r="F345" s="19"/>
      <c r="G345" s="19"/>
      <c r="H345" s="3" t="s">
        <v>3</v>
      </c>
      <c r="I345" s="3" t="s">
        <v>6199</v>
      </c>
      <c r="J345" s="3">
        <v>8.230564502542169</v>
      </c>
      <c r="K345" s="3">
        <v>2.3651167053122375</v>
      </c>
      <c r="L345" s="3">
        <v>5.1519432622655952</v>
      </c>
      <c r="M345" s="3">
        <v>3.8162806248465131E-11</v>
      </c>
      <c r="N345" s="3">
        <v>1.4087660306598043E-9</v>
      </c>
      <c r="O345" s="3">
        <v>1.1551881451410395E-7</v>
      </c>
      <c r="P345" s="3">
        <v>8.4889488034826659</v>
      </c>
      <c r="Q345" s="3">
        <v>6.3328423544902126</v>
      </c>
      <c r="R345" s="3">
        <v>9.8699023496536284</v>
      </c>
      <c r="S345" s="3">
        <v>1.495356566013923</v>
      </c>
      <c r="T345" s="3">
        <v>2.7293351798526433</v>
      </c>
      <c r="U345" s="3">
        <v>2.1454320218601857</v>
      </c>
      <c r="V345" s="31"/>
    </row>
  </sheetData>
  <sortState xmlns:xlrd2="http://schemas.microsoft.com/office/spreadsheetml/2017/richdata2" ref="A2:V345">
    <sortCondition ref="V1:V345"/>
  </sortState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V133"/>
  <sheetViews>
    <sheetView tabSelected="1" workbookViewId="0">
      <selection activeCell="G1" sqref="G1"/>
    </sheetView>
  </sheetViews>
  <sheetFormatPr baseColWidth="10" defaultColWidth="8.88671875" defaultRowHeight="14.4" x14ac:dyDescent="0.3"/>
  <cols>
    <col min="1" max="1" width="25.21875" customWidth="1"/>
    <col min="2" max="2" width="19" customWidth="1"/>
    <col min="3" max="3" width="23.33203125" style="1" customWidth="1"/>
    <col min="4" max="4" width="5.5546875" customWidth="1"/>
    <col min="5" max="7" width="6.88671875" customWidth="1"/>
    <col min="8" max="8" width="5.77734375" style="4" customWidth="1"/>
    <col min="9" max="9" width="9.33203125" style="4" customWidth="1"/>
    <col min="10" max="15" width="8.88671875" style="15"/>
    <col min="16" max="21" width="8.88671875" style="11"/>
    <col min="22" max="22" width="8.44140625" customWidth="1"/>
    <col min="23" max="16384" width="8.88671875" style="4"/>
  </cols>
  <sheetData>
    <row r="1" spans="1:22" customFormat="1" ht="129.6" x14ac:dyDescent="0.3">
      <c r="A1" s="12" t="s">
        <v>7792</v>
      </c>
      <c r="B1" s="12" t="s">
        <v>6215</v>
      </c>
      <c r="C1" s="13" t="s">
        <v>6213</v>
      </c>
      <c r="D1" s="12" t="s">
        <v>6214</v>
      </c>
      <c r="E1" s="12" t="s">
        <v>7805</v>
      </c>
      <c r="F1" s="12" t="s">
        <v>7806</v>
      </c>
      <c r="G1" s="12" t="s">
        <v>7807</v>
      </c>
      <c r="H1" s="12" t="s">
        <v>0</v>
      </c>
      <c r="I1" s="12" t="s">
        <v>1</v>
      </c>
      <c r="J1" s="30" t="s">
        <v>7784</v>
      </c>
      <c r="K1" s="30" t="s">
        <v>7785</v>
      </c>
      <c r="L1" s="30" t="s">
        <v>7786</v>
      </c>
      <c r="M1" s="30" t="s">
        <v>7787</v>
      </c>
      <c r="N1" s="30" t="s">
        <v>7788</v>
      </c>
      <c r="O1" s="30" t="s">
        <v>7789</v>
      </c>
      <c r="P1" s="29" t="s">
        <v>7790</v>
      </c>
      <c r="Q1" s="32" t="s">
        <v>7791</v>
      </c>
      <c r="R1" s="33" t="s">
        <v>7793</v>
      </c>
      <c r="S1" s="8" t="s">
        <v>7781</v>
      </c>
      <c r="T1" s="9" t="s">
        <v>7782</v>
      </c>
      <c r="U1" s="10" t="s">
        <v>7783</v>
      </c>
    </row>
    <row r="2" spans="1:22" x14ac:dyDescent="0.3">
      <c r="A2" s="3" t="s">
        <v>149</v>
      </c>
      <c r="B2" s="3" t="s">
        <v>6260</v>
      </c>
      <c r="C2" s="20" t="s">
        <v>6242</v>
      </c>
      <c r="D2" s="3">
        <v>-1</v>
      </c>
      <c r="E2" s="3"/>
      <c r="F2" s="3"/>
      <c r="G2" s="3" t="s">
        <v>7797</v>
      </c>
      <c r="H2" s="3" t="s">
        <v>3</v>
      </c>
      <c r="I2" s="3" t="s">
        <v>150</v>
      </c>
      <c r="J2" s="3">
        <v>4.3193595962960414</v>
      </c>
      <c r="K2" s="3">
        <v>1.0691277978361815</v>
      </c>
      <c r="L2" s="3">
        <v>2.0981645080158859</v>
      </c>
      <c r="M2" s="3">
        <v>1.0483518389636792E-3</v>
      </c>
      <c r="N2" s="3">
        <v>2.3529674607851467E-2</v>
      </c>
      <c r="O2" s="3">
        <v>1</v>
      </c>
      <c r="P2" s="3">
        <v>4.8614749715063548</v>
      </c>
      <c r="Q2" s="22">
        <v>3.6987405925272836</v>
      </c>
      <c r="R2" s="23">
        <v>4.3978632248544844</v>
      </c>
      <c r="S2" s="24">
        <v>3.5724171291844251</v>
      </c>
      <c r="T2" s="25">
        <v>2.6351786496450931</v>
      </c>
      <c r="U2" s="26">
        <v>3.1189621887239185</v>
      </c>
      <c r="V2" s="31"/>
    </row>
    <row r="3" spans="1:22" x14ac:dyDescent="0.3">
      <c r="A3" s="3" t="s">
        <v>205</v>
      </c>
      <c r="B3" s="3" t="s">
        <v>6281</v>
      </c>
      <c r="C3" s="20" t="s">
        <v>6234</v>
      </c>
      <c r="D3" s="3">
        <v>1</v>
      </c>
      <c r="E3" s="3"/>
      <c r="F3" s="3"/>
      <c r="G3" s="3" t="s">
        <v>7797</v>
      </c>
      <c r="H3" s="3" t="s">
        <v>3</v>
      </c>
      <c r="I3" s="3" t="s">
        <v>206</v>
      </c>
      <c r="J3" s="3">
        <v>6.5311935954479958</v>
      </c>
      <c r="K3" s="3">
        <v>-1.6025487183744589</v>
      </c>
      <c r="L3" s="3">
        <v>-3.0367933081687606</v>
      </c>
      <c r="M3" s="3">
        <v>3.6398152114536231E-6</v>
      </c>
      <c r="N3" s="3">
        <v>1.9510557796925969E-4</v>
      </c>
      <c r="O3" s="3">
        <v>1.1028640090704478E-2</v>
      </c>
      <c r="P3" s="3">
        <v>0.90027314287154725</v>
      </c>
      <c r="Q3" s="22">
        <v>1.6438847077899039</v>
      </c>
      <c r="R3" s="23">
        <v>1.5992229908561759</v>
      </c>
      <c r="S3" s="24">
        <v>7.1448342583688502</v>
      </c>
      <c r="T3" s="25">
        <v>5.0412113297558303</v>
      </c>
      <c r="U3" s="26">
        <v>7.4075351982193069</v>
      </c>
      <c r="V3" s="31"/>
    </row>
    <row r="4" spans="1:22" x14ac:dyDescent="0.3">
      <c r="A4" s="3" t="s">
        <v>237</v>
      </c>
      <c r="B4" s="3"/>
      <c r="C4" s="13" t="s">
        <v>7768</v>
      </c>
      <c r="D4" s="3"/>
      <c r="E4" s="3"/>
      <c r="F4" s="3"/>
      <c r="G4" s="3"/>
      <c r="H4" s="3" t="s">
        <v>3</v>
      </c>
      <c r="I4" s="3" t="s">
        <v>238</v>
      </c>
      <c r="J4" s="3">
        <v>1712.8510066025374</v>
      </c>
      <c r="K4" s="3">
        <v>1.0928034840981671</v>
      </c>
      <c r="L4" s="3">
        <v>2.1328810126757469</v>
      </c>
      <c r="M4" s="3">
        <v>1.2690919166935544E-4</v>
      </c>
      <c r="N4" s="3">
        <v>4.1797266386755108E-3</v>
      </c>
      <c r="O4" s="3">
        <v>0.38453485075814697</v>
      </c>
      <c r="P4" s="3">
        <v>1056.3805058454734</v>
      </c>
      <c r="Q4" s="22">
        <v>2193.4901617609949</v>
      </c>
      <c r="R4" s="23">
        <v>1888.6823522011439</v>
      </c>
      <c r="S4" s="24">
        <v>1035.7363439724327</v>
      </c>
      <c r="T4" s="25">
        <v>1192.3610524720209</v>
      </c>
      <c r="U4" s="26">
        <v>1309.0869111484672</v>
      </c>
      <c r="V4" s="31"/>
    </row>
    <row r="5" spans="1:22" x14ac:dyDescent="0.3">
      <c r="A5" s="3" t="s">
        <v>319</v>
      </c>
      <c r="B5" s="3" t="s">
        <v>6322</v>
      </c>
      <c r="C5" s="20" t="s">
        <v>6228</v>
      </c>
      <c r="D5" s="3">
        <v>-1</v>
      </c>
      <c r="E5" s="3" t="s">
        <v>7795</v>
      </c>
      <c r="F5" s="3"/>
      <c r="G5" s="3" t="s">
        <v>7797</v>
      </c>
      <c r="H5" s="3" t="s">
        <v>3</v>
      </c>
      <c r="I5" s="3" t="s">
        <v>320</v>
      </c>
      <c r="J5" s="3">
        <v>216.47889675224755</v>
      </c>
      <c r="K5" s="3">
        <v>1.1691518755509076</v>
      </c>
      <c r="L5" s="3">
        <v>2.2487945704460373</v>
      </c>
      <c r="M5" s="3">
        <v>2.1217636269055262E-6</v>
      </c>
      <c r="N5" s="3">
        <v>1.2130082621742914E-4</v>
      </c>
      <c r="O5" s="3">
        <v>6.4289437895237445E-3</v>
      </c>
      <c r="P5" s="3">
        <v>119.19616411619285</v>
      </c>
      <c r="Q5" s="22">
        <v>293.02244916355039</v>
      </c>
      <c r="R5" s="23">
        <v>237.21807697699944</v>
      </c>
      <c r="S5" s="24">
        <v>171.7406456919031</v>
      </c>
      <c r="T5" s="25">
        <v>126.03028324389575</v>
      </c>
      <c r="U5" s="26">
        <v>128.85212542165689</v>
      </c>
      <c r="V5" s="31"/>
    </row>
    <row r="6" spans="1:22" x14ac:dyDescent="0.3">
      <c r="A6" s="3" t="s">
        <v>329</v>
      </c>
      <c r="B6" s="3"/>
      <c r="C6" s="13" t="s">
        <v>7768</v>
      </c>
      <c r="D6" s="3"/>
      <c r="E6" s="3"/>
      <c r="F6" s="3"/>
      <c r="G6" s="3"/>
      <c r="H6" s="3" t="s">
        <v>3</v>
      </c>
      <c r="I6" s="3" t="s">
        <v>330</v>
      </c>
      <c r="J6" s="3">
        <v>11.264575577923187</v>
      </c>
      <c r="K6" s="3">
        <v>1.26253646158876</v>
      </c>
      <c r="L6" s="3">
        <v>2.3991717861778121</v>
      </c>
      <c r="M6" s="3">
        <v>1.1775283057861019E-3</v>
      </c>
      <c r="N6" s="3">
        <v>2.5304331677531128E-2</v>
      </c>
      <c r="O6" s="3">
        <v>1</v>
      </c>
      <c r="P6" s="3">
        <v>16.745080457410779</v>
      </c>
      <c r="Q6" s="22">
        <v>9.4523370697919464</v>
      </c>
      <c r="R6" s="23">
        <v>7.5963092065668363</v>
      </c>
      <c r="S6" s="24">
        <v>6.4832755307421044</v>
      </c>
      <c r="T6" s="25">
        <v>10.311568629046016</v>
      </c>
      <c r="U6" s="26">
        <v>5.1657811250739902</v>
      </c>
      <c r="V6" s="31"/>
    </row>
    <row r="7" spans="1:22" x14ac:dyDescent="0.3">
      <c r="A7" s="3" t="s">
        <v>401</v>
      </c>
      <c r="B7" s="3" t="s">
        <v>401</v>
      </c>
      <c r="C7" s="20" t="s">
        <v>6224</v>
      </c>
      <c r="D7" s="3">
        <v>1</v>
      </c>
      <c r="E7" s="3"/>
      <c r="F7" s="3"/>
      <c r="G7" s="3" t="s">
        <v>7797</v>
      </c>
      <c r="H7" s="3" t="s">
        <v>3</v>
      </c>
      <c r="I7" s="3" t="s">
        <v>402</v>
      </c>
      <c r="J7" s="3">
        <v>91.478150677602514</v>
      </c>
      <c r="K7" s="3">
        <v>1.4815657100433319</v>
      </c>
      <c r="L7" s="3">
        <v>2.7925163159818021</v>
      </c>
      <c r="M7" s="3">
        <v>3.2971937491954595E-4</v>
      </c>
      <c r="N7" s="3">
        <v>8.9200866607698596E-3</v>
      </c>
      <c r="O7" s="3">
        <v>0.99904970600622423</v>
      </c>
      <c r="P7" s="3">
        <v>42.853001600685651</v>
      </c>
      <c r="Q7" s="22">
        <v>111.37318895276599</v>
      </c>
      <c r="R7" s="23">
        <v>120.2082614793559</v>
      </c>
      <c r="S7" s="24">
        <v>41.942823331535656</v>
      </c>
      <c r="T7" s="25">
        <v>22.227159044832522</v>
      </c>
      <c r="U7" s="26">
        <v>87.623343989462583</v>
      </c>
      <c r="V7" s="31"/>
    </row>
    <row r="8" spans="1:22" x14ac:dyDescent="0.3">
      <c r="A8" s="3" t="s">
        <v>430</v>
      </c>
      <c r="B8" s="3" t="s">
        <v>430</v>
      </c>
      <c r="C8" s="20" t="s">
        <v>6224</v>
      </c>
      <c r="D8" s="3">
        <v>-1</v>
      </c>
      <c r="E8" s="3"/>
      <c r="F8" s="3"/>
      <c r="G8" s="3" t="s">
        <v>7797</v>
      </c>
      <c r="H8" s="3" t="s">
        <v>3</v>
      </c>
      <c r="I8" s="3" t="s">
        <v>431</v>
      </c>
      <c r="J8" s="3">
        <v>16.031764813048003</v>
      </c>
      <c r="K8" s="3">
        <v>1.3771622228130223</v>
      </c>
      <c r="L8" s="3">
        <v>2.5975692708595348</v>
      </c>
      <c r="M8" s="3">
        <v>8.6321977565972929E-8</v>
      </c>
      <c r="N8" s="3">
        <v>6.0826881866255342E-6</v>
      </c>
      <c r="O8" s="3">
        <v>2.6155559202489798E-4</v>
      </c>
      <c r="P8" s="3">
        <v>10.803277714458567</v>
      </c>
      <c r="Q8" s="22">
        <v>18.76768374726807</v>
      </c>
      <c r="R8" s="23">
        <v>18.524332977417373</v>
      </c>
      <c r="S8" s="24">
        <v>8.8648869501983878</v>
      </c>
      <c r="T8" s="25">
        <v>6.0723681926604316</v>
      </c>
      <c r="U8" s="26">
        <v>13.450524438871899</v>
      </c>
      <c r="V8" s="31"/>
    </row>
    <row r="9" spans="1:22" x14ac:dyDescent="0.3">
      <c r="A9" s="3" t="s">
        <v>434</v>
      </c>
      <c r="B9" s="3" t="s">
        <v>6354</v>
      </c>
      <c r="C9" s="20" t="s">
        <v>6250</v>
      </c>
      <c r="D9" s="3">
        <v>-1</v>
      </c>
      <c r="E9" s="3" t="s">
        <v>7801</v>
      </c>
      <c r="F9" s="3"/>
      <c r="G9" s="3" t="s">
        <v>7797</v>
      </c>
      <c r="H9" s="3" t="s">
        <v>3</v>
      </c>
      <c r="I9" s="3" t="s">
        <v>435</v>
      </c>
      <c r="J9" s="3">
        <v>556.70089818893769</v>
      </c>
      <c r="K9" s="3">
        <v>1.1091749016168946</v>
      </c>
      <c r="L9" s="3">
        <v>2.1572223731332838</v>
      </c>
      <c r="M9" s="3">
        <v>1.2167206848189283E-3</v>
      </c>
      <c r="N9" s="3">
        <v>2.5601831076398282E-2</v>
      </c>
      <c r="O9" s="3">
        <v>1</v>
      </c>
      <c r="P9" s="3">
        <v>311.49450743355533</v>
      </c>
      <c r="Q9" s="22">
        <v>699.06197198765665</v>
      </c>
      <c r="R9" s="23">
        <v>659.54621514560131</v>
      </c>
      <c r="S9" s="24">
        <v>406.32937050834704</v>
      </c>
      <c r="T9" s="25">
        <v>303.84755560255593</v>
      </c>
      <c r="U9" s="26">
        <v>451.27484168099198</v>
      </c>
      <c r="V9" s="31"/>
    </row>
    <row r="10" spans="1:22" x14ac:dyDescent="0.3">
      <c r="A10" s="3" t="s">
        <v>486</v>
      </c>
      <c r="B10" s="3" t="s">
        <v>6369</v>
      </c>
      <c r="C10" s="20" t="s">
        <v>6280</v>
      </c>
      <c r="D10" s="3">
        <v>1</v>
      </c>
      <c r="E10" s="3"/>
      <c r="F10" s="3"/>
      <c r="G10" s="3" t="s">
        <v>7797</v>
      </c>
      <c r="H10" s="3" t="s">
        <v>3</v>
      </c>
      <c r="I10" s="3" t="s">
        <v>487</v>
      </c>
      <c r="J10" s="3">
        <v>105.76994502582757</v>
      </c>
      <c r="K10" s="3">
        <v>2.2170957884687517</v>
      </c>
      <c r="L10" s="3">
        <v>4.6495651300585603</v>
      </c>
      <c r="M10" s="3">
        <v>6.5738414711802307E-11</v>
      </c>
      <c r="N10" s="3">
        <v>7.6610537144908069E-9</v>
      </c>
      <c r="O10" s="3">
        <v>1.9918739657676099E-7</v>
      </c>
      <c r="P10" s="3">
        <v>95.609007772958321</v>
      </c>
      <c r="Q10" s="22">
        <v>135.20951721571959</v>
      </c>
      <c r="R10" s="23">
        <v>86.491310088804852</v>
      </c>
      <c r="S10" s="24">
        <v>40.355082385231469</v>
      </c>
      <c r="T10" s="25">
        <v>29.674403054699091</v>
      </c>
      <c r="U10" s="26">
        <v>34.893389486348838</v>
      </c>
      <c r="V10" s="31"/>
    </row>
    <row r="11" spans="1:22" x14ac:dyDescent="0.3">
      <c r="A11" s="3" t="s">
        <v>717</v>
      </c>
      <c r="B11" s="3"/>
      <c r="C11" s="13" t="s">
        <v>7768</v>
      </c>
      <c r="D11" s="3"/>
      <c r="E11" s="3"/>
      <c r="F11" s="3"/>
      <c r="G11" s="3"/>
      <c r="H11" s="3" t="s">
        <v>3</v>
      </c>
      <c r="I11" s="3" t="s">
        <v>718</v>
      </c>
      <c r="J11" s="3">
        <v>32.872302982762058</v>
      </c>
      <c r="K11" s="3">
        <v>1.0444313700155721</v>
      </c>
      <c r="L11" s="3">
        <v>2.0625532548251808</v>
      </c>
      <c r="M11" s="3">
        <v>4.2911746750418089E-6</v>
      </c>
      <c r="N11" s="3">
        <v>2.1670432108961135E-4</v>
      </c>
      <c r="O11" s="3">
        <v>1.3002259265376681E-2</v>
      </c>
      <c r="P11" s="3">
        <v>35.290707200564654</v>
      </c>
      <c r="Q11" s="22">
        <v>35.206530825167107</v>
      </c>
      <c r="R11" s="23">
        <v>28.119670922554427</v>
      </c>
      <c r="S11" s="24">
        <v>29.373207506627494</v>
      </c>
      <c r="T11" s="25">
        <v>20.279418303790496</v>
      </c>
      <c r="U11" s="26">
        <v>25.439035351779459</v>
      </c>
      <c r="V11" s="31"/>
    </row>
    <row r="12" spans="1:22" x14ac:dyDescent="0.3">
      <c r="A12" s="3" t="s">
        <v>735</v>
      </c>
      <c r="B12" s="3" t="s">
        <v>6431</v>
      </c>
      <c r="C12" s="20" t="s">
        <v>6227</v>
      </c>
      <c r="D12" s="3">
        <v>1</v>
      </c>
      <c r="E12" s="3"/>
      <c r="F12" s="3"/>
      <c r="G12" s="3" t="s">
        <v>7797</v>
      </c>
      <c r="H12" s="3" t="s">
        <v>3</v>
      </c>
      <c r="I12" s="3" t="s">
        <v>736</v>
      </c>
      <c r="J12" s="3">
        <v>147.14157790989941</v>
      </c>
      <c r="K12" s="3">
        <v>1.8944708141920146</v>
      </c>
      <c r="L12" s="3">
        <v>3.7178557972331987</v>
      </c>
      <c r="M12" s="3">
        <v>2.3740931082821826E-3</v>
      </c>
      <c r="N12" s="3">
        <v>4.44043340623149E-2</v>
      </c>
      <c r="O12" s="3">
        <v>1</v>
      </c>
      <c r="P12" s="3">
        <v>264.14014011851197</v>
      </c>
      <c r="Q12" s="22">
        <v>104.3866789446589</v>
      </c>
      <c r="R12" s="23">
        <v>72.897914666527356</v>
      </c>
      <c r="S12" s="24">
        <v>73.300707021043394</v>
      </c>
      <c r="T12" s="25">
        <v>58.432222231260759</v>
      </c>
      <c r="U12" s="26">
        <v>72.515870887831099</v>
      </c>
      <c r="V12" s="31"/>
    </row>
    <row r="13" spans="1:22" x14ac:dyDescent="0.3">
      <c r="A13" s="3" t="s">
        <v>785</v>
      </c>
      <c r="B13" s="3"/>
      <c r="C13" s="13" t="s">
        <v>7768</v>
      </c>
      <c r="D13" s="3"/>
      <c r="E13" s="3"/>
      <c r="F13" s="3"/>
      <c r="G13" s="3"/>
      <c r="H13" s="3" t="s">
        <v>3</v>
      </c>
      <c r="I13" s="3" t="s">
        <v>786</v>
      </c>
      <c r="J13" s="3">
        <v>6.4862181554285501</v>
      </c>
      <c r="K13" s="3">
        <v>1.553498506599061</v>
      </c>
      <c r="L13" s="3">
        <v>2.9352807654705564</v>
      </c>
      <c r="M13" s="3">
        <v>4.2240877835630908E-4</v>
      </c>
      <c r="N13" s="3">
        <v>1.109544359513503E-2</v>
      </c>
      <c r="O13" s="3">
        <v>1</v>
      </c>
      <c r="P13" s="3">
        <v>11.343441600181496</v>
      </c>
      <c r="Q13" s="22">
        <v>4.3836925541064105</v>
      </c>
      <c r="R13" s="23">
        <v>3.7315203119977438</v>
      </c>
      <c r="S13" s="24">
        <v>3.307793638133727</v>
      </c>
      <c r="T13" s="25">
        <v>4.124627451618406</v>
      </c>
      <c r="U13" s="26">
        <v>3.4113648939167858</v>
      </c>
      <c r="V13" s="31"/>
    </row>
    <row r="14" spans="1:22" x14ac:dyDescent="0.3">
      <c r="A14" s="3" t="s">
        <v>867</v>
      </c>
      <c r="B14" s="3" t="s">
        <v>867</v>
      </c>
      <c r="C14" s="20" t="s">
        <v>6224</v>
      </c>
      <c r="D14" s="3">
        <v>1</v>
      </c>
      <c r="E14" s="3"/>
      <c r="F14" s="3"/>
      <c r="G14" s="3" t="s">
        <v>7797</v>
      </c>
      <c r="H14" s="3" t="s">
        <v>3</v>
      </c>
      <c r="I14" s="3" t="s">
        <v>868</v>
      </c>
      <c r="J14" s="3">
        <v>16.662314251140277</v>
      </c>
      <c r="K14" s="3">
        <v>1.1546371485244711</v>
      </c>
      <c r="L14" s="3">
        <v>2.2262832347049355</v>
      </c>
      <c r="M14" s="3">
        <v>3.2543578369903514E-5</v>
      </c>
      <c r="N14" s="3">
        <v>1.2641928520616364E-3</v>
      </c>
      <c r="O14" s="3">
        <v>9.8607042460807648E-2</v>
      </c>
      <c r="P14" s="3">
        <v>21.246446171768515</v>
      </c>
      <c r="Q14" s="22">
        <v>17.945741393373119</v>
      </c>
      <c r="R14" s="23">
        <v>10.794755188279188</v>
      </c>
      <c r="S14" s="24">
        <v>13.363486298060257</v>
      </c>
      <c r="T14" s="25">
        <v>8.9366928118398814</v>
      </c>
      <c r="U14" s="26">
        <v>13.742927144064765</v>
      </c>
      <c r="V14" s="31"/>
    </row>
    <row r="15" spans="1:22" x14ac:dyDescent="0.3">
      <c r="A15" s="3" t="s">
        <v>957</v>
      </c>
      <c r="B15" s="3" t="s">
        <v>7732</v>
      </c>
      <c r="C15" s="20" t="s">
        <v>6248</v>
      </c>
      <c r="D15" s="3"/>
      <c r="E15" s="3"/>
      <c r="F15" s="3"/>
      <c r="G15" s="3"/>
      <c r="H15" s="3" t="s">
        <v>3</v>
      </c>
      <c r="I15" s="3" t="s">
        <v>958</v>
      </c>
      <c r="J15" s="3">
        <v>102.99218342248652</v>
      </c>
      <c r="K15" s="3">
        <v>2.5284491487065099</v>
      </c>
      <c r="L15" s="3">
        <v>5.7695114060965675</v>
      </c>
      <c r="M15" s="3">
        <v>3.1252897041955663E-4</v>
      </c>
      <c r="N15" s="3">
        <v>8.5311962195608708E-3</v>
      </c>
      <c r="O15" s="3">
        <v>0.94696278037125658</v>
      </c>
      <c r="P15" s="3">
        <v>274.04314469009898</v>
      </c>
      <c r="Q15" s="22">
        <v>15.342923939372437</v>
      </c>
      <c r="R15" s="23">
        <v>19.590481637988155</v>
      </c>
      <c r="S15" s="24">
        <v>36.518041764996347</v>
      </c>
      <c r="T15" s="25">
        <v>21.196002181927923</v>
      </c>
      <c r="U15" s="26">
        <v>46.881900399256402</v>
      </c>
      <c r="V15" s="31"/>
    </row>
    <row r="16" spans="1:22" x14ac:dyDescent="0.3">
      <c r="A16" s="3" t="s">
        <v>1055</v>
      </c>
      <c r="B16" s="3" t="s">
        <v>7767</v>
      </c>
      <c r="C16" s="20" t="s">
        <v>7749</v>
      </c>
      <c r="D16" s="3"/>
      <c r="E16" s="3"/>
      <c r="F16" s="3"/>
      <c r="G16" s="3"/>
      <c r="H16" s="3" t="s">
        <v>3</v>
      </c>
      <c r="I16" s="3" t="s">
        <v>1056</v>
      </c>
      <c r="J16" s="3">
        <v>626.04086094941613</v>
      </c>
      <c r="K16" s="3">
        <v>1.2639372370740178</v>
      </c>
      <c r="L16" s="3">
        <v>2.4015023778700346</v>
      </c>
      <c r="M16" s="3">
        <v>9.917831754330253E-4</v>
      </c>
      <c r="N16" s="3">
        <v>2.2765931981530811E-2</v>
      </c>
      <c r="O16" s="3">
        <v>1</v>
      </c>
      <c r="P16" s="3">
        <v>839.23462378485635</v>
      </c>
      <c r="Q16" s="22">
        <v>561.38662771025213</v>
      </c>
      <c r="R16" s="23">
        <v>477.5013313531399</v>
      </c>
      <c r="S16" s="24">
        <v>351.41999611532714</v>
      </c>
      <c r="T16" s="25">
        <v>540.78448810108</v>
      </c>
      <c r="U16" s="26">
        <v>323.68979464850418</v>
      </c>
      <c r="V16" s="31"/>
    </row>
    <row r="17" spans="1:22" x14ac:dyDescent="0.3">
      <c r="A17" s="3" t="s">
        <v>1057</v>
      </c>
      <c r="B17" s="3" t="s">
        <v>7764</v>
      </c>
      <c r="C17" s="20" t="s">
        <v>7749</v>
      </c>
      <c r="D17" s="3"/>
      <c r="E17" s="3"/>
      <c r="F17" s="3"/>
      <c r="G17" s="3"/>
      <c r="H17" s="3" t="s">
        <v>3</v>
      </c>
      <c r="I17" s="3" t="s">
        <v>1058</v>
      </c>
      <c r="J17" s="3">
        <v>203.08752646333718</v>
      </c>
      <c r="K17" s="3">
        <v>1.1790287924607117</v>
      </c>
      <c r="L17" s="3">
        <v>2.2642429922028739</v>
      </c>
      <c r="M17" s="3">
        <v>1.3463014097481185E-4</v>
      </c>
      <c r="N17" s="3">
        <v>4.2492638245174991E-3</v>
      </c>
      <c r="O17" s="3">
        <v>0.40792932715367991</v>
      </c>
      <c r="P17" s="3">
        <v>242.35353006102051</v>
      </c>
      <c r="Q17" s="22">
        <v>167.53924980225437</v>
      </c>
      <c r="R17" s="23">
        <v>199.36979952673661</v>
      </c>
      <c r="S17" s="24">
        <v>123.57917032067604</v>
      </c>
      <c r="T17" s="25">
        <v>167.50570372961417</v>
      </c>
      <c r="U17" s="26">
        <v>129.14452812684976</v>
      </c>
      <c r="V17" s="31"/>
    </row>
    <row r="18" spans="1:22" x14ac:dyDescent="0.3">
      <c r="A18" s="3" t="s">
        <v>1073</v>
      </c>
      <c r="B18" s="3" t="s">
        <v>7744</v>
      </c>
      <c r="C18" s="20" t="s">
        <v>6248</v>
      </c>
      <c r="D18" s="3"/>
      <c r="E18" s="3"/>
      <c r="F18" s="3"/>
      <c r="G18" s="3"/>
      <c r="H18" s="3" t="s">
        <v>3</v>
      </c>
      <c r="I18" s="3" t="s">
        <v>1074</v>
      </c>
      <c r="J18" s="3">
        <v>57.74974242607987</v>
      </c>
      <c r="K18" s="3">
        <v>2.451659489646524</v>
      </c>
      <c r="L18" s="3">
        <v>5.4704499068981329</v>
      </c>
      <c r="M18" s="3">
        <v>1.0955985567188131E-3</v>
      </c>
      <c r="N18" s="3">
        <v>2.3927552909965205E-2</v>
      </c>
      <c r="O18" s="3">
        <v>1</v>
      </c>
      <c r="P18" s="3">
        <v>157.00763611679784</v>
      </c>
      <c r="Q18" s="22">
        <v>9.1783562851602962</v>
      </c>
      <c r="R18" s="23">
        <v>7.0632348762814443</v>
      </c>
      <c r="S18" s="24">
        <v>14.157356771212351</v>
      </c>
      <c r="T18" s="25">
        <v>14.092477126362889</v>
      </c>
      <c r="U18" s="26">
        <v>33.138973255191637</v>
      </c>
      <c r="V18" s="31"/>
    </row>
    <row r="19" spans="1:22" x14ac:dyDescent="0.3">
      <c r="A19" s="3" t="s">
        <v>7839</v>
      </c>
      <c r="B19" s="3" t="s">
        <v>6543</v>
      </c>
      <c r="C19" s="20" t="s">
        <v>6273</v>
      </c>
      <c r="D19" s="3">
        <v>1</v>
      </c>
      <c r="E19" s="3"/>
      <c r="F19" s="3"/>
      <c r="G19" s="3"/>
      <c r="H19" s="3" t="s">
        <v>3</v>
      </c>
      <c r="I19" s="3" t="s">
        <v>1185</v>
      </c>
      <c r="J19" s="3">
        <v>7.3321436298708003</v>
      </c>
      <c r="K19" s="3">
        <v>1.2981423147514797</v>
      </c>
      <c r="L19" s="3">
        <v>2.4591203026361841</v>
      </c>
      <c r="M19" s="3">
        <v>8.462409687228778E-4</v>
      </c>
      <c r="N19" s="3">
        <v>1.9876822753723409E-2</v>
      </c>
      <c r="O19" s="3">
        <v>1</v>
      </c>
      <c r="P19" s="3">
        <v>10.623223085884257</v>
      </c>
      <c r="Q19" s="22">
        <v>6.5755388311596157</v>
      </c>
      <c r="R19" s="23">
        <v>4.7976689725685278</v>
      </c>
      <c r="S19" s="24">
        <v>5.6894050575900099</v>
      </c>
      <c r="T19" s="25">
        <v>3.8954814820840507</v>
      </c>
      <c r="U19" s="26">
        <v>4.8733784198811225</v>
      </c>
      <c r="V19" s="31"/>
    </row>
    <row r="20" spans="1:22" x14ac:dyDescent="0.3">
      <c r="A20" s="3" t="s">
        <v>1728</v>
      </c>
      <c r="B20" s="3" t="s">
        <v>1728</v>
      </c>
      <c r="C20" s="20" t="s">
        <v>6224</v>
      </c>
      <c r="D20" s="3">
        <v>-1</v>
      </c>
      <c r="E20" s="3"/>
      <c r="F20" s="3"/>
      <c r="G20" s="3" t="s">
        <v>7797</v>
      </c>
      <c r="H20" s="3" t="s">
        <v>3</v>
      </c>
      <c r="I20" s="3" t="s">
        <v>1729</v>
      </c>
      <c r="J20" s="3">
        <v>37.098450122615652</v>
      </c>
      <c r="K20" s="3">
        <v>1.0994397798599282</v>
      </c>
      <c r="L20" s="3">
        <v>2.1427147152159374</v>
      </c>
      <c r="M20" s="3">
        <v>1.448846500624601E-4</v>
      </c>
      <c r="N20" s="3">
        <v>4.5257782442191139E-3</v>
      </c>
      <c r="O20" s="3">
        <v>0.43900048968925409</v>
      </c>
      <c r="P20" s="3">
        <v>49.875132115083716</v>
      </c>
      <c r="Q20" s="22">
        <v>38.63129063306274</v>
      </c>
      <c r="R20" s="23">
        <v>22.788927619700509</v>
      </c>
      <c r="S20" s="24">
        <v>27.785466560323307</v>
      </c>
      <c r="T20" s="25">
        <v>25.091483664011971</v>
      </c>
      <c r="U20" s="26">
        <v>30.604816476853451</v>
      </c>
      <c r="V20" s="31"/>
    </row>
    <row r="21" spans="1:22" x14ac:dyDescent="0.3">
      <c r="A21" s="3" t="s">
        <v>1766</v>
      </c>
      <c r="B21" s="3" t="s">
        <v>1766</v>
      </c>
      <c r="C21" s="20" t="s">
        <v>6224</v>
      </c>
      <c r="D21" s="3">
        <v>-1</v>
      </c>
      <c r="E21" s="3" t="s">
        <v>7797</v>
      </c>
      <c r="F21" s="3"/>
      <c r="G21" s="3" t="s">
        <v>7797</v>
      </c>
      <c r="H21" s="3" t="s">
        <v>3</v>
      </c>
      <c r="I21" s="3" t="s">
        <v>1767</v>
      </c>
      <c r="J21" s="3">
        <v>3.501807730243911</v>
      </c>
      <c r="K21" s="3">
        <v>-2.7266317125822841</v>
      </c>
      <c r="L21" s="3">
        <v>-6.6190846103239469</v>
      </c>
      <c r="M21" s="3">
        <v>3.7382620924897303E-5</v>
      </c>
      <c r="N21" s="3">
        <v>1.4337891316764408E-3</v>
      </c>
      <c r="O21" s="3">
        <v>0.11326934140243883</v>
      </c>
      <c r="P21" s="3">
        <v>0</v>
      </c>
      <c r="Q21" s="22">
        <v>0</v>
      </c>
      <c r="R21" s="23">
        <v>0.93288007799943595</v>
      </c>
      <c r="S21" s="24">
        <v>4.7632228389125668</v>
      </c>
      <c r="T21" s="25">
        <v>3.2080435734809827</v>
      </c>
      <c r="U21" s="26">
        <v>2.534156778338184</v>
      </c>
      <c r="V21" s="31"/>
    </row>
    <row r="22" spans="1:22" x14ac:dyDescent="0.3">
      <c r="A22" s="3" t="s">
        <v>1784</v>
      </c>
      <c r="B22" s="3" t="s">
        <v>6670</v>
      </c>
      <c r="C22" s="20" t="s">
        <v>6250</v>
      </c>
      <c r="D22" s="3">
        <v>-1</v>
      </c>
      <c r="E22" s="3" t="s">
        <v>7797</v>
      </c>
      <c r="F22" s="3"/>
      <c r="G22" s="3" t="s">
        <v>7797</v>
      </c>
      <c r="H22" s="3" t="s">
        <v>3</v>
      </c>
      <c r="I22" s="3" t="s">
        <v>1785</v>
      </c>
      <c r="J22" s="3">
        <v>5.9542060172974125</v>
      </c>
      <c r="K22" s="3">
        <v>1.0537148109093406</v>
      </c>
      <c r="L22" s="3">
        <v>2.075868147031636</v>
      </c>
      <c r="M22" s="3">
        <v>5.7657375890385332E-4</v>
      </c>
      <c r="N22" s="3">
        <v>1.4203402353485167E-2</v>
      </c>
      <c r="O22" s="3">
        <v>1</v>
      </c>
      <c r="P22" s="3">
        <v>6.4819666286751403</v>
      </c>
      <c r="Q22" s="22">
        <v>6.8495196157912659</v>
      </c>
      <c r="R22" s="23">
        <v>4.5311318074258322</v>
      </c>
      <c r="S22" s="24">
        <v>5.1601580754886136</v>
      </c>
      <c r="T22" s="25">
        <v>4.3537734211527628</v>
      </c>
      <c r="U22" s="26">
        <v>3.6063000307120308</v>
      </c>
      <c r="V22" s="31"/>
    </row>
    <row r="23" spans="1:22" x14ac:dyDescent="0.3">
      <c r="A23" s="3" t="s">
        <v>1806</v>
      </c>
      <c r="B23" s="3"/>
      <c r="C23" s="13" t="s">
        <v>7768</v>
      </c>
      <c r="D23" s="3"/>
      <c r="E23" s="3"/>
      <c r="F23" s="3"/>
      <c r="G23" s="3"/>
      <c r="H23" s="3" t="s">
        <v>3</v>
      </c>
      <c r="I23" s="3" t="s">
        <v>1807</v>
      </c>
      <c r="J23" s="3">
        <v>6.3883917785328279</v>
      </c>
      <c r="K23" s="3">
        <v>1.0468305167028005</v>
      </c>
      <c r="L23" s="3">
        <v>2.0659860555371075</v>
      </c>
      <c r="M23" s="3">
        <v>9.9984427176424973E-4</v>
      </c>
      <c r="N23" s="3">
        <v>2.2778407093576515E-2</v>
      </c>
      <c r="O23" s="3">
        <v>1</v>
      </c>
      <c r="P23" s="3">
        <v>7.0221305143980688</v>
      </c>
      <c r="Q23" s="22">
        <v>5.4796156926330131</v>
      </c>
      <c r="R23" s="23">
        <v>6.6634291285674001</v>
      </c>
      <c r="S23" s="24">
        <v>3.8370406202351233</v>
      </c>
      <c r="T23" s="25">
        <v>5.1557843145230082</v>
      </c>
      <c r="U23" s="26">
        <v>5.1657811250739902</v>
      </c>
      <c r="V23" s="31"/>
    </row>
    <row r="24" spans="1:22" x14ac:dyDescent="0.3">
      <c r="A24" s="3" t="s">
        <v>1920</v>
      </c>
      <c r="B24" s="3" t="s">
        <v>1920</v>
      </c>
      <c r="C24" s="20" t="s">
        <v>6224</v>
      </c>
      <c r="D24" s="3">
        <v>1</v>
      </c>
      <c r="E24" s="3"/>
      <c r="F24" s="3"/>
      <c r="G24" s="3" t="s">
        <v>7797</v>
      </c>
      <c r="H24" s="3" t="s">
        <v>3</v>
      </c>
      <c r="I24" s="3" t="s">
        <v>1921</v>
      </c>
      <c r="J24" s="3">
        <v>25.044237158795156</v>
      </c>
      <c r="K24" s="3">
        <v>1.4097228464552325</v>
      </c>
      <c r="L24" s="3">
        <v>2.6568611743505022</v>
      </c>
      <c r="M24" s="3">
        <v>7.9722632190248888E-6</v>
      </c>
      <c r="N24" s="3">
        <v>3.8961221860718407E-4</v>
      </c>
      <c r="O24" s="3">
        <v>2.4155957553645413E-2</v>
      </c>
      <c r="P24" s="3">
        <v>6.8420758858237587</v>
      </c>
      <c r="Q24" s="22">
        <v>36.439444356009538</v>
      </c>
      <c r="R24" s="23">
        <v>31.851191234552171</v>
      </c>
      <c r="S24" s="24">
        <v>15.480474226465843</v>
      </c>
      <c r="T24" s="25">
        <v>9.3949847509085931</v>
      </c>
      <c r="U24" s="26">
        <v>16.472019059198196</v>
      </c>
      <c r="V24" s="31"/>
    </row>
    <row r="25" spans="1:22" x14ac:dyDescent="0.3">
      <c r="A25" s="3" t="s">
        <v>2130</v>
      </c>
      <c r="B25" s="3" t="s">
        <v>6753</v>
      </c>
      <c r="C25" s="20" t="s">
        <v>6224</v>
      </c>
      <c r="D25" s="3">
        <v>-1</v>
      </c>
      <c r="E25" s="3"/>
      <c r="F25" s="3"/>
      <c r="G25" s="3" t="s">
        <v>7797</v>
      </c>
      <c r="H25" s="3" t="s">
        <v>3</v>
      </c>
      <c r="I25" s="3" t="s">
        <v>2131</v>
      </c>
      <c r="J25" s="3">
        <v>494.80974527525149</v>
      </c>
      <c r="K25" s="3">
        <v>-1.7888694784025161</v>
      </c>
      <c r="L25" s="3">
        <v>-3.455440119451421</v>
      </c>
      <c r="M25" s="3">
        <v>1.3105309748517868E-7</v>
      </c>
      <c r="N25" s="3">
        <v>8.824241897335364E-6</v>
      </c>
      <c r="O25" s="3">
        <v>3.9709088538009141E-4</v>
      </c>
      <c r="P25" s="3">
        <v>49.33496822936079</v>
      </c>
      <c r="Q25" s="22">
        <v>115.34591032992492</v>
      </c>
      <c r="R25" s="23">
        <v>112.87848943793176</v>
      </c>
      <c r="S25" s="24">
        <v>543.53665061813399</v>
      </c>
      <c r="T25" s="25">
        <v>245.07161441699364</v>
      </c>
      <c r="U25" s="26">
        <v>695.82097079062669</v>
      </c>
      <c r="V25" s="31"/>
    </row>
    <row r="26" spans="1:22" x14ac:dyDescent="0.3">
      <c r="A26" s="3" t="s">
        <v>2132</v>
      </c>
      <c r="B26" s="3" t="s">
        <v>6754</v>
      </c>
      <c r="C26" s="20" t="s">
        <v>6227</v>
      </c>
      <c r="D26" s="3">
        <v>-1</v>
      </c>
      <c r="E26" s="3" t="s">
        <v>7833</v>
      </c>
      <c r="F26" s="3"/>
      <c r="G26" s="3" t="s">
        <v>7797</v>
      </c>
      <c r="H26" s="3" t="s">
        <v>3</v>
      </c>
      <c r="I26" s="3" t="s">
        <v>2133</v>
      </c>
      <c r="J26" s="3">
        <v>646.28511085398304</v>
      </c>
      <c r="K26" s="3">
        <v>-1.5370538968870266</v>
      </c>
      <c r="L26" s="3">
        <v>-2.9020128284177997</v>
      </c>
      <c r="M26" s="3">
        <v>4.0740961092522454E-6</v>
      </c>
      <c r="N26" s="3">
        <v>2.128364001902466E-4</v>
      </c>
      <c r="O26" s="3">
        <v>1.2344511211034304E-2</v>
      </c>
      <c r="P26" s="3">
        <v>95.068843887235388</v>
      </c>
      <c r="Q26" s="22">
        <v>168.08721137151767</v>
      </c>
      <c r="R26" s="23">
        <v>164.05362514532939</v>
      </c>
      <c r="S26" s="24">
        <v>752.05996156608421</v>
      </c>
      <c r="T26" s="25">
        <v>358.61344232126703</v>
      </c>
      <c r="U26" s="26">
        <v>828.181928674598</v>
      </c>
      <c r="V26" s="31"/>
    </row>
    <row r="27" spans="1:22" x14ac:dyDescent="0.3">
      <c r="A27" s="3" t="s">
        <v>2202</v>
      </c>
      <c r="B27" s="3" t="s">
        <v>2202</v>
      </c>
      <c r="C27" s="20" t="s">
        <v>6224</v>
      </c>
      <c r="D27" s="3">
        <v>1</v>
      </c>
      <c r="E27" s="3" t="s">
        <v>7797</v>
      </c>
      <c r="F27" s="3"/>
      <c r="G27" s="3" t="s">
        <v>7369</v>
      </c>
      <c r="H27" s="3" t="s">
        <v>3</v>
      </c>
      <c r="I27" s="3" t="s">
        <v>2203</v>
      </c>
      <c r="J27" s="3">
        <v>796.336885989846</v>
      </c>
      <c r="K27" s="3">
        <v>1.3935133690246309</v>
      </c>
      <c r="L27" s="3">
        <v>2.6271769399478928</v>
      </c>
      <c r="M27" s="3">
        <v>1.400198209474568E-3</v>
      </c>
      <c r="N27" s="3">
        <v>2.8861228399373749E-2</v>
      </c>
      <c r="O27" s="3">
        <v>1</v>
      </c>
      <c r="P27" s="3">
        <v>1488.5116144238161</v>
      </c>
      <c r="Q27" s="22">
        <v>480.83627702854687</v>
      </c>
      <c r="R27" s="23">
        <v>419.66276651717487</v>
      </c>
      <c r="S27" s="24">
        <v>555.8416429519915</v>
      </c>
      <c r="T27" s="25">
        <v>494.8407212094416</v>
      </c>
      <c r="U27" s="26">
        <v>518.72239901214675</v>
      </c>
      <c r="V27" s="31"/>
    </row>
    <row r="28" spans="1:22" x14ac:dyDescent="0.3">
      <c r="A28" s="3" t="s">
        <v>2244</v>
      </c>
      <c r="B28" s="3" t="s">
        <v>2244</v>
      </c>
      <c r="C28" s="20" t="s">
        <v>6224</v>
      </c>
      <c r="D28" s="3">
        <v>1</v>
      </c>
      <c r="E28" s="3"/>
      <c r="F28" s="3"/>
      <c r="G28" s="3" t="s">
        <v>7797</v>
      </c>
      <c r="H28" s="3" t="s">
        <v>3</v>
      </c>
      <c r="I28" s="3" t="s">
        <v>2245</v>
      </c>
      <c r="J28" s="3">
        <v>13.01786375067452</v>
      </c>
      <c r="K28" s="3">
        <v>1.4699193280002636</v>
      </c>
      <c r="L28" s="3">
        <v>2.7700640366437188</v>
      </c>
      <c r="M28" s="3">
        <v>2.602964839371058E-5</v>
      </c>
      <c r="N28" s="3">
        <v>1.0954143699019869E-3</v>
      </c>
      <c r="O28" s="3">
        <v>7.8869834632943059E-2</v>
      </c>
      <c r="P28" s="3">
        <v>20.346173028896967</v>
      </c>
      <c r="Q28" s="22">
        <v>11.644183346845152</v>
      </c>
      <c r="R28" s="23">
        <v>7.0632348762814443</v>
      </c>
      <c r="S28" s="24">
        <v>9.1295104412490868</v>
      </c>
      <c r="T28" s="25">
        <v>6.1869411774276095</v>
      </c>
      <c r="U28" s="26">
        <v>8.0898081770026629</v>
      </c>
      <c r="V28" s="31"/>
    </row>
    <row r="29" spans="1:22" x14ac:dyDescent="0.3">
      <c r="A29" s="3" t="s">
        <v>2382</v>
      </c>
      <c r="B29" s="3" t="s">
        <v>6831</v>
      </c>
      <c r="C29" s="20" t="s">
        <v>6273</v>
      </c>
      <c r="D29" s="3">
        <v>1</v>
      </c>
      <c r="E29" s="3" t="s">
        <v>7799</v>
      </c>
      <c r="F29" s="3"/>
      <c r="G29" s="3" t="s">
        <v>7797</v>
      </c>
      <c r="H29" s="3" t="s">
        <v>3</v>
      </c>
      <c r="I29" s="3" t="s">
        <v>2383</v>
      </c>
      <c r="J29" s="3">
        <v>12.083474663384658</v>
      </c>
      <c r="K29" s="3">
        <v>-1.2382136594104867</v>
      </c>
      <c r="L29" s="3">
        <v>-2.3590625297227352</v>
      </c>
      <c r="M29" s="3">
        <v>9.4183007604775604E-5</v>
      </c>
      <c r="N29" s="3">
        <v>3.2064552027243828E-3</v>
      </c>
      <c r="O29" s="3">
        <v>0.28537451304247008</v>
      </c>
      <c r="P29" s="3">
        <v>1.8005462857430945</v>
      </c>
      <c r="Q29" s="22">
        <v>3.9727213771589343</v>
      </c>
      <c r="R29" s="23">
        <v>4.131326059711788</v>
      </c>
      <c r="S29" s="24">
        <v>12.040368842806766</v>
      </c>
      <c r="T29" s="25">
        <v>9.3949847509085931</v>
      </c>
      <c r="U29" s="26">
        <v>14.815070396438614</v>
      </c>
      <c r="V29" s="31"/>
    </row>
    <row r="30" spans="1:22" x14ac:dyDescent="0.3">
      <c r="A30" s="3" t="s">
        <v>2394</v>
      </c>
      <c r="B30" s="3" t="s">
        <v>2394</v>
      </c>
      <c r="C30" s="20" t="s">
        <v>6224</v>
      </c>
      <c r="D30" s="3">
        <v>-1</v>
      </c>
      <c r="E30" s="3"/>
      <c r="F30" s="3"/>
      <c r="G30" s="3" t="s">
        <v>7797</v>
      </c>
      <c r="H30" s="3" t="s">
        <v>3</v>
      </c>
      <c r="I30" s="3" t="s">
        <v>2395</v>
      </c>
      <c r="J30" s="3">
        <v>6.4280882875113443</v>
      </c>
      <c r="K30" s="3">
        <v>2.036301143860697</v>
      </c>
      <c r="L30" s="3">
        <v>4.1019250858082215</v>
      </c>
      <c r="M30" s="3">
        <v>5.4175032682124424E-8</v>
      </c>
      <c r="N30" s="3">
        <v>4.0036670494350485E-6</v>
      </c>
      <c r="O30" s="3">
        <v>1.6415034902683701E-4</v>
      </c>
      <c r="P30" s="3">
        <v>2.5207648000403324</v>
      </c>
      <c r="Q30" s="22">
        <v>8.7673851082128209</v>
      </c>
      <c r="R30" s="23">
        <v>7.9961149542808805</v>
      </c>
      <c r="S30" s="24">
        <v>1.5877409463041889</v>
      </c>
      <c r="T30" s="25">
        <v>2.749751634412271</v>
      </c>
      <c r="U30" s="26">
        <v>2.4366892099405613</v>
      </c>
      <c r="V30" s="31"/>
    </row>
    <row r="31" spans="1:22" x14ac:dyDescent="0.3">
      <c r="A31" s="3" t="s">
        <v>2402</v>
      </c>
      <c r="B31" s="3"/>
      <c r="C31" s="13" t="s">
        <v>7768</v>
      </c>
      <c r="D31" s="3"/>
      <c r="E31" s="3"/>
      <c r="F31" s="3"/>
      <c r="G31" s="3"/>
      <c r="H31" s="3" t="s">
        <v>3</v>
      </c>
      <c r="I31" s="3" t="s">
        <v>2403</v>
      </c>
      <c r="J31" s="3">
        <v>48.798842291322636</v>
      </c>
      <c r="K31" s="3">
        <v>-1.1304912930931037</v>
      </c>
      <c r="L31" s="3">
        <v>-2.1893328275383546</v>
      </c>
      <c r="M31" s="3">
        <v>1.2455861944538071E-5</v>
      </c>
      <c r="N31" s="3">
        <v>5.8063479526077467E-4</v>
      </c>
      <c r="O31" s="3">
        <v>3.7741261691950356E-2</v>
      </c>
      <c r="P31" s="3">
        <v>8.4625675429925433</v>
      </c>
      <c r="Q31" s="22">
        <v>19.31564531653137</v>
      </c>
      <c r="R31" s="23">
        <v>15.725692743419064</v>
      </c>
      <c r="S31" s="24">
        <v>44.985993478618688</v>
      </c>
      <c r="T31" s="25">
        <v>29.674403054699091</v>
      </c>
      <c r="U31" s="26">
        <v>71.736130340650121</v>
      </c>
      <c r="V31" s="31"/>
    </row>
    <row r="32" spans="1:22" x14ac:dyDescent="0.3">
      <c r="A32" s="3" t="s">
        <v>2418</v>
      </c>
      <c r="B32" s="3" t="s">
        <v>6837</v>
      </c>
      <c r="C32" s="20" t="s">
        <v>6225</v>
      </c>
      <c r="D32" s="3">
        <v>1</v>
      </c>
      <c r="E32" s="3"/>
      <c r="F32" s="3"/>
      <c r="G32" s="3" t="s">
        <v>7797</v>
      </c>
      <c r="H32" s="3" t="s">
        <v>3</v>
      </c>
      <c r="I32" s="3" t="s">
        <v>2419</v>
      </c>
      <c r="J32" s="3">
        <v>17.016571797963124</v>
      </c>
      <c r="K32" s="3">
        <v>3.2268242644790623</v>
      </c>
      <c r="L32" s="3">
        <v>9.3620486657516793</v>
      </c>
      <c r="M32" s="3">
        <v>0</v>
      </c>
      <c r="N32" s="3">
        <v>0</v>
      </c>
      <c r="O32" s="3">
        <v>0</v>
      </c>
      <c r="P32" s="3">
        <v>9.3628406858640911</v>
      </c>
      <c r="Q32" s="22">
        <v>23.562347478321957</v>
      </c>
      <c r="R32" s="23">
        <v>18.124527229703329</v>
      </c>
      <c r="S32" s="24">
        <v>3.440105383659076</v>
      </c>
      <c r="T32" s="25">
        <v>2.5206056648779152</v>
      </c>
      <c r="U32" s="26">
        <v>2.339221641542939</v>
      </c>
      <c r="V32" s="31"/>
    </row>
    <row r="33" spans="1:22" x14ac:dyDescent="0.3">
      <c r="A33" s="3" t="s">
        <v>2420</v>
      </c>
      <c r="B33" s="3" t="s">
        <v>6838</v>
      </c>
      <c r="C33" s="20" t="s">
        <v>6225</v>
      </c>
      <c r="D33" s="3">
        <v>1</v>
      </c>
      <c r="E33" s="3"/>
      <c r="F33" s="3"/>
      <c r="G33" s="3" t="s">
        <v>7797</v>
      </c>
      <c r="H33" s="3" t="s">
        <v>3</v>
      </c>
      <c r="I33" s="3" t="s">
        <v>2421</v>
      </c>
      <c r="J33" s="3">
        <v>2.2202592986216336</v>
      </c>
      <c r="K33" s="3">
        <v>1.6062126017125469</v>
      </c>
      <c r="L33" s="3">
        <v>3.0445153814325718</v>
      </c>
      <c r="M33" s="3">
        <v>3.8773846401474188E-4</v>
      </c>
      <c r="N33" s="3">
        <v>1.0305680227760244E-2</v>
      </c>
      <c r="O33" s="3">
        <v>1</v>
      </c>
      <c r="P33" s="3">
        <v>2.8808740571889513</v>
      </c>
      <c r="Q33" s="22">
        <v>1.7808751001057292</v>
      </c>
      <c r="R33" s="23">
        <v>1.9990287385702201</v>
      </c>
      <c r="S33" s="24">
        <v>1.4554292007788399</v>
      </c>
      <c r="T33" s="25">
        <v>0.57286492383588983</v>
      </c>
      <c r="U33" s="26">
        <v>1.267078389169092</v>
      </c>
      <c r="V33" s="31"/>
    </row>
    <row r="34" spans="1:22" x14ac:dyDescent="0.3">
      <c r="A34" s="3" t="s">
        <v>2440</v>
      </c>
      <c r="B34" s="3" t="s">
        <v>6840</v>
      </c>
      <c r="C34" s="20" t="s">
        <v>6273</v>
      </c>
      <c r="D34" s="3">
        <v>1</v>
      </c>
      <c r="E34" s="3" t="s">
        <v>7796</v>
      </c>
      <c r="F34" s="3"/>
      <c r="G34" s="3" t="s">
        <v>7797</v>
      </c>
      <c r="H34" s="3" t="s">
        <v>3</v>
      </c>
      <c r="I34" s="3" t="s">
        <v>2441</v>
      </c>
      <c r="J34" s="3">
        <v>25.375820852471474</v>
      </c>
      <c r="K34" s="3">
        <v>1.1825578185013526</v>
      </c>
      <c r="L34" s="3">
        <v>2.2697884146490321</v>
      </c>
      <c r="M34" s="3">
        <v>7.5020964044214544E-5</v>
      </c>
      <c r="N34" s="3">
        <v>2.6742767182820009E-3</v>
      </c>
      <c r="O34" s="3">
        <v>0.22731352105397007</v>
      </c>
      <c r="P34" s="3">
        <v>35.110652571990343</v>
      </c>
      <c r="Q34" s="22">
        <v>23.42535708600613</v>
      </c>
      <c r="R34" s="23">
        <v>17.591452899417938</v>
      </c>
      <c r="S34" s="24">
        <v>24.213049431138881</v>
      </c>
      <c r="T34" s="25">
        <v>14.436196080664422</v>
      </c>
      <c r="U34" s="26">
        <v>16.472019059198196</v>
      </c>
      <c r="V34" s="31"/>
    </row>
    <row r="35" spans="1:22" x14ac:dyDescent="0.3">
      <c r="A35" s="3" t="s">
        <v>2442</v>
      </c>
      <c r="B35" s="3" t="s">
        <v>6841</v>
      </c>
      <c r="C35" s="20" t="s">
        <v>6273</v>
      </c>
      <c r="D35" s="3">
        <v>1</v>
      </c>
      <c r="E35" s="3" t="s">
        <v>7796</v>
      </c>
      <c r="F35" s="3"/>
      <c r="G35" s="3" t="s">
        <v>7797</v>
      </c>
      <c r="H35" s="3" t="s">
        <v>3</v>
      </c>
      <c r="I35" s="3" t="s">
        <v>2443</v>
      </c>
      <c r="J35" s="3">
        <v>95.9544961602695</v>
      </c>
      <c r="K35" s="3">
        <v>1.6031787405562983</v>
      </c>
      <c r="L35" s="3">
        <v>3.0381197596419298</v>
      </c>
      <c r="M35" s="3">
        <v>4.1495951641490336E-7</v>
      </c>
      <c r="N35" s="3">
        <v>2.6194319473690775E-5</v>
      </c>
      <c r="O35" s="3">
        <v>1.2573273347371572E-3</v>
      </c>
      <c r="P35" s="3">
        <v>116.13523543042959</v>
      </c>
      <c r="Q35" s="22">
        <v>105.89357326013297</v>
      </c>
      <c r="R35" s="23">
        <v>65.834679790245914</v>
      </c>
      <c r="S35" s="24">
        <v>66.28818450819989</v>
      </c>
      <c r="T35" s="25">
        <v>41.933712424787132</v>
      </c>
      <c r="U35" s="26">
        <v>43.665470642134856</v>
      </c>
      <c r="V35" s="31"/>
    </row>
    <row r="36" spans="1:22" x14ac:dyDescent="0.3">
      <c r="A36" s="3" t="s">
        <v>2486</v>
      </c>
      <c r="B36" s="3" t="s">
        <v>2486</v>
      </c>
      <c r="C36" s="20" t="s">
        <v>6224</v>
      </c>
      <c r="D36" s="3">
        <v>1</v>
      </c>
      <c r="E36" s="3"/>
      <c r="F36" s="3"/>
      <c r="G36" s="3" t="s">
        <v>7797</v>
      </c>
      <c r="H36" s="3" t="s">
        <v>3</v>
      </c>
      <c r="I36" s="3" t="s">
        <v>2487</v>
      </c>
      <c r="J36" s="3">
        <v>18.644507056207772</v>
      </c>
      <c r="K36" s="3">
        <v>1.0089648001604152</v>
      </c>
      <c r="L36" s="3">
        <v>2.012466544890315</v>
      </c>
      <c r="M36" s="3">
        <v>1.2982176873843621E-5</v>
      </c>
      <c r="N36" s="3">
        <v>5.9599993829918439E-4</v>
      </c>
      <c r="O36" s="3">
        <v>3.933599592774617E-2</v>
      </c>
      <c r="P36" s="3">
        <v>17.645353600282327</v>
      </c>
      <c r="Q36" s="22">
        <v>21.096520416637098</v>
      </c>
      <c r="R36" s="23">
        <v>17.191647151703894</v>
      </c>
      <c r="S36" s="24">
        <v>12.966551061484209</v>
      </c>
      <c r="T36" s="25">
        <v>14.779915034965956</v>
      </c>
      <c r="U36" s="26">
        <v>14.327732554450501</v>
      </c>
      <c r="V36" s="31"/>
    </row>
    <row r="37" spans="1:22" x14ac:dyDescent="0.3">
      <c r="A37" s="3" t="s">
        <v>2778</v>
      </c>
      <c r="B37" s="3" t="s">
        <v>2778</v>
      </c>
      <c r="C37" s="20" t="s">
        <v>6224</v>
      </c>
      <c r="D37" s="3">
        <v>1</v>
      </c>
      <c r="E37" s="3"/>
      <c r="F37" s="3"/>
      <c r="G37" s="3" t="s">
        <v>7797</v>
      </c>
      <c r="H37" s="3" t="s">
        <v>3</v>
      </c>
      <c r="I37" s="3" t="s">
        <v>2779</v>
      </c>
      <c r="J37" s="3">
        <v>5.9904167408193061</v>
      </c>
      <c r="K37" s="3">
        <v>1.0157947754562358</v>
      </c>
      <c r="L37" s="3">
        <v>2.0220165077496586</v>
      </c>
      <c r="M37" s="3">
        <v>2.0630838185342615E-4</v>
      </c>
      <c r="N37" s="3">
        <v>6.0690718156881669E-3</v>
      </c>
      <c r="O37" s="3">
        <v>0.62511439701588123</v>
      </c>
      <c r="P37" s="3">
        <v>4.3213110857834263</v>
      </c>
      <c r="Q37" s="22">
        <v>6.986510008107091</v>
      </c>
      <c r="R37" s="23">
        <v>6.6634291285674001</v>
      </c>
      <c r="S37" s="24">
        <v>4.4985993478618687</v>
      </c>
      <c r="T37" s="25">
        <v>4.124627451618406</v>
      </c>
      <c r="U37" s="26">
        <v>4.9708459882787448</v>
      </c>
      <c r="V37" s="31"/>
    </row>
    <row r="38" spans="1:22" x14ac:dyDescent="0.3">
      <c r="A38" s="3" t="s">
        <v>2947</v>
      </c>
      <c r="B38" s="3" t="s">
        <v>2947</v>
      </c>
      <c r="C38" s="20" t="s">
        <v>6224</v>
      </c>
      <c r="D38" s="3">
        <v>-1</v>
      </c>
      <c r="E38" s="3"/>
      <c r="F38" s="3"/>
      <c r="G38" s="3" t="s">
        <v>7797</v>
      </c>
      <c r="H38" s="3" t="s">
        <v>3</v>
      </c>
      <c r="I38" s="3" t="s">
        <v>2948</v>
      </c>
      <c r="J38" s="3">
        <v>11.964351612187309</v>
      </c>
      <c r="K38" s="3">
        <v>2.6928372681826001</v>
      </c>
      <c r="L38" s="3">
        <v>6.4658375815789855</v>
      </c>
      <c r="M38" s="3">
        <v>2.3288926342956984E-11</v>
      </c>
      <c r="N38" s="3">
        <v>2.9402269507983192E-9</v>
      </c>
      <c r="O38" s="3">
        <v>7.0565446819159661E-8</v>
      </c>
      <c r="P38" s="3">
        <v>3.4210379429118793</v>
      </c>
      <c r="Q38" s="22">
        <v>17.945741393373119</v>
      </c>
      <c r="R38" s="23">
        <v>14.526275500276933</v>
      </c>
      <c r="S38" s="24">
        <v>1.9846761828802362</v>
      </c>
      <c r="T38" s="25">
        <v>2.6351786496450931</v>
      </c>
      <c r="U38" s="26">
        <v>3.2164297571215408</v>
      </c>
      <c r="V38" s="31"/>
    </row>
    <row r="39" spans="1:22" x14ac:dyDescent="0.3">
      <c r="A39" s="3" t="s">
        <v>3485</v>
      </c>
      <c r="B39" s="3" t="s">
        <v>3485</v>
      </c>
      <c r="C39" s="20" t="s">
        <v>6224</v>
      </c>
      <c r="D39" s="3">
        <v>-1</v>
      </c>
      <c r="E39" s="3" t="s">
        <v>7797</v>
      </c>
      <c r="F39" s="3"/>
      <c r="G39" s="3" t="s">
        <v>7797</v>
      </c>
      <c r="H39" s="3" t="s">
        <v>3</v>
      </c>
      <c r="I39" s="3" t="s">
        <v>3486</v>
      </c>
      <c r="J39" s="3">
        <v>14.174277184127783</v>
      </c>
      <c r="K39" s="3">
        <v>1.0444305933455089</v>
      </c>
      <c r="L39" s="3">
        <v>2.0625521444568142</v>
      </c>
      <c r="M39" s="3">
        <v>1.1960994130603142E-3</v>
      </c>
      <c r="N39" s="3">
        <v>2.5522402968822199E-2</v>
      </c>
      <c r="O39" s="3">
        <v>1</v>
      </c>
      <c r="P39" s="3">
        <v>18.365572114579564</v>
      </c>
      <c r="Q39" s="22">
        <v>16.027875900951564</v>
      </c>
      <c r="R39" s="23">
        <v>8.1293835368522274</v>
      </c>
      <c r="S39" s="24">
        <v>12.172680588332115</v>
      </c>
      <c r="T39" s="25">
        <v>9.9678496747444818</v>
      </c>
      <c r="U39" s="26">
        <v>10.429029818545603</v>
      </c>
      <c r="V39" s="31"/>
    </row>
    <row r="40" spans="1:22" x14ac:dyDescent="0.3">
      <c r="A40" s="3" t="s">
        <v>3535</v>
      </c>
      <c r="B40" s="3" t="s">
        <v>7152</v>
      </c>
      <c r="C40" s="20" t="s">
        <v>6227</v>
      </c>
      <c r="D40" s="3">
        <v>-1</v>
      </c>
      <c r="E40" s="3"/>
      <c r="F40" s="3"/>
      <c r="G40" s="3"/>
      <c r="H40" s="3" t="s">
        <v>3</v>
      </c>
      <c r="I40" s="3" t="s">
        <v>3536</v>
      </c>
      <c r="J40" s="3">
        <v>1167.4537743444403</v>
      </c>
      <c r="K40" s="3">
        <v>1.4350100631335143</v>
      </c>
      <c r="L40" s="3">
        <v>2.7038405259071197</v>
      </c>
      <c r="M40" s="3">
        <v>2.5997555983647835E-5</v>
      </c>
      <c r="N40" s="3">
        <v>1.0954143699019869E-3</v>
      </c>
      <c r="O40" s="3">
        <v>7.8772594630452941E-2</v>
      </c>
      <c r="P40" s="3">
        <v>1492.6528708810254</v>
      </c>
      <c r="Q40" s="22">
        <v>1119.0745148279771</v>
      </c>
      <c r="R40" s="23">
        <v>890.63393732431871</v>
      </c>
      <c r="S40" s="24">
        <v>826.94840953343169</v>
      </c>
      <c r="T40" s="25">
        <v>605.05993255546673</v>
      </c>
      <c r="U40" s="26">
        <v>668.62751920769006</v>
      </c>
      <c r="V40" s="31"/>
    </row>
    <row r="41" spans="1:22" x14ac:dyDescent="0.3">
      <c r="A41" s="3" t="s">
        <v>3601</v>
      </c>
      <c r="B41" s="3" t="s">
        <v>3601</v>
      </c>
      <c r="C41" s="20" t="s">
        <v>6224</v>
      </c>
      <c r="D41" s="3">
        <v>1</v>
      </c>
      <c r="E41" s="3"/>
      <c r="F41" s="3"/>
      <c r="G41" s="3" t="s">
        <v>7797</v>
      </c>
      <c r="H41" s="3" t="s">
        <v>3</v>
      </c>
      <c r="I41" s="3" t="s">
        <v>3602</v>
      </c>
      <c r="J41" s="3">
        <v>1.6376816731360162</v>
      </c>
      <c r="K41" s="3">
        <v>2.211037866597314</v>
      </c>
      <c r="L41" s="3">
        <v>4.6300823927177346</v>
      </c>
      <c r="M41" s="3">
        <v>2.2389521098691301E-3</v>
      </c>
      <c r="N41" s="3">
        <v>4.2400155580646651E-2</v>
      </c>
      <c r="O41" s="3">
        <v>1</v>
      </c>
      <c r="P41" s="3">
        <v>3.4210379429118793</v>
      </c>
      <c r="Q41" s="22">
        <v>0.95893274621077729</v>
      </c>
      <c r="R41" s="23">
        <v>0.53307433028539197</v>
      </c>
      <c r="S41" s="24">
        <v>0.26462349105069816</v>
      </c>
      <c r="T41" s="25">
        <v>0.57286492383588983</v>
      </c>
      <c r="U41" s="26">
        <v>0.87720811557860212</v>
      </c>
      <c r="V41" s="31"/>
    </row>
    <row r="42" spans="1:22" x14ac:dyDescent="0.3">
      <c r="A42" s="3" t="s">
        <v>3871</v>
      </c>
      <c r="B42" s="3"/>
      <c r="C42" s="13" t="s">
        <v>7768</v>
      </c>
      <c r="D42" s="3"/>
      <c r="E42" s="3"/>
      <c r="F42" s="3"/>
      <c r="G42" s="3"/>
      <c r="H42" s="3" t="s">
        <v>3</v>
      </c>
      <c r="I42" s="3" t="s">
        <v>3872</v>
      </c>
      <c r="J42" s="3">
        <v>7.120895527411701</v>
      </c>
      <c r="K42" s="3">
        <v>1.3645009941006383</v>
      </c>
      <c r="L42" s="3">
        <v>2.5748724964090668</v>
      </c>
      <c r="M42" s="3">
        <v>2.5609634636336587E-4</v>
      </c>
      <c r="N42" s="3">
        <v>7.3204899007641372E-3</v>
      </c>
      <c r="O42" s="3">
        <v>0.77597192948099858</v>
      </c>
      <c r="P42" s="3">
        <v>1.8005462857430945</v>
      </c>
      <c r="Q42" s="22">
        <v>8.7673851082128209</v>
      </c>
      <c r="R42" s="23">
        <v>10.794755188279188</v>
      </c>
      <c r="S42" s="24">
        <v>4.7632228389125668</v>
      </c>
      <c r="T42" s="25">
        <v>3.0934705887138048</v>
      </c>
      <c r="U42" s="26">
        <v>4.4835081462906325</v>
      </c>
      <c r="V42" s="31"/>
    </row>
    <row r="43" spans="1:22" x14ac:dyDescent="0.3">
      <c r="A43" s="3" t="s">
        <v>3907</v>
      </c>
      <c r="B43" s="3"/>
      <c r="C43" s="13" t="s">
        <v>7768</v>
      </c>
      <c r="D43" s="3"/>
      <c r="E43" s="3"/>
      <c r="F43" s="3"/>
      <c r="G43" s="3"/>
      <c r="H43" s="3" t="s">
        <v>3</v>
      </c>
      <c r="I43" s="3" t="s">
        <v>3908</v>
      </c>
      <c r="J43" s="3">
        <v>1318.3709342188099</v>
      </c>
      <c r="K43" s="3">
        <v>1.0710499648211043</v>
      </c>
      <c r="L43" s="3">
        <v>2.1009618493204711</v>
      </c>
      <c r="M43" s="3">
        <v>1.7009883347691712E-3</v>
      </c>
      <c r="N43" s="3">
        <v>3.3907859568095979E-2</v>
      </c>
      <c r="O43" s="3">
        <v>1</v>
      </c>
      <c r="P43" s="3">
        <v>1442.417629508793</v>
      </c>
      <c r="Q43" s="22">
        <v>1282.0930816838093</v>
      </c>
      <c r="R43" s="23">
        <v>1230.6020914638275</v>
      </c>
      <c r="S43" s="24">
        <v>778.25768718010329</v>
      </c>
      <c r="T43" s="25">
        <v>1286.1963269963398</v>
      </c>
      <c r="U43" s="26">
        <v>776.71905256065338</v>
      </c>
      <c r="V43" s="31"/>
    </row>
    <row r="44" spans="1:22" x14ac:dyDescent="0.3">
      <c r="A44" s="3" t="s">
        <v>7840</v>
      </c>
      <c r="B44" s="3" t="s">
        <v>7246</v>
      </c>
      <c r="C44" s="20" t="s">
        <v>6224</v>
      </c>
      <c r="D44" s="3">
        <v>-1</v>
      </c>
      <c r="E44" s="3"/>
      <c r="F44" s="3"/>
      <c r="G44" s="3" t="s">
        <v>7797</v>
      </c>
      <c r="H44" s="3" t="s">
        <v>3</v>
      </c>
      <c r="I44" s="3" t="s">
        <v>3923</v>
      </c>
      <c r="J44" s="3">
        <v>31.225015033405285</v>
      </c>
      <c r="K44" s="3">
        <v>-1.3319164168069964</v>
      </c>
      <c r="L44" s="3">
        <v>-2.517368497896586</v>
      </c>
      <c r="M44" s="3">
        <v>1.2260741997227598E-6</v>
      </c>
      <c r="N44" s="3">
        <v>7.1442400483845425E-5</v>
      </c>
      <c r="O44" s="3">
        <v>3.7150048251599621E-3</v>
      </c>
      <c r="P44" s="3">
        <v>4.3213110857834263</v>
      </c>
      <c r="Q44" s="22">
        <v>8.0824331466336936</v>
      </c>
      <c r="R44" s="23">
        <v>11.327829518564579</v>
      </c>
      <c r="S44" s="24">
        <v>36.650353510521697</v>
      </c>
      <c r="T44" s="25">
        <v>20.279418303790496</v>
      </c>
      <c r="U44" s="26">
        <v>36.745273285903664</v>
      </c>
      <c r="V44" s="31"/>
    </row>
    <row r="45" spans="1:22" x14ac:dyDescent="0.3">
      <c r="A45" s="3" t="s">
        <v>3930</v>
      </c>
      <c r="B45" s="3" t="s">
        <v>7249</v>
      </c>
      <c r="C45" s="20" t="s">
        <v>6224</v>
      </c>
      <c r="D45" s="3">
        <v>-1</v>
      </c>
      <c r="E45" s="3" t="s">
        <v>7799</v>
      </c>
      <c r="F45" s="3"/>
      <c r="G45" s="3" t="s">
        <v>7797</v>
      </c>
      <c r="H45" s="3" t="s">
        <v>3</v>
      </c>
      <c r="I45" s="3" t="s">
        <v>3931</v>
      </c>
      <c r="J45" s="3">
        <v>8.6065344007326861</v>
      </c>
      <c r="K45" s="3">
        <v>-1.1662633391539272</v>
      </c>
      <c r="L45" s="3">
        <v>-2.2442965813965081</v>
      </c>
      <c r="M45" s="3">
        <v>5.5315851128179272E-4</v>
      </c>
      <c r="N45" s="3">
        <v>1.3738281058883868E-2</v>
      </c>
      <c r="O45" s="3">
        <v>1</v>
      </c>
      <c r="P45" s="3">
        <v>0.90027314287154725</v>
      </c>
      <c r="Q45" s="22">
        <v>3.2877694155798078</v>
      </c>
      <c r="R45" s="23">
        <v>3.0651773991410041</v>
      </c>
      <c r="S45" s="24">
        <v>10.320316150977227</v>
      </c>
      <c r="T45" s="25">
        <v>4.5829193906871186</v>
      </c>
      <c r="U45" s="26">
        <v>10.916367660533714</v>
      </c>
      <c r="V45" s="31"/>
    </row>
    <row r="46" spans="1:22" x14ac:dyDescent="0.3">
      <c r="A46" s="3" t="s">
        <v>3932</v>
      </c>
      <c r="B46" s="3" t="s">
        <v>7250</v>
      </c>
      <c r="C46" s="20" t="s">
        <v>6224</v>
      </c>
      <c r="D46" s="3">
        <v>-1</v>
      </c>
      <c r="E46" s="3" t="s">
        <v>7799</v>
      </c>
      <c r="F46" s="3"/>
      <c r="G46" s="3" t="s">
        <v>7797</v>
      </c>
      <c r="H46" s="3" t="s">
        <v>3</v>
      </c>
      <c r="I46" s="3" t="s">
        <v>3933</v>
      </c>
      <c r="J46" s="3">
        <v>9.8774274038444769</v>
      </c>
      <c r="K46" s="3">
        <v>-1.110705088354677</v>
      </c>
      <c r="L46" s="3">
        <v>-2.159511633275133</v>
      </c>
      <c r="M46" s="3">
        <v>2.5817454779012428E-3</v>
      </c>
      <c r="N46" s="3">
        <v>4.7124631313498588E-2</v>
      </c>
      <c r="O46" s="3">
        <v>1</v>
      </c>
      <c r="P46" s="3">
        <v>1.6204916571687851</v>
      </c>
      <c r="Q46" s="22">
        <v>4.9316541233697118</v>
      </c>
      <c r="R46" s="23">
        <v>2.2655659037129161</v>
      </c>
      <c r="S46" s="24">
        <v>12.304992333857465</v>
      </c>
      <c r="T46" s="25">
        <v>5.7286492383588978</v>
      </c>
      <c r="U46" s="26">
        <v>11.598640639317072</v>
      </c>
      <c r="V46" s="31"/>
    </row>
    <row r="47" spans="1:22" x14ac:dyDescent="0.3">
      <c r="A47" s="3" t="s">
        <v>4074</v>
      </c>
      <c r="B47" s="3" t="s">
        <v>7765</v>
      </c>
      <c r="C47" s="20" t="s">
        <v>7749</v>
      </c>
      <c r="D47" s="3">
        <v>-1</v>
      </c>
      <c r="E47" s="3"/>
      <c r="F47" s="3"/>
      <c r="G47" s="3"/>
      <c r="H47" s="3" t="s">
        <v>3</v>
      </c>
      <c r="I47" s="3" t="s">
        <v>4075</v>
      </c>
      <c r="J47" s="3">
        <v>93.22582868058872</v>
      </c>
      <c r="K47" s="3">
        <v>1.0615507766629217</v>
      </c>
      <c r="L47" s="3">
        <v>2.0871738538610094</v>
      </c>
      <c r="M47" s="3">
        <v>1.5846743738079372E-4</v>
      </c>
      <c r="N47" s="3">
        <v>4.8995544414673978E-3</v>
      </c>
      <c r="O47" s="3">
        <v>0.48015633526380497</v>
      </c>
      <c r="P47" s="3">
        <v>58.517754286650572</v>
      </c>
      <c r="Q47" s="22">
        <v>105.4826020831855</v>
      </c>
      <c r="R47" s="23">
        <v>115.67712967193006</v>
      </c>
      <c r="S47" s="24">
        <v>56.761738830374753</v>
      </c>
      <c r="T47" s="25">
        <v>68.629217875539595</v>
      </c>
      <c r="U47" s="26">
        <v>73.198143866614458</v>
      </c>
      <c r="V47" s="31"/>
    </row>
    <row r="48" spans="1:22" x14ac:dyDescent="0.3">
      <c r="A48" s="3" t="s">
        <v>4088</v>
      </c>
      <c r="B48" s="3" t="s">
        <v>7763</v>
      </c>
      <c r="C48" s="20" t="s">
        <v>7749</v>
      </c>
      <c r="D48" s="3"/>
      <c r="E48" s="3"/>
      <c r="F48" s="3"/>
      <c r="G48" s="3"/>
      <c r="H48" s="3" t="s">
        <v>3</v>
      </c>
      <c r="I48" s="3" t="s">
        <v>4089</v>
      </c>
      <c r="J48" s="3">
        <v>621.48783126321473</v>
      </c>
      <c r="K48" s="3">
        <v>1.3515423496834742</v>
      </c>
      <c r="L48" s="3">
        <v>2.55184791453933</v>
      </c>
      <c r="M48" s="3">
        <v>7.0884587314412606E-5</v>
      </c>
      <c r="N48" s="3">
        <v>2.6091557858923956E-3</v>
      </c>
      <c r="O48" s="3">
        <v>0.2147802995626702</v>
      </c>
      <c r="P48" s="3">
        <v>471.74312686469074</v>
      </c>
      <c r="Q48" s="22">
        <v>718.51460769650384</v>
      </c>
      <c r="R48" s="23">
        <v>674.20575922844955</v>
      </c>
      <c r="S48" s="24">
        <v>443.64128274649545</v>
      </c>
      <c r="T48" s="25">
        <v>345.55212205780873</v>
      </c>
      <c r="U48" s="26">
        <v>318.13414324983967</v>
      </c>
      <c r="V48" s="31"/>
    </row>
    <row r="49" spans="1:22" x14ac:dyDescent="0.3">
      <c r="A49" s="3" t="s">
        <v>4112</v>
      </c>
      <c r="B49" s="3" t="s">
        <v>7764</v>
      </c>
      <c r="C49" s="20" t="s">
        <v>7749</v>
      </c>
      <c r="D49" s="3"/>
      <c r="E49" s="3"/>
      <c r="F49" s="3"/>
      <c r="G49" s="3"/>
      <c r="H49" s="3" t="s">
        <v>3</v>
      </c>
      <c r="I49" s="3" t="s">
        <v>4113</v>
      </c>
      <c r="J49" s="3">
        <v>10.157550213282251</v>
      </c>
      <c r="K49" s="3">
        <v>2.7182326416996845</v>
      </c>
      <c r="L49" s="3">
        <v>6.5806616283296337</v>
      </c>
      <c r="M49" s="3">
        <v>1.519923281063984E-3</v>
      </c>
      <c r="N49" s="3">
        <v>3.0908506990764237E-2</v>
      </c>
      <c r="O49" s="3">
        <v>1</v>
      </c>
      <c r="P49" s="3">
        <v>23.227047086085918</v>
      </c>
      <c r="Q49" s="22">
        <v>6.7125292234754408</v>
      </c>
      <c r="R49" s="23">
        <v>0.53307433028539197</v>
      </c>
      <c r="S49" s="24">
        <v>3.0431701470830288</v>
      </c>
      <c r="T49" s="25">
        <v>0</v>
      </c>
      <c r="U49" s="26">
        <v>6.0429892406525925</v>
      </c>
      <c r="V49" s="31"/>
    </row>
    <row r="50" spans="1:22" x14ac:dyDescent="0.3">
      <c r="A50" s="3" t="s">
        <v>4114</v>
      </c>
      <c r="B50" s="3" t="s">
        <v>7767</v>
      </c>
      <c r="C50" s="20" t="s">
        <v>7749</v>
      </c>
      <c r="D50" s="3"/>
      <c r="E50" s="3"/>
      <c r="F50" s="3"/>
      <c r="G50" s="3"/>
      <c r="H50" s="3" t="s">
        <v>3</v>
      </c>
      <c r="I50" s="3" t="s">
        <v>4115</v>
      </c>
      <c r="J50" s="3">
        <v>156.11698020602998</v>
      </c>
      <c r="K50" s="3">
        <v>7.1243943025895637</v>
      </c>
      <c r="L50" s="3">
        <v>139.52639907480872</v>
      </c>
      <c r="M50" s="3">
        <v>5.227080990266586E-10</v>
      </c>
      <c r="N50" s="3">
        <v>5.1090501291960505E-8</v>
      </c>
      <c r="O50" s="3">
        <v>1.5838055400507756E-6</v>
      </c>
      <c r="P50" s="3">
        <v>442.57427703565264</v>
      </c>
      <c r="Q50" s="22">
        <v>2.0548558847373797</v>
      </c>
      <c r="R50" s="23">
        <v>23.721807697699944</v>
      </c>
      <c r="S50" s="24">
        <v>7.0125225128435007</v>
      </c>
      <c r="T50" s="25">
        <v>0</v>
      </c>
      <c r="U50" s="26">
        <v>0.19493513679524491</v>
      </c>
      <c r="V50" s="31"/>
    </row>
    <row r="51" spans="1:22" x14ac:dyDescent="0.3">
      <c r="A51" s="3" t="s">
        <v>4116</v>
      </c>
      <c r="B51" s="3" t="s">
        <v>7737</v>
      </c>
      <c r="C51" s="20" t="s">
        <v>6248</v>
      </c>
      <c r="D51" s="3"/>
      <c r="E51" s="3"/>
      <c r="F51" s="3"/>
      <c r="G51" s="3"/>
      <c r="H51" s="3" t="s">
        <v>3</v>
      </c>
      <c r="I51" s="3" t="s">
        <v>4117</v>
      </c>
      <c r="J51" s="3">
        <v>449.33005182262622</v>
      </c>
      <c r="K51" s="3">
        <v>1.29568390152187</v>
      </c>
      <c r="L51" s="3">
        <v>2.45493342618889</v>
      </c>
      <c r="M51" s="3">
        <v>1.5900687805695535E-3</v>
      </c>
      <c r="N51" s="3">
        <v>3.2119389367504983E-2</v>
      </c>
      <c r="O51" s="3">
        <v>1</v>
      </c>
      <c r="P51" s="3">
        <v>719.31824115436621</v>
      </c>
      <c r="Q51" s="22">
        <v>379.32639632252034</v>
      </c>
      <c r="R51" s="23">
        <v>249.34551799099211</v>
      </c>
      <c r="S51" s="24">
        <v>301.9354032888466</v>
      </c>
      <c r="T51" s="25">
        <v>249.76910679244796</v>
      </c>
      <c r="U51" s="26">
        <v>375.34760589924406</v>
      </c>
      <c r="V51" s="31"/>
    </row>
    <row r="52" spans="1:22" x14ac:dyDescent="0.3">
      <c r="A52" s="3" t="s">
        <v>4118</v>
      </c>
      <c r="B52" s="3" t="s">
        <v>7745</v>
      </c>
      <c r="C52" s="20" t="s">
        <v>6248</v>
      </c>
      <c r="D52" s="3"/>
      <c r="E52" s="3"/>
      <c r="F52" s="3"/>
      <c r="G52" s="3"/>
      <c r="H52" s="3" t="s">
        <v>3</v>
      </c>
      <c r="I52" s="3" t="s">
        <v>4119</v>
      </c>
      <c r="J52" s="3">
        <v>88.986312301339069</v>
      </c>
      <c r="K52" s="3">
        <v>2.4350176737119398</v>
      </c>
      <c r="L52" s="3">
        <v>5.4077095787642397</v>
      </c>
      <c r="M52" s="3">
        <v>2.7360168630286008E-4</v>
      </c>
      <c r="N52" s="3">
        <v>7.6056248577767525E-3</v>
      </c>
      <c r="O52" s="3">
        <v>0.82901310949766605</v>
      </c>
      <c r="P52" s="3">
        <v>216.42566354631995</v>
      </c>
      <c r="Q52" s="22">
        <v>15.616904724004087</v>
      </c>
      <c r="R52" s="23">
        <v>34.916368633693175</v>
      </c>
      <c r="S52" s="24">
        <v>29.240895761102145</v>
      </c>
      <c r="T52" s="25">
        <v>10.999006537649084</v>
      </c>
      <c r="U52" s="26">
        <v>57.115995081006758</v>
      </c>
      <c r="V52" s="31"/>
    </row>
    <row r="53" spans="1:22" x14ac:dyDescent="0.3">
      <c r="A53" s="3" t="s">
        <v>4312</v>
      </c>
      <c r="B53" s="3"/>
      <c r="C53" s="13" t="s">
        <v>7768</v>
      </c>
      <c r="D53" s="3">
        <v>1</v>
      </c>
      <c r="E53" s="3"/>
      <c r="F53" s="3"/>
      <c r="G53" s="3"/>
      <c r="H53" s="3" t="s">
        <v>3</v>
      </c>
      <c r="I53" s="3" t="s">
        <v>4313</v>
      </c>
      <c r="J53" s="3">
        <v>11.1952226675786</v>
      </c>
      <c r="K53" s="3">
        <v>9.9408406246146992</v>
      </c>
      <c r="L53" s="3">
        <v>982.8589802860796</v>
      </c>
      <c r="M53" s="3">
        <v>3.6703029518969643E-6</v>
      </c>
      <c r="N53" s="3">
        <v>1.9510557796925969E-4</v>
      </c>
      <c r="O53" s="3">
        <v>1.1121017944247802E-2</v>
      </c>
      <c r="P53" s="3">
        <v>10.443168457309948</v>
      </c>
      <c r="Q53" s="22">
        <v>13.014087270003406</v>
      </c>
      <c r="R53" s="23">
        <v>10.128412275422448</v>
      </c>
      <c r="S53" s="24">
        <v>0</v>
      </c>
      <c r="T53" s="25">
        <v>0</v>
      </c>
      <c r="U53" s="26">
        <v>0</v>
      </c>
      <c r="V53" s="31"/>
    </row>
    <row r="54" spans="1:22" x14ac:dyDescent="0.3">
      <c r="A54" s="3" t="s">
        <v>4314</v>
      </c>
      <c r="B54" s="3"/>
      <c r="C54" s="13" t="s">
        <v>7768</v>
      </c>
      <c r="D54" s="3">
        <v>1</v>
      </c>
      <c r="E54" s="3"/>
      <c r="F54" s="3"/>
      <c r="G54" s="3"/>
      <c r="H54" s="3" t="s">
        <v>3</v>
      </c>
      <c r="I54" s="3" t="s">
        <v>4315</v>
      </c>
      <c r="J54" s="3">
        <v>3.0533066735934935</v>
      </c>
      <c r="K54" s="3">
        <v>8.0461379029055227</v>
      </c>
      <c r="L54" s="3">
        <v>264.31928936681862</v>
      </c>
      <c r="M54" s="3">
        <v>2.0988536167088068E-4</v>
      </c>
      <c r="N54" s="3">
        <v>6.1149292871420045E-3</v>
      </c>
      <c r="O54" s="3">
        <v>0.63595264586276845</v>
      </c>
      <c r="P54" s="3">
        <v>0.90027314287154725</v>
      </c>
      <c r="Q54" s="22">
        <v>4.7946637310538867</v>
      </c>
      <c r="R54" s="23">
        <v>3.4649831468550478</v>
      </c>
      <c r="S54" s="24">
        <v>0</v>
      </c>
      <c r="T54" s="25">
        <v>0</v>
      </c>
      <c r="U54" s="26">
        <v>0</v>
      </c>
      <c r="V54" s="31"/>
    </row>
    <row r="55" spans="1:22" x14ac:dyDescent="0.3">
      <c r="A55" s="3" t="s">
        <v>4316</v>
      </c>
      <c r="B55" s="3"/>
      <c r="C55" s="13" t="s">
        <v>7768</v>
      </c>
      <c r="D55" s="3">
        <v>1</v>
      </c>
      <c r="E55" s="3"/>
      <c r="F55" s="3"/>
      <c r="G55" s="3"/>
      <c r="H55" s="3" t="s">
        <v>3</v>
      </c>
      <c r="I55" s="3" t="s">
        <v>4317</v>
      </c>
      <c r="J55" s="3">
        <v>2.0569226006126642</v>
      </c>
      <c r="K55" s="3">
        <v>7.5769155365345826</v>
      </c>
      <c r="L55" s="3">
        <v>190.93205685498933</v>
      </c>
      <c r="M55" s="3">
        <v>5.3453478382470276E-4</v>
      </c>
      <c r="N55" s="3">
        <v>1.3385457809825202E-2</v>
      </c>
      <c r="O55" s="3">
        <v>1</v>
      </c>
      <c r="P55" s="3">
        <v>3.0609286857632605</v>
      </c>
      <c r="Q55" s="22">
        <v>1.6438847077899039</v>
      </c>
      <c r="R55" s="23">
        <v>1.4659544082848279</v>
      </c>
      <c r="S55" s="24">
        <v>0</v>
      </c>
      <c r="T55" s="25">
        <v>0</v>
      </c>
      <c r="U55" s="26">
        <v>0</v>
      </c>
      <c r="V55" s="31"/>
    </row>
    <row r="56" spans="1:22" x14ac:dyDescent="0.3">
      <c r="A56" s="3" t="s">
        <v>4318</v>
      </c>
      <c r="B56" s="3"/>
      <c r="C56" s="13" t="s">
        <v>7768</v>
      </c>
      <c r="D56" s="3"/>
      <c r="E56" s="3"/>
      <c r="F56" s="3"/>
      <c r="G56" s="3"/>
      <c r="H56" s="3" t="s">
        <v>3</v>
      </c>
      <c r="I56" s="3" t="s">
        <v>4319</v>
      </c>
      <c r="J56" s="3">
        <v>33.161404327762362</v>
      </c>
      <c r="K56" s="3">
        <v>11.464600279417205</v>
      </c>
      <c r="L56" s="3">
        <v>2826.1068154372174</v>
      </c>
      <c r="M56" s="3">
        <v>9.402185441320654E-8</v>
      </c>
      <c r="N56" s="3">
        <v>6.474686792545814E-6</v>
      </c>
      <c r="O56" s="3">
        <v>2.8488621887201582E-4</v>
      </c>
      <c r="P56" s="3">
        <v>16.024861943113542</v>
      </c>
      <c r="Q56" s="22">
        <v>50.275473979907893</v>
      </c>
      <c r="R56" s="23">
        <v>33.183877060265651</v>
      </c>
      <c r="S56" s="24">
        <v>0</v>
      </c>
      <c r="T56" s="25">
        <v>0</v>
      </c>
      <c r="U56" s="26">
        <v>0</v>
      </c>
      <c r="V56" s="31"/>
    </row>
    <row r="57" spans="1:22" x14ac:dyDescent="0.3">
      <c r="A57" s="3" t="s">
        <v>4322</v>
      </c>
      <c r="B57" s="3"/>
      <c r="C57" s="13" t="s">
        <v>7768</v>
      </c>
      <c r="D57" s="3">
        <v>1</v>
      </c>
      <c r="E57" s="3"/>
      <c r="F57" s="3"/>
      <c r="G57" s="3"/>
      <c r="H57" s="3" t="s">
        <v>3</v>
      </c>
      <c r="I57" s="3" t="s">
        <v>4323</v>
      </c>
      <c r="J57" s="3">
        <v>6.4851532051379053</v>
      </c>
      <c r="K57" s="3">
        <v>9.1773209886598117</v>
      </c>
      <c r="L57" s="3">
        <v>578.96045032990276</v>
      </c>
      <c r="M57" s="3">
        <v>1.9666130368412027E-5</v>
      </c>
      <c r="N57" s="3">
        <v>8.6359963791722376E-4</v>
      </c>
      <c r="O57" s="3">
        <v>5.9588375016288442E-2</v>
      </c>
      <c r="P57" s="3">
        <v>4.8614749715063548</v>
      </c>
      <c r="Q57" s="22">
        <v>7.3974811850545672</v>
      </c>
      <c r="R57" s="23">
        <v>7.1965034588527921</v>
      </c>
      <c r="S57" s="24">
        <v>0</v>
      </c>
      <c r="T57" s="25">
        <v>0</v>
      </c>
      <c r="U57" s="26">
        <v>0</v>
      </c>
      <c r="V57" s="31"/>
    </row>
    <row r="58" spans="1:22" x14ac:dyDescent="0.3">
      <c r="A58" s="3" t="s">
        <v>4326</v>
      </c>
      <c r="B58" s="28" t="s">
        <v>4326</v>
      </c>
      <c r="C58" s="20" t="s">
        <v>6254</v>
      </c>
      <c r="D58" s="3">
        <v>1</v>
      </c>
      <c r="E58" s="3"/>
      <c r="F58" s="3"/>
      <c r="G58" s="3"/>
      <c r="H58" s="3" t="s">
        <v>3</v>
      </c>
      <c r="I58" s="3" t="s">
        <v>4327</v>
      </c>
      <c r="J58" s="3">
        <v>29.901693888112657</v>
      </c>
      <c r="K58" s="3">
        <v>8.9274367069788294</v>
      </c>
      <c r="L58" s="3">
        <v>486.8848186367789</v>
      </c>
      <c r="M58" s="3">
        <v>0</v>
      </c>
      <c r="N58" s="3">
        <v>0</v>
      </c>
      <c r="O58" s="3">
        <v>0</v>
      </c>
      <c r="P58" s="3">
        <v>17.105189714559398</v>
      </c>
      <c r="Q58" s="22">
        <v>38.083329063799439</v>
      </c>
      <c r="R58" s="23">
        <v>34.516562885979134</v>
      </c>
      <c r="S58" s="24">
        <v>0.13231174552534908</v>
      </c>
      <c r="T58" s="25">
        <v>0.11457298476717796</v>
      </c>
      <c r="U58" s="26">
        <v>0</v>
      </c>
      <c r="V58" s="31"/>
    </row>
    <row r="59" spans="1:22" x14ac:dyDescent="0.3">
      <c r="A59" s="3" t="s">
        <v>4328</v>
      </c>
      <c r="B59" s="3"/>
      <c r="C59" s="13"/>
      <c r="D59" s="3"/>
      <c r="E59" s="3"/>
      <c r="F59" s="3"/>
      <c r="G59" s="3"/>
      <c r="H59" s="3" t="s">
        <v>3</v>
      </c>
      <c r="I59" s="3" t="s">
        <v>4329</v>
      </c>
      <c r="J59" s="3">
        <v>60.340140167395553</v>
      </c>
      <c r="K59" s="3">
        <v>10.028774461861863</v>
      </c>
      <c r="L59" s="3">
        <v>1044.6286503330434</v>
      </c>
      <c r="M59" s="3">
        <v>0</v>
      </c>
      <c r="N59" s="3">
        <v>0</v>
      </c>
      <c r="O59" s="3">
        <v>0</v>
      </c>
      <c r="P59" s="3">
        <v>79.764200458419083</v>
      </c>
      <c r="Q59" s="22">
        <v>62.741599680648001</v>
      </c>
      <c r="R59" s="23">
        <v>38.514620363119569</v>
      </c>
      <c r="S59" s="24">
        <v>0.13231174552534908</v>
      </c>
      <c r="T59" s="25">
        <v>0.11457298476717796</v>
      </c>
      <c r="U59" s="26">
        <v>0</v>
      </c>
      <c r="V59" s="31"/>
    </row>
    <row r="60" spans="1:22" x14ac:dyDescent="0.3">
      <c r="A60" s="3" t="s">
        <v>4330</v>
      </c>
      <c r="B60" s="3" t="s">
        <v>4330</v>
      </c>
      <c r="C60" s="20" t="s">
        <v>6254</v>
      </c>
      <c r="D60" s="3"/>
      <c r="E60" s="3"/>
      <c r="F60" s="3"/>
      <c r="G60" s="3"/>
      <c r="H60" s="3" t="s">
        <v>3</v>
      </c>
      <c r="I60" s="3" t="s">
        <v>4331</v>
      </c>
      <c r="J60" s="3">
        <v>5.6952881061880936</v>
      </c>
      <c r="K60" s="3">
        <v>7.3360876165164539</v>
      </c>
      <c r="L60" s="3">
        <v>161.57807263315314</v>
      </c>
      <c r="M60" s="3">
        <v>2.3600605913998152E-9</v>
      </c>
      <c r="N60" s="3">
        <v>2.0431381691261257E-7</v>
      </c>
      <c r="O60" s="3">
        <v>7.15098359194144E-6</v>
      </c>
      <c r="P60" s="3">
        <v>3.4210379429118793</v>
      </c>
      <c r="Q60" s="22">
        <v>7.5344715773703923</v>
      </c>
      <c r="R60" s="23">
        <v>6.1303547982820081</v>
      </c>
      <c r="S60" s="24">
        <v>0</v>
      </c>
      <c r="T60" s="25">
        <v>0</v>
      </c>
      <c r="U60" s="26">
        <v>9.7467568397622453E-2</v>
      </c>
      <c r="V60" s="31"/>
    </row>
    <row r="61" spans="1:22" x14ac:dyDescent="0.3">
      <c r="A61" s="3" t="s">
        <v>4332</v>
      </c>
      <c r="B61" s="3"/>
      <c r="C61" s="13" t="s">
        <v>7768</v>
      </c>
      <c r="D61" s="3">
        <v>-1</v>
      </c>
      <c r="E61" s="3"/>
      <c r="F61" s="3"/>
      <c r="G61" s="3"/>
      <c r="H61" s="3" t="s">
        <v>3</v>
      </c>
      <c r="I61" s="3" t="s">
        <v>4333</v>
      </c>
      <c r="J61" s="3">
        <v>1423.5253722875714</v>
      </c>
      <c r="K61" s="3">
        <v>14.691359582841899</v>
      </c>
      <c r="L61" s="3">
        <v>26456.958221332043</v>
      </c>
      <c r="M61" s="3">
        <v>0</v>
      </c>
      <c r="N61" s="3">
        <v>0</v>
      </c>
      <c r="O61" s="3">
        <v>0</v>
      </c>
      <c r="P61" s="3">
        <v>2314.6022503227478</v>
      </c>
      <c r="Q61" s="22">
        <v>1083.7309936104941</v>
      </c>
      <c r="R61" s="23">
        <v>872.2428729294727</v>
      </c>
      <c r="S61" s="24">
        <v>0.13231174552534908</v>
      </c>
      <c r="T61" s="25">
        <v>0</v>
      </c>
      <c r="U61" s="26">
        <v>9.7467568397622453E-2</v>
      </c>
      <c r="V61" s="31"/>
    </row>
    <row r="62" spans="1:22" x14ac:dyDescent="0.3">
      <c r="A62" s="3" t="s">
        <v>4334</v>
      </c>
      <c r="B62" s="3"/>
      <c r="C62" s="13" t="s">
        <v>7768</v>
      </c>
      <c r="D62" s="3"/>
      <c r="E62" s="3"/>
      <c r="F62" s="3"/>
      <c r="G62" s="3"/>
      <c r="H62" s="3" t="s">
        <v>3</v>
      </c>
      <c r="I62" s="3" t="s">
        <v>4335</v>
      </c>
      <c r="J62" s="3">
        <v>256.15983411453823</v>
      </c>
      <c r="K62" s="3">
        <v>14.462301944264986</v>
      </c>
      <c r="L62" s="3">
        <v>22572.865381582644</v>
      </c>
      <c r="M62" s="3">
        <v>5.2962301211323393E-11</v>
      </c>
      <c r="N62" s="3">
        <v>6.419030906812395E-9</v>
      </c>
      <c r="O62" s="3">
        <v>1.6047577267030988E-7</v>
      </c>
      <c r="P62" s="3">
        <v>174.83304434565449</v>
      </c>
      <c r="Q62" s="22">
        <v>316.44780624955649</v>
      </c>
      <c r="R62" s="23">
        <v>277.19865174840385</v>
      </c>
      <c r="S62" s="24">
        <v>0</v>
      </c>
      <c r="T62" s="25">
        <v>0</v>
      </c>
      <c r="U62" s="26">
        <v>0</v>
      </c>
      <c r="V62" s="31"/>
    </row>
    <row r="63" spans="1:22" x14ac:dyDescent="0.3">
      <c r="A63" s="3" t="s">
        <v>4336</v>
      </c>
      <c r="B63" s="3" t="s">
        <v>7325</v>
      </c>
      <c r="C63" s="20" t="s">
        <v>6224</v>
      </c>
      <c r="D63" s="3">
        <v>-1</v>
      </c>
      <c r="E63" s="3"/>
      <c r="F63" s="3"/>
      <c r="G63" s="3"/>
      <c r="H63" s="3" t="s">
        <v>3</v>
      </c>
      <c r="I63" s="3" t="s">
        <v>4337</v>
      </c>
      <c r="J63" s="3">
        <v>855.28078657190463</v>
      </c>
      <c r="K63" s="3">
        <v>12.958376540717097</v>
      </c>
      <c r="L63" s="3">
        <v>7959.0280238980076</v>
      </c>
      <c r="M63" s="3">
        <v>0</v>
      </c>
      <c r="N63" s="3">
        <v>0</v>
      </c>
      <c r="O63" s="3">
        <v>0</v>
      </c>
      <c r="P63" s="3">
        <v>792.42042035553584</v>
      </c>
      <c r="Q63" s="22">
        <v>957.15187111067155</v>
      </c>
      <c r="R63" s="23">
        <v>816.27006824950649</v>
      </c>
      <c r="S63" s="24">
        <v>0.26462349105069816</v>
      </c>
      <c r="T63" s="25">
        <v>0.11457298476717796</v>
      </c>
      <c r="U63" s="26">
        <v>9.7467568397622453E-2</v>
      </c>
      <c r="V63" s="31"/>
    </row>
    <row r="64" spans="1:22" x14ac:dyDescent="0.3">
      <c r="A64" s="3" t="s">
        <v>4338</v>
      </c>
      <c r="B64" s="3"/>
      <c r="C64" s="13" t="s">
        <v>7768</v>
      </c>
      <c r="D64" s="3">
        <v>-1</v>
      </c>
      <c r="E64" s="3"/>
      <c r="F64" s="3"/>
      <c r="G64" s="3"/>
      <c r="H64" s="3" t="s">
        <v>3</v>
      </c>
      <c r="I64" s="3" t="s">
        <v>4339</v>
      </c>
      <c r="J64" s="3">
        <v>55.214071153759249</v>
      </c>
      <c r="K64" s="3">
        <v>12.299541558946213</v>
      </c>
      <c r="L64" s="3">
        <v>5041.1653459026011</v>
      </c>
      <c r="M64" s="3">
        <v>9.6097012569629214E-9</v>
      </c>
      <c r="N64" s="3">
        <v>8.0881652246104585E-7</v>
      </c>
      <c r="O64" s="3">
        <v>2.9117394808597652E-5</v>
      </c>
      <c r="P64" s="3">
        <v>56.357098743758854</v>
      </c>
      <c r="Q64" s="22">
        <v>59.042859088120714</v>
      </c>
      <c r="R64" s="23">
        <v>50.242255629398194</v>
      </c>
      <c r="S64" s="24">
        <v>0</v>
      </c>
      <c r="T64" s="25">
        <v>0</v>
      </c>
      <c r="U64" s="26">
        <v>0</v>
      </c>
      <c r="V64" s="31"/>
    </row>
    <row r="65" spans="1:22" x14ac:dyDescent="0.3">
      <c r="A65" s="3" t="s">
        <v>4340</v>
      </c>
      <c r="B65" s="3" t="s">
        <v>7326</v>
      </c>
      <c r="C65" s="20" t="s">
        <v>6224</v>
      </c>
      <c r="D65" s="3">
        <v>-1</v>
      </c>
      <c r="E65" s="3"/>
      <c r="F65" s="3"/>
      <c r="G65" s="3"/>
      <c r="H65" s="3" t="s">
        <v>3</v>
      </c>
      <c r="I65" s="3" t="s">
        <v>4341</v>
      </c>
      <c r="J65" s="3">
        <v>4.6768696440109609</v>
      </c>
      <c r="K65" s="3">
        <v>6.2916702003322618</v>
      </c>
      <c r="L65" s="3">
        <v>78.339618652434865</v>
      </c>
      <c r="M65" s="3">
        <v>1.1385825615661815E-10</v>
      </c>
      <c r="N65" s="3">
        <v>1.2777426524242704E-8</v>
      </c>
      <c r="O65" s="3">
        <v>3.4499051615455301E-7</v>
      </c>
      <c r="P65" s="3">
        <v>3.0609286857632605</v>
      </c>
      <c r="Q65" s="22">
        <v>6.4385484388437897</v>
      </c>
      <c r="R65" s="23">
        <v>4.5311318074258322</v>
      </c>
      <c r="S65" s="24">
        <v>0.13231174552534908</v>
      </c>
      <c r="T65" s="25">
        <v>0</v>
      </c>
      <c r="U65" s="26">
        <v>9.7467568397622453E-2</v>
      </c>
      <c r="V65" s="31"/>
    </row>
    <row r="66" spans="1:22" x14ac:dyDescent="0.3">
      <c r="A66" s="3" t="s">
        <v>4344</v>
      </c>
      <c r="B66" s="3" t="s">
        <v>4344</v>
      </c>
      <c r="C66" s="20" t="s">
        <v>6224</v>
      </c>
      <c r="D66" s="3">
        <v>1</v>
      </c>
      <c r="E66" s="3"/>
      <c r="F66" s="3"/>
      <c r="G66" s="3"/>
      <c r="H66" s="3" t="s">
        <v>3</v>
      </c>
      <c r="I66" s="3" t="s">
        <v>4345</v>
      </c>
      <c r="J66" s="3">
        <v>2.7409880045819577</v>
      </c>
      <c r="K66" s="3">
        <v>8.0966185944399633</v>
      </c>
      <c r="L66" s="3">
        <v>273.73167843655648</v>
      </c>
      <c r="M66" s="3">
        <v>2.5116823724158355E-4</v>
      </c>
      <c r="N66" s="3">
        <v>7.2479977032571252E-3</v>
      </c>
      <c r="O66" s="3">
        <v>0.76103975884199815</v>
      </c>
      <c r="P66" s="3">
        <v>4.8614749715063548</v>
      </c>
      <c r="Q66" s="22">
        <v>1.0959231385266026</v>
      </c>
      <c r="R66" s="23">
        <v>2.2655659037129161</v>
      </c>
      <c r="S66" s="24">
        <v>0</v>
      </c>
      <c r="T66" s="25">
        <v>0</v>
      </c>
      <c r="U66" s="26">
        <v>0</v>
      </c>
      <c r="V66" s="31"/>
    </row>
    <row r="67" spans="1:22" x14ac:dyDescent="0.3">
      <c r="A67" s="3" t="s">
        <v>4346</v>
      </c>
      <c r="B67" s="3"/>
      <c r="C67" s="13" t="s">
        <v>7768</v>
      </c>
      <c r="D67" s="3"/>
      <c r="E67" s="3"/>
      <c r="F67" s="3"/>
      <c r="G67" s="3"/>
      <c r="H67" s="3" t="s">
        <v>3</v>
      </c>
      <c r="I67" s="3" t="s">
        <v>4347</v>
      </c>
      <c r="J67" s="3">
        <v>48.894036054672249</v>
      </c>
      <c r="K67" s="3">
        <v>9.7747562283521443</v>
      </c>
      <c r="L67" s="3">
        <v>875.98127956027042</v>
      </c>
      <c r="M67" s="3">
        <v>0</v>
      </c>
      <c r="N67" s="3">
        <v>0</v>
      </c>
      <c r="O67" s="3">
        <v>0</v>
      </c>
      <c r="P67" s="3">
        <v>78.323763429824609</v>
      </c>
      <c r="Q67" s="22">
        <v>43.836925541064105</v>
      </c>
      <c r="R67" s="23">
        <v>24.521419193128033</v>
      </c>
      <c r="S67" s="24">
        <v>0.26462349105069816</v>
      </c>
      <c r="T67" s="25">
        <v>0</v>
      </c>
      <c r="U67" s="26">
        <v>0</v>
      </c>
      <c r="V67" s="31"/>
    </row>
    <row r="68" spans="1:22" x14ac:dyDescent="0.3">
      <c r="A68" s="3" t="s">
        <v>4348</v>
      </c>
      <c r="B68" s="3"/>
      <c r="C68" s="13" t="s">
        <v>7768</v>
      </c>
      <c r="D68" s="3"/>
      <c r="E68" s="3"/>
      <c r="F68" s="3"/>
      <c r="G68" s="3"/>
      <c r="H68" s="3" t="s">
        <v>3</v>
      </c>
      <c r="I68" s="3" t="s">
        <v>4349</v>
      </c>
      <c r="J68" s="3">
        <v>898.63555163368562</v>
      </c>
      <c r="K68" s="3">
        <v>10.749266452500855</v>
      </c>
      <c r="L68" s="3">
        <v>1721.2804398795206</v>
      </c>
      <c r="M68" s="3">
        <v>0</v>
      </c>
      <c r="N68" s="3">
        <v>0</v>
      </c>
      <c r="O68" s="3">
        <v>0</v>
      </c>
      <c r="P68" s="3">
        <v>796.92178606989364</v>
      </c>
      <c r="Q68" s="22">
        <v>1070.8538967328066</v>
      </c>
      <c r="R68" s="23">
        <v>828.13097209835644</v>
      </c>
      <c r="S68" s="24">
        <v>1.3231174552534908</v>
      </c>
      <c r="T68" s="25">
        <v>0.57286492383588983</v>
      </c>
      <c r="U68" s="26">
        <v>0.58480541038573475</v>
      </c>
      <c r="V68" s="31"/>
    </row>
    <row r="69" spans="1:22" x14ac:dyDescent="0.3">
      <c r="A69" s="3" t="s">
        <v>4352</v>
      </c>
      <c r="B69" s="3"/>
      <c r="C69" s="13" t="s">
        <v>7768</v>
      </c>
      <c r="D69" s="3">
        <v>1</v>
      </c>
      <c r="E69" s="3"/>
      <c r="F69" s="3"/>
      <c r="G69" s="3"/>
      <c r="H69" s="3" t="s">
        <v>3</v>
      </c>
      <c r="I69" s="3" t="s">
        <v>4353</v>
      </c>
      <c r="J69" s="3">
        <v>15.700839927102839</v>
      </c>
      <c r="K69" s="3">
        <v>7.526376684344525</v>
      </c>
      <c r="L69" s="3">
        <v>184.35933828396205</v>
      </c>
      <c r="M69" s="3">
        <v>0</v>
      </c>
      <c r="N69" s="3">
        <v>0</v>
      </c>
      <c r="O69" s="3">
        <v>0</v>
      </c>
      <c r="P69" s="3">
        <v>12.423769371627351</v>
      </c>
      <c r="Q69" s="22">
        <v>20.685549239689625</v>
      </c>
      <c r="R69" s="23">
        <v>13.99320116999154</v>
      </c>
      <c r="S69" s="24">
        <v>0.26462349105069816</v>
      </c>
      <c r="T69" s="25">
        <v>0</v>
      </c>
      <c r="U69" s="26">
        <v>9.7467568397622453E-2</v>
      </c>
      <c r="V69" s="31"/>
    </row>
    <row r="70" spans="1:22" x14ac:dyDescent="0.3">
      <c r="A70" s="3" t="s">
        <v>4356</v>
      </c>
      <c r="B70" s="3" t="s">
        <v>4356</v>
      </c>
      <c r="C70" s="20" t="s">
        <v>6254</v>
      </c>
      <c r="D70" s="3">
        <v>-1</v>
      </c>
      <c r="E70" s="3"/>
      <c r="F70" s="3"/>
      <c r="G70" s="3"/>
      <c r="H70" s="3" t="s">
        <v>3</v>
      </c>
      <c r="I70" s="3" t="s">
        <v>4357</v>
      </c>
      <c r="J70" s="3">
        <v>2.1544525450640095</v>
      </c>
      <c r="K70" s="3">
        <v>7.6331818203186863</v>
      </c>
      <c r="L70" s="3">
        <v>198.52567909047801</v>
      </c>
      <c r="M70" s="3">
        <v>5.0897038964448083E-4</v>
      </c>
      <c r="N70" s="3">
        <v>1.2851502338523141E-2</v>
      </c>
      <c r="O70" s="3">
        <v>1</v>
      </c>
      <c r="P70" s="3">
        <v>3.0609286857632605</v>
      </c>
      <c r="Q70" s="22">
        <v>2.602817454000681</v>
      </c>
      <c r="R70" s="23">
        <v>0.79961149542808796</v>
      </c>
      <c r="S70" s="24">
        <v>0</v>
      </c>
      <c r="T70" s="25">
        <v>0</v>
      </c>
      <c r="U70" s="26">
        <v>0</v>
      </c>
      <c r="V70" s="31"/>
    </row>
    <row r="71" spans="1:22" x14ac:dyDescent="0.3">
      <c r="A71" s="3" t="s">
        <v>4362</v>
      </c>
      <c r="B71" s="3" t="s">
        <v>4362</v>
      </c>
      <c r="C71" s="20" t="s">
        <v>6254</v>
      </c>
      <c r="D71" s="3">
        <v>-1</v>
      </c>
      <c r="E71" s="3"/>
      <c r="F71" s="3"/>
      <c r="G71" s="3"/>
      <c r="H71" s="3" t="s">
        <v>3</v>
      </c>
      <c r="I71" s="3" t="s">
        <v>4363</v>
      </c>
      <c r="J71" s="3">
        <v>7.465823889687516</v>
      </c>
      <c r="K71" s="3">
        <v>5.8132954864328132</v>
      </c>
      <c r="L71" s="3">
        <v>56.231065786696853</v>
      </c>
      <c r="M71" s="3">
        <v>0</v>
      </c>
      <c r="N71" s="3">
        <v>0</v>
      </c>
      <c r="O71" s="3">
        <v>0</v>
      </c>
      <c r="P71" s="3">
        <v>6.4819666286751403</v>
      </c>
      <c r="Q71" s="22">
        <v>6.986510008107091</v>
      </c>
      <c r="R71" s="23">
        <v>8.9289950322803158</v>
      </c>
      <c r="S71" s="24">
        <v>0.39693523657604723</v>
      </c>
      <c r="T71" s="25">
        <v>0.11457298476717796</v>
      </c>
      <c r="U71" s="26">
        <v>9.7467568397622453E-2</v>
      </c>
      <c r="V71" s="31"/>
    </row>
    <row r="72" spans="1:22" x14ac:dyDescent="0.3">
      <c r="A72" s="3" t="s">
        <v>4366</v>
      </c>
      <c r="B72" s="3" t="s">
        <v>4366</v>
      </c>
      <c r="C72" s="20" t="s">
        <v>6254</v>
      </c>
      <c r="D72" s="3">
        <v>-1</v>
      </c>
      <c r="E72" s="3"/>
      <c r="F72" s="3"/>
      <c r="G72" s="3"/>
      <c r="H72" s="3" t="s">
        <v>3</v>
      </c>
      <c r="I72" s="3" t="s">
        <v>4367</v>
      </c>
      <c r="J72" s="3">
        <v>8.9651565643221662</v>
      </c>
      <c r="K72" s="3">
        <v>4.762376032560014</v>
      </c>
      <c r="L72" s="3">
        <v>27.140512009845335</v>
      </c>
      <c r="M72" s="3">
        <v>0</v>
      </c>
      <c r="N72" s="3">
        <v>0</v>
      </c>
      <c r="O72" s="3">
        <v>0</v>
      </c>
      <c r="P72" s="3">
        <v>7.0221305143980688</v>
      </c>
      <c r="Q72" s="22">
        <v>10.411269816002724</v>
      </c>
      <c r="R72" s="23">
        <v>9.4620693625657086</v>
      </c>
      <c r="S72" s="24">
        <v>0.66155872762674539</v>
      </c>
      <c r="T72" s="25">
        <v>0.57286492383588983</v>
      </c>
      <c r="U72" s="26">
        <v>0.29240270519286737</v>
      </c>
      <c r="V72" s="31"/>
    </row>
    <row r="73" spans="1:22" x14ac:dyDescent="0.3">
      <c r="A73" s="3" t="s">
        <v>4370</v>
      </c>
      <c r="B73" s="3" t="s">
        <v>4370</v>
      </c>
      <c r="C73" s="20" t="s">
        <v>6254</v>
      </c>
      <c r="D73" s="3">
        <v>-1</v>
      </c>
      <c r="E73" s="3"/>
      <c r="F73" s="3"/>
      <c r="G73" s="3"/>
      <c r="H73" s="3" t="s">
        <v>3</v>
      </c>
      <c r="I73" s="3" t="s">
        <v>4371</v>
      </c>
      <c r="J73" s="3">
        <v>1.367894783650734</v>
      </c>
      <c r="K73" s="3">
        <v>6.9198185740721616</v>
      </c>
      <c r="L73" s="3">
        <v>121.08015140469472</v>
      </c>
      <c r="M73" s="3">
        <v>1.339828759959083E-3</v>
      </c>
      <c r="N73" s="3">
        <v>2.7806035223808367E-2</v>
      </c>
      <c r="O73" s="3">
        <v>1</v>
      </c>
      <c r="P73" s="3">
        <v>1.2603824000201662</v>
      </c>
      <c r="Q73" s="22">
        <v>1.6438847077899039</v>
      </c>
      <c r="R73" s="23">
        <v>1.1994172431421319</v>
      </c>
      <c r="S73" s="24">
        <v>0</v>
      </c>
      <c r="T73" s="25">
        <v>0</v>
      </c>
      <c r="U73" s="26">
        <v>0</v>
      </c>
      <c r="V73" s="31"/>
    </row>
    <row r="74" spans="1:22" x14ac:dyDescent="0.3">
      <c r="A74" s="3" t="s">
        <v>4372</v>
      </c>
      <c r="B74" s="3" t="s">
        <v>4372</v>
      </c>
      <c r="C74" s="20" t="s">
        <v>6254</v>
      </c>
      <c r="D74" s="3">
        <v>-1</v>
      </c>
      <c r="E74" s="3"/>
      <c r="F74" s="3"/>
      <c r="G74" s="3"/>
      <c r="H74" s="3" t="s">
        <v>3</v>
      </c>
      <c r="I74" s="3" t="s">
        <v>4373</v>
      </c>
      <c r="J74" s="3">
        <v>4.8251434500845072</v>
      </c>
      <c r="K74" s="3">
        <v>4.597033466907539</v>
      </c>
      <c r="L74" s="3">
        <v>24.201649367613879</v>
      </c>
      <c r="M74" s="3">
        <v>2.6921953555358868E-10</v>
      </c>
      <c r="N74" s="3">
        <v>2.8128799749219785E-8</v>
      </c>
      <c r="O74" s="3">
        <v>8.1573519272737371E-7</v>
      </c>
      <c r="P74" s="3">
        <v>9.3628406858640911</v>
      </c>
      <c r="Q74" s="22">
        <v>1.7808751001057292</v>
      </c>
      <c r="R74" s="23">
        <v>3.3317145642837001</v>
      </c>
      <c r="S74" s="24">
        <v>0.13231174552534908</v>
      </c>
      <c r="T74" s="25">
        <v>0.34371895430153387</v>
      </c>
      <c r="U74" s="26">
        <v>0.48733784198811225</v>
      </c>
      <c r="V74" s="31"/>
    </row>
    <row r="75" spans="1:22" x14ac:dyDescent="0.3">
      <c r="A75" s="3" t="s">
        <v>4376</v>
      </c>
      <c r="B75" s="3" t="s">
        <v>4376</v>
      </c>
      <c r="C75" s="20" t="s">
        <v>6254</v>
      </c>
      <c r="D75" s="3">
        <v>-1</v>
      </c>
      <c r="E75" s="3"/>
      <c r="F75" s="3"/>
      <c r="G75" s="3"/>
      <c r="H75" s="3" t="s">
        <v>3</v>
      </c>
      <c r="I75" s="3" t="s">
        <v>4377</v>
      </c>
      <c r="J75" s="3">
        <v>1.1014756398585108</v>
      </c>
      <c r="K75" s="3">
        <v>6.6284819005087394</v>
      </c>
      <c r="L75" s="3">
        <v>98.939993562043483</v>
      </c>
      <c r="M75" s="3">
        <v>2.4349130793530627E-3</v>
      </c>
      <c r="N75" s="3">
        <v>4.5262494665274725E-2</v>
      </c>
      <c r="O75" s="3">
        <v>1</v>
      </c>
      <c r="P75" s="3">
        <v>0.72021851429723782</v>
      </c>
      <c r="Q75" s="22">
        <v>1.9178654924215546</v>
      </c>
      <c r="R75" s="23">
        <v>0.66634291285673997</v>
      </c>
      <c r="S75" s="24">
        <v>0</v>
      </c>
      <c r="T75" s="25">
        <v>0</v>
      </c>
      <c r="U75" s="26">
        <v>0</v>
      </c>
      <c r="V75" s="31"/>
    </row>
    <row r="76" spans="1:22" x14ac:dyDescent="0.3">
      <c r="A76" s="3" t="s">
        <v>4378</v>
      </c>
      <c r="B76" s="3" t="s">
        <v>4378</v>
      </c>
      <c r="C76" s="20" t="s">
        <v>6254</v>
      </c>
      <c r="D76" s="3">
        <v>-1</v>
      </c>
      <c r="E76" s="3"/>
      <c r="F76" s="3"/>
      <c r="G76" s="3"/>
      <c r="H76" s="3" t="s">
        <v>3</v>
      </c>
      <c r="I76" s="3" t="s">
        <v>4379</v>
      </c>
      <c r="J76" s="3">
        <v>1.2766858767906566</v>
      </c>
      <c r="K76" s="3">
        <v>5.1971402579294121</v>
      </c>
      <c r="L76" s="3">
        <v>36.685556317290398</v>
      </c>
      <c r="M76" s="3">
        <v>2.9539339832962419E-5</v>
      </c>
      <c r="N76" s="3">
        <v>1.1623922038165731E-3</v>
      </c>
      <c r="O76" s="3">
        <v>8.950419969387613E-2</v>
      </c>
      <c r="P76" s="3">
        <v>0.72021851429723782</v>
      </c>
      <c r="Q76" s="22">
        <v>1.6438847077899039</v>
      </c>
      <c r="R76" s="23">
        <v>1.4659544082848279</v>
      </c>
      <c r="S76" s="24">
        <v>0.13231174552534908</v>
      </c>
      <c r="T76" s="25">
        <v>0</v>
      </c>
      <c r="U76" s="26">
        <v>0</v>
      </c>
      <c r="V76" s="31"/>
    </row>
    <row r="77" spans="1:22" x14ac:dyDescent="0.3">
      <c r="A77" s="3" t="s">
        <v>4380</v>
      </c>
      <c r="B77" s="3" t="s">
        <v>4380</v>
      </c>
      <c r="C77" s="20" t="s">
        <v>6254</v>
      </c>
      <c r="D77" s="3">
        <v>-1</v>
      </c>
      <c r="E77" s="3"/>
      <c r="F77" s="3"/>
      <c r="G77" s="3"/>
      <c r="H77" s="3" t="s">
        <v>3</v>
      </c>
      <c r="I77" s="3" t="s">
        <v>4381</v>
      </c>
      <c r="J77" s="3">
        <v>1.6782647213112742</v>
      </c>
      <c r="K77" s="3">
        <v>7.1404388179346077</v>
      </c>
      <c r="L77" s="3">
        <v>141.08676201983531</v>
      </c>
      <c r="M77" s="3">
        <v>1.1631848758647534E-3</v>
      </c>
      <c r="N77" s="3">
        <v>2.5174644099072874E-2</v>
      </c>
      <c r="O77" s="3">
        <v>1</v>
      </c>
      <c r="P77" s="3">
        <v>0.54016388572292828</v>
      </c>
      <c r="Q77" s="22">
        <v>3.5617502002114585</v>
      </c>
      <c r="R77" s="23">
        <v>0.93288007799943595</v>
      </c>
      <c r="S77" s="24">
        <v>0</v>
      </c>
      <c r="T77" s="25">
        <v>0</v>
      </c>
      <c r="U77" s="26">
        <v>0</v>
      </c>
      <c r="V77" s="31"/>
    </row>
    <row r="78" spans="1:22" x14ac:dyDescent="0.3">
      <c r="A78" s="3" t="s">
        <v>4384</v>
      </c>
      <c r="B78" s="3" t="s">
        <v>7329</v>
      </c>
      <c r="C78" s="20" t="s">
        <v>6254</v>
      </c>
      <c r="D78" s="3">
        <v>-1</v>
      </c>
      <c r="E78" s="3"/>
      <c r="F78" s="3"/>
      <c r="G78" s="3"/>
      <c r="H78" s="3" t="s">
        <v>3</v>
      </c>
      <c r="I78" s="3" t="s">
        <v>4385</v>
      </c>
      <c r="J78" s="3">
        <v>8.7189411181388152</v>
      </c>
      <c r="K78" s="3">
        <v>7.1538155367681462</v>
      </c>
      <c r="L78" s="3">
        <v>142.40100685399443</v>
      </c>
      <c r="M78" s="3">
        <v>9.2370555648813024E-14</v>
      </c>
      <c r="N78" s="3">
        <v>1.2168816678952325E-11</v>
      </c>
      <c r="O78" s="3">
        <v>2.7988278361590346E-10</v>
      </c>
      <c r="P78" s="3">
        <v>8.2825129144182341</v>
      </c>
      <c r="Q78" s="22">
        <v>10.411269816002724</v>
      </c>
      <c r="R78" s="23">
        <v>7.4630406239954876</v>
      </c>
      <c r="S78" s="24">
        <v>0.26462349105069816</v>
      </c>
      <c r="T78" s="25">
        <v>0</v>
      </c>
      <c r="U78" s="26">
        <v>0</v>
      </c>
      <c r="V78" s="31"/>
    </row>
    <row r="79" spans="1:22" x14ac:dyDescent="0.3">
      <c r="A79" s="3" t="s">
        <v>4386</v>
      </c>
      <c r="B79" s="3" t="s">
        <v>7330</v>
      </c>
      <c r="C79" s="20" t="s">
        <v>6254</v>
      </c>
      <c r="D79" s="3">
        <v>-1</v>
      </c>
      <c r="E79" s="3"/>
      <c r="F79" s="3"/>
      <c r="G79" s="3"/>
      <c r="H79" s="3" t="s">
        <v>3</v>
      </c>
      <c r="I79" s="3" t="s">
        <v>4387</v>
      </c>
      <c r="J79" s="3">
        <v>1.3810089258220699</v>
      </c>
      <c r="K79" s="3">
        <v>5.2502873085684634</v>
      </c>
      <c r="L79" s="3">
        <v>38.062206904416662</v>
      </c>
      <c r="M79" s="3">
        <v>2.9233919339954895E-5</v>
      </c>
      <c r="N79" s="3">
        <v>1.1623922038165731E-3</v>
      </c>
      <c r="O79" s="3">
        <v>8.8578775600063331E-2</v>
      </c>
      <c r="P79" s="3">
        <v>1.4404370285944756</v>
      </c>
      <c r="Q79" s="22">
        <v>1.3699039231582533</v>
      </c>
      <c r="R79" s="23">
        <v>1.3326858257134799</v>
      </c>
      <c r="S79" s="24">
        <v>0</v>
      </c>
      <c r="T79" s="25">
        <v>0</v>
      </c>
      <c r="U79" s="26">
        <v>9.7467568397622453E-2</v>
      </c>
      <c r="V79" s="31"/>
    </row>
    <row r="80" spans="1:22" x14ac:dyDescent="0.3">
      <c r="A80" s="3" t="s">
        <v>4388</v>
      </c>
      <c r="B80" s="3" t="s">
        <v>7331</v>
      </c>
      <c r="C80" s="20" t="s">
        <v>6254</v>
      </c>
      <c r="D80" s="3">
        <v>-1</v>
      </c>
      <c r="E80" s="3"/>
      <c r="F80" s="3"/>
      <c r="G80" s="3"/>
      <c r="H80" s="3" t="s">
        <v>3</v>
      </c>
      <c r="I80" s="3" t="s">
        <v>4389</v>
      </c>
      <c r="J80" s="3">
        <v>3.8988780839843264</v>
      </c>
      <c r="K80" s="3">
        <v>6.7551785485909512</v>
      </c>
      <c r="L80" s="3">
        <v>108.02178990299907</v>
      </c>
      <c r="M80" s="3">
        <v>5.5686680711097836E-8</v>
      </c>
      <c r="N80" s="3">
        <v>4.0173962513006297E-6</v>
      </c>
      <c r="O80" s="3">
        <v>1.6873064255462644E-4</v>
      </c>
      <c r="P80" s="3">
        <v>1.8005462857430945</v>
      </c>
      <c r="Q80" s="22">
        <v>6.1645676542121395</v>
      </c>
      <c r="R80" s="23">
        <v>3.7315203119977438</v>
      </c>
      <c r="S80" s="24">
        <v>0</v>
      </c>
      <c r="T80" s="25">
        <v>0.11457298476717796</v>
      </c>
      <c r="U80" s="26">
        <v>0</v>
      </c>
      <c r="V80" s="31"/>
    </row>
    <row r="81" spans="1:22" x14ac:dyDescent="0.3">
      <c r="A81" s="3" t="s">
        <v>4390</v>
      </c>
      <c r="B81" s="3" t="s">
        <v>4390</v>
      </c>
      <c r="C81" s="20" t="s">
        <v>6254</v>
      </c>
      <c r="D81" s="3">
        <v>-1</v>
      </c>
      <c r="E81" s="3"/>
      <c r="F81" s="3"/>
      <c r="G81" s="3"/>
      <c r="H81" s="3" t="s">
        <v>3</v>
      </c>
      <c r="I81" s="3" t="s">
        <v>4391</v>
      </c>
      <c r="J81" s="3">
        <v>1.0989944333621926</v>
      </c>
      <c r="K81" s="3">
        <v>4.2149991607748172</v>
      </c>
      <c r="L81" s="3">
        <v>18.571251827117191</v>
      </c>
      <c r="M81" s="3">
        <v>2.7719284736771321E-5</v>
      </c>
      <c r="N81" s="3">
        <v>1.1349923344921231E-3</v>
      </c>
      <c r="O81" s="3">
        <v>8.3989432752417104E-2</v>
      </c>
      <c r="P81" s="3">
        <v>0.72021851429723782</v>
      </c>
      <c r="Q81" s="22">
        <v>1.6438847077899039</v>
      </c>
      <c r="R81" s="23">
        <v>0.93288007799943595</v>
      </c>
      <c r="S81" s="24">
        <v>0.13231174552534908</v>
      </c>
      <c r="T81" s="25">
        <v>0.11457298476717796</v>
      </c>
      <c r="U81" s="26">
        <v>0</v>
      </c>
      <c r="V81" s="31"/>
    </row>
    <row r="82" spans="1:22" x14ac:dyDescent="0.3">
      <c r="A82" s="3" t="s">
        <v>4392</v>
      </c>
      <c r="B82" s="3" t="s">
        <v>7332</v>
      </c>
      <c r="C82" s="20" t="s">
        <v>6254</v>
      </c>
      <c r="D82" s="3">
        <v>-1</v>
      </c>
      <c r="E82" s="3"/>
      <c r="F82" s="3"/>
      <c r="G82" s="3"/>
      <c r="H82" s="3" t="s">
        <v>3</v>
      </c>
      <c r="I82" s="3" t="s">
        <v>4393</v>
      </c>
      <c r="J82" s="3">
        <v>8.8341331639592848</v>
      </c>
      <c r="K82" s="3">
        <v>6.0134657767394675</v>
      </c>
      <c r="L82" s="3">
        <v>64.600157478979369</v>
      </c>
      <c r="M82" s="3">
        <v>0</v>
      </c>
      <c r="N82" s="3">
        <v>0</v>
      </c>
      <c r="O82" s="3">
        <v>0</v>
      </c>
      <c r="P82" s="3">
        <v>4.6814203429320456</v>
      </c>
      <c r="Q82" s="22">
        <v>13.425058446950882</v>
      </c>
      <c r="R82" s="23">
        <v>8.3959207019949247</v>
      </c>
      <c r="S82" s="24">
        <v>0.39693523657604723</v>
      </c>
      <c r="T82" s="25">
        <v>0.11457298476717796</v>
      </c>
      <c r="U82" s="26">
        <v>9.7467568397622453E-2</v>
      </c>
      <c r="V82" s="31"/>
    </row>
    <row r="83" spans="1:22" x14ac:dyDescent="0.3">
      <c r="A83" s="3" t="s">
        <v>4394</v>
      </c>
      <c r="B83" s="3" t="s">
        <v>4394</v>
      </c>
      <c r="C83" s="20" t="s">
        <v>6254</v>
      </c>
      <c r="D83" s="3">
        <v>-1</v>
      </c>
      <c r="E83" s="3"/>
      <c r="F83" s="3"/>
      <c r="G83" s="3"/>
      <c r="H83" s="3" t="s">
        <v>3</v>
      </c>
      <c r="I83" s="3" t="s">
        <v>4395</v>
      </c>
      <c r="J83" s="3">
        <v>2.6804373199118658</v>
      </c>
      <c r="K83" s="3">
        <v>7.9209980483808433</v>
      </c>
      <c r="L83" s="3">
        <v>242.35836174384536</v>
      </c>
      <c r="M83" s="3">
        <v>2.6872009877820791E-4</v>
      </c>
      <c r="N83" s="3">
        <v>7.5390916601663881E-3</v>
      </c>
      <c r="O83" s="3">
        <v>0.81422189929796995</v>
      </c>
      <c r="P83" s="3">
        <v>1.4404370285944756</v>
      </c>
      <c r="Q83" s="22">
        <v>2.602817454000681</v>
      </c>
      <c r="R83" s="23">
        <v>3.9980574771404402</v>
      </c>
      <c r="S83" s="24">
        <v>0</v>
      </c>
      <c r="T83" s="25">
        <v>0</v>
      </c>
      <c r="U83" s="26">
        <v>0</v>
      </c>
      <c r="V83" s="31"/>
    </row>
    <row r="84" spans="1:22" x14ac:dyDescent="0.3">
      <c r="A84" s="3" t="s">
        <v>4396</v>
      </c>
      <c r="B84" s="3" t="s">
        <v>4396</v>
      </c>
      <c r="C84" s="20" t="s">
        <v>6254</v>
      </c>
      <c r="D84" s="3">
        <v>-1</v>
      </c>
      <c r="E84" s="3"/>
      <c r="F84" s="3"/>
      <c r="G84" s="3"/>
      <c r="H84" s="3" t="s">
        <v>3</v>
      </c>
      <c r="I84" s="3" t="s">
        <v>4397</v>
      </c>
      <c r="J84" s="3">
        <v>3.3539878095566151</v>
      </c>
      <c r="K84" s="3">
        <v>8.2459708401955485</v>
      </c>
      <c r="L84" s="3">
        <v>303.58797565602401</v>
      </c>
      <c r="M84" s="3">
        <v>1.3267026697649786E-4</v>
      </c>
      <c r="N84" s="3">
        <v>4.2314832519872473E-3</v>
      </c>
      <c r="O84" s="3">
        <v>0.40199090893878853</v>
      </c>
      <c r="P84" s="3">
        <v>2.5207648000403324</v>
      </c>
      <c r="Q84" s="22">
        <v>2.8767982386323316</v>
      </c>
      <c r="R84" s="23">
        <v>4.66440038999718</v>
      </c>
      <c r="S84" s="24">
        <v>0</v>
      </c>
      <c r="T84" s="25">
        <v>0</v>
      </c>
      <c r="U84" s="26">
        <v>0</v>
      </c>
      <c r="V84" s="31"/>
    </row>
    <row r="85" spans="1:22" x14ac:dyDescent="0.3">
      <c r="A85" s="3" t="s">
        <v>4398</v>
      </c>
      <c r="B85" s="3" t="s">
        <v>4398</v>
      </c>
      <c r="C85" s="20" t="s">
        <v>6254</v>
      </c>
      <c r="D85" s="3">
        <v>-1</v>
      </c>
      <c r="E85" s="3"/>
      <c r="F85" s="3"/>
      <c r="G85" s="3"/>
      <c r="H85" s="3" t="s">
        <v>3</v>
      </c>
      <c r="I85" s="3" t="s">
        <v>4399</v>
      </c>
      <c r="J85" s="3">
        <v>4.7577996608343476</v>
      </c>
      <c r="K85" s="3">
        <v>8.7283607635789071</v>
      </c>
      <c r="L85" s="3">
        <v>424.12942410503877</v>
      </c>
      <c r="M85" s="3">
        <v>5.3373653272958954E-5</v>
      </c>
      <c r="N85" s="3">
        <v>2.0215271177133204E-3</v>
      </c>
      <c r="O85" s="3">
        <v>0.16172216941706563</v>
      </c>
      <c r="P85" s="3">
        <v>5.2215842286549741</v>
      </c>
      <c r="Q85" s="22">
        <v>4.5206829464222356</v>
      </c>
      <c r="R85" s="23">
        <v>4.5311318074258322</v>
      </c>
      <c r="S85" s="24">
        <v>0</v>
      </c>
      <c r="T85" s="25">
        <v>0</v>
      </c>
      <c r="U85" s="26">
        <v>0</v>
      </c>
      <c r="V85" s="31"/>
    </row>
    <row r="86" spans="1:22" x14ac:dyDescent="0.3">
      <c r="A86" s="3" t="s">
        <v>4400</v>
      </c>
      <c r="B86" s="3" t="s">
        <v>4400</v>
      </c>
      <c r="C86" s="20" t="s">
        <v>6254</v>
      </c>
      <c r="D86" s="3">
        <v>-1</v>
      </c>
      <c r="E86" s="3"/>
      <c r="F86" s="3"/>
      <c r="G86" s="3"/>
      <c r="H86" s="3" t="s">
        <v>3</v>
      </c>
      <c r="I86" s="3" t="s">
        <v>4401</v>
      </c>
      <c r="J86" s="3">
        <v>20.399211466751691</v>
      </c>
      <c r="K86" s="3">
        <v>8.3892596453906929</v>
      </c>
      <c r="L86" s="3">
        <v>335.28860559838574</v>
      </c>
      <c r="M86" s="3">
        <v>0</v>
      </c>
      <c r="N86" s="3">
        <v>0</v>
      </c>
      <c r="O86" s="3">
        <v>0</v>
      </c>
      <c r="P86" s="3">
        <v>18.185517486005253</v>
      </c>
      <c r="Q86" s="22">
        <v>23.288366693690303</v>
      </c>
      <c r="R86" s="23">
        <v>19.723750220559506</v>
      </c>
      <c r="S86" s="24">
        <v>0.26462349105069816</v>
      </c>
      <c r="T86" s="25">
        <v>0</v>
      </c>
      <c r="U86" s="26">
        <v>0</v>
      </c>
      <c r="V86" s="31"/>
    </row>
    <row r="87" spans="1:22" x14ac:dyDescent="0.3">
      <c r="A87" s="3" t="s">
        <v>4410</v>
      </c>
      <c r="B87" s="3" t="s">
        <v>4410</v>
      </c>
      <c r="C87" s="20" t="s">
        <v>6254</v>
      </c>
      <c r="D87" s="3">
        <v>-1</v>
      </c>
      <c r="E87" s="3"/>
      <c r="F87" s="3"/>
      <c r="G87" s="3"/>
      <c r="H87" s="3" t="s">
        <v>3</v>
      </c>
      <c r="I87" s="3" t="s">
        <v>4411</v>
      </c>
      <c r="J87" s="3">
        <v>2.8991262653104375</v>
      </c>
      <c r="K87" s="3">
        <v>5.5879393920079723</v>
      </c>
      <c r="L87" s="3">
        <v>48.099146598056912</v>
      </c>
      <c r="M87" s="3">
        <v>1.3477994720290098E-8</v>
      </c>
      <c r="N87" s="3">
        <v>1.0665731335730736E-6</v>
      </c>
      <c r="O87" s="3">
        <v>4.0838324002478998E-5</v>
      </c>
      <c r="P87" s="3">
        <v>2.3407101714660228</v>
      </c>
      <c r="Q87" s="22">
        <v>3.4247598078956329</v>
      </c>
      <c r="R87" s="23">
        <v>2.9319088165696559</v>
      </c>
      <c r="S87" s="24">
        <v>0.13231174552534908</v>
      </c>
      <c r="T87" s="25">
        <v>0</v>
      </c>
      <c r="U87" s="26">
        <v>9.7467568397622453E-2</v>
      </c>
      <c r="V87" s="31"/>
    </row>
    <row r="88" spans="1:22" x14ac:dyDescent="0.3">
      <c r="A88" s="3" t="s">
        <v>4426</v>
      </c>
      <c r="B88" s="3" t="s">
        <v>4426</v>
      </c>
      <c r="C88" s="20" t="s">
        <v>6254</v>
      </c>
      <c r="D88" s="3"/>
      <c r="E88" s="3"/>
      <c r="F88" s="3"/>
      <c r="G88" s="3"/>
      <c r="H88" s="3" t="s">
        <v>3</v>
      </c>
      <c r="I88" s="3" t="s">
        <v>4427</v>
      </c>
      <c r="J88" s="3">
        <v>3.1907115197041693</v>
      </c>
      <c r="K88" s="3">
        <v>8.2213092351451227</v>
      </c>
      <c r="L88" s="3">
        <v>298.44250966681437</v>
      </c>
      <c r="M88" s="3">
        <v>1.6493067403600126E-4</v>
      </c>
      <c r="N88" s="3">
        <v>5.0478782053442811E-3</v>
      </c>
      <c r="O88" s="3">
        <v>0.49973994232908381</v>
      </c>
      <c r="P88" s="3">
        <v>4.6814203429320456</v>
      </c>
      <c r="Q88" s="22">
        <v>3.4247598078956329</v>
      </c>
      <c r="R88" s="23">
        <v>1.4659544082848279</v>
      </c>
      <c r="S88" s="24">
        <v>0</v>
      </c>
      <c r="T88" s="25">
        <v>0</v>
      </c>
      <c r="U88" s="26">
        <v>0</v>
      </c>
      <c r="V88" s="31"/>
    </row>
    <row r="89" spans="1:22" x14ac:dyDescent="0.3">
      <c r="A89" s="3" t="s">
        <v>4428</v>
      </c>
      <c r="B89" s="3" t="s">
        <v>4428</v>
      </c>
      <c r="C89" s="20" t="s">
        <v>6254</v>
      </c>
      <c r="D89" s="3"/>
      <c r="E89" s="3"/>
      <c r="F89" s="3"/>
      <c r="G89" s="3"/>
      <c r="H89" s="3" t="s">
        <v>3</v>
      </c>
      <c r="I89" s="3" t="s">
        <v>4429</v>
      </c>
      <c r="J89" s="3">
        <v>1.5493080368236753</v>
      </c>
      <c r="K89" s="3">
        <v>7.1102956627424438</v>
      </c>
      <c r="L89" s="3">
        <v>138.16952752973006</v>
      </c>
      <c r="M89" s="3">
        <v>9.6701637788298989E-4</v>
      </c>
      <c r="N89" s="3">
        <v>2.2366867366301217E-2</v>
      </c>
      <c r="O89" s="3">
        <v>1</v>
      </c>
      <c r="P89" s="3">
        <v>1.2603824000201662</v>
      </c>
      <c r="Q89" s="22">
        <v>2.0548558847373797</v>
      </c>
      <c r="R89" s="23">
        <v>1.3326858257134799</v>
      </c>
      <c r="S89" s="24">
        <v>0</v>
      </c>
      <c r="T89" s="25">
        <v>0</v>
      </c>
      <c r="U89" s="26">
        <v>0</v>
      </c>
      <c r="V89" s="31"/>
    </row>
    <row r="90" spans="1:22" x14ac:dyDescent="0.3">
      <c r="A90" s="3" t="s">
        <v>4432</v>
      </c>
      <c r="B90" s="3" t="s">
        <v>7333</v>
      </c>
      <c r="C90" s="20" t="s">
        <v>6254</v>
      </c>
      <c r="D90" s="3">
        <v>-1</v>
      </c>
      <c r="E90" s="3"/>
      <c r="F90" s="3"/>
      <c r="G90" s="3"/>
      <c r="H90" s="3" t="s">
        <v>3</v>
      </c>
      <c r="I90" s="3" t="s">
        <v>4433</v>
      </c>
      <c r="J90" s="3">
        <v>3.9680525832350084</v>
      </c>
      <c r="K90" s="3">
        <v>6.7901206132119505</v>
      </c>
      <c r="L90" s="3">
        <v>110.6700175337966</v>
      </c>
      <c r="M90" s="3">
        <v>3.645049384548571E-8</v>
      </c>
      <c r="N90" s="3">
        <v>2.7611249087955425E-6</v>
      </c>
      <c r="O90" s="3">
        <v>1.104449963518217E-4</v>
      </c>
      <c r="P90" s="3">
        <v>3.2409833143375701</v>
      </c>
      <c r="Q90" s="22">
        <v>4.9316541233697118</v>
      </c>
      <c r="R90" s="23">
        <v>3.7315203119977438</v>
      </c>
      <c r="S90" s="24">
        <v>0</v>
      </c>
      <c r="T90" s="25">
        <v>0</v>
      </c>
      <c r="U90" s="26">
        <v>9.7467568397622453E-2</v>
      </c>
      <c r="V90" s="31"/>
    </row>
    <row r="91" spans="1:22" x14ac:dyDescent="0.3">
      <c r="A91" s="3" t="s">
        <v>4434</v>
      </c>
      <c r="B91" s="3" t="s">
        <v>4434</v>
      </c>
      <c r="C91" s="20" t="s">
        <v>6254</v>
      </c>
      <c r="D91" s="3">
        <v>-1</v>
      </c>
      <c r="E91" s="3"/>
      <c r="F91" s="3"/>
      <c r="G91" s="3"/>
      <c r="H91" s="3" t="s">
        <v>3</v>
      </c>
      <c r="I91" s="3" t="s">
        <v>4435</v>
      </c>
      <c r="J91" s="3">
        <v>0.86807788498902605</v>
      </c>
      <c r="K91" s="3">
        <v>3.8857432927187281</v>
      </c>
      <c r="L91" s="3">
        <v>14.78173072415423</v>
      </c>
      <c r="M91" s="3">
        <v>6.6184632736532301E-4</v>
      </c>
      <c r="N91" s="3">
        <v>1.6172535257394587E-2</v>
      </c>
      <c r="O91" s="3">
        <v>1</v>
      </c>
      <c r="P91" s="3">
        <v>1.2603824000201662</v>
      </c>
      <c r="Q91" s="22">
        <v>0.41097117694747598</v>
      </c>
      <c r="R91" s="23">
        <v>0.93288007799943595</v>
      </c>
      <c r="S91" s="24">
        <v>0.26462349105069816</v>
      </c>
      <c r="T91" s="25">
        <v>0</v>
      </c>
      <c r="U91" s="26">
        <v>0</v>
      </c>
      <c r="V91" s="31"/>
    </row>
    <row r="92" spans="1:22" x14ac:dyDescent="0.3">
      <c r="A92" s="3" t="s">
        <v>4436</v>
      </c>
      <c r="B92" s="3" t="s">
        <v>4436</v>
      </c>
      <c r="C92" s="20" t="s">
        <v>6254</v>
      </c>
      <c r="D92" s="3">
        <v>1</v>
      </c>
      <c r="E92" s="3"/>
      <c r="F92" s="3"/>
      <c r="G92" s="3"/>
      <c r="H92" s="3" t="s">
        <v>3</v>
      </c>
      <c r="I92" s="3" t="s">
        <v>4437</v>
      </c>
      <c r="J92" s="3">
        <v>2513.7510138240746</v>
      </c>
      <c r="K92" s="3">
        <v>13.598958295224755</v>
      </c>
      <c r="L92" s="3">
        <v>12407.787775766899</v>
      </c>
      <c r="M92" s="3">
        <v>0</v>
      </c>
      <c r="N92" s="3">
        <v>0</v>
      </c>
      <c r="O92" s="3">
        <v>0</v>
      </c>
      <c r="P92" s="3">
        <v>2470.5295586681</v>
      </c>
      <c r="Q92" s="22">
        <v>2918.1693371117112</v>
      </c>
      <c r="R92" s="23">
        <v>2152.5541456924129</v>
      </c>
      <c r="S92" s="24">
        <v>0.66155872762674539</v>
      </c>
      <c r="T92" s="25">
        <v>0</v>
      </c>
      <c r="U92" s="26">
        <v>0.29240270519286737</v>
      </c>
      <c r="V92" s="31"/>
    </row>
    <row r="93" spans="1:22" x14ac:dyDescent="0.3">
      <c r="A93" s="3" t="s">
        <v>4438</v>
      </c>
      <c r="B93" s="3"/>
      <c r="C93" s="13" t="s">
        <v>7768</v>
      </c>
      <c r="D93" s="3">
        <v>1</v>
      </c>
      <c r="E93" s="3"/>
      <c r="F93" s="3"/>
      <c r="G93" s="3"/>
      <c r="H93" s="3" t="s">
        <v>3</v>
      </c>
      <c r="I93" s="3" t="s">
        <v>4439</v>
      </c>
      <c r="J93" s="3">
        <v>202.88473558867327</v>
      </c>
      <c r="K93" s="3">
        <v>12.426447970604819</v>
      </c>
      <c r="L93" s="3">
        <v>5504.6990280933751</v>
      </c>
      <c r="M93" s="3">
        <v>0</v>
      </c>
      <c r="N93" s="3">
        <v>0</v>
      </c>
      <c r="O93" s="3">
        <v>0</v>
      </c>
      <c r="P93" s="3">
        <v>124.95791223057076</v>
      </c>
      <c r="Q93" s="22">
        <v>291.78953563270795</v>
      </c>
      <c r="R93" s="23">
        <v>191.90675890274113</v>
      </c>
      <c r="S93" s="24">
        <v>0.13231174552534908</v>
      </c>
      <c r="T93" s="25">
        <v>0</v>
      </c>
      <c r="U93" s="26">
        <v>0</v>
      </c>
      <c r="V93" s="31"/>
    </row>
    <row r="94" spans="1:22" x14ac:dyDescent="0.3">
      <c r="A94" s="3" t="s">
        <v>4440</v>
      </c>
      <c r="B94" s="3" t="s">
        <v>4440</v>
      </c>
      <c r="C94" s="20" t="s">
        <v>6254</v>
      </c>
      <c r="D94" s="3">
        <v>-1</v>
      </c>
      <c r="E94" s="3"/>
      <c r="F94" s="3"/>
      <c r="G94" s="3"/>
      <c r="H94" s="3" t="s">
        <v>3</v>
      </c>
      <c r="I94" s="3" t="s">
        <v>4441</v>
      </c>
      <c r="J94" s="3">
        <v>10.11507332563974</v>
      </c>
      <c r="K94" s="3">
        <v>9.8023433255672447</v>
      </c>
      <c r="L94" s="3">
        <v>892.89289832520046</v>
      </c>
      <c r="M94" s="3">
        <v>4.997701922082598E-6</v>
      </c>
      <c r="N94" s="3">
        <v>2.4824650531000443E-4</v>
      </c>
      <c r="O94" s="3">
        <v>1.5143036823910272E-2</v>
      </c>
      <c r="P94" s="3">
        <v>8.6426221715668525</v>
      </c>
      <c r="Q94" s="22">
        <v>13.973020016214182</v>
      </c>
      <c r="R94" s="23">
        <v>7.7295777891381841</v>
      </c>
      <c r="S94" s="24">
        <v>0</v>
      </c>
      <c r="T94" s="25">
        <v>0</v>
      </c>
      <c r="U94" s="26">
        <v>0</v>
      </c>
      <c r="V94" s="31"/>
    </row>
    <row r="95" spans="1:22" x14ac:dyDescent="0.3">
      <c r="A95" s="3" t="s">
        <v>4442</v>
      </c>
      <c r="B95" s="3" t="s">
        <v>4442</v>
      </c>
      <c r="C95" s="20" t="s">
        <v>6254</v>
      </c>
      <c r="D95" s="3">
        <v>-1</v>
      </c>
      <c r="E95" s="3"/>
      <c r="F95" s="3"/>
      <c r="G95" s="3"/>
      <c r="H95" s="3" t="s">
        <v>3</v>
      </c>
      <c r="I95" s="3" t="s">
        <v>4443</v>
      </c>
      <c r="J95" s="3">
        <v>19.172207333081342</v>
      </c>
      <c r="K95" s="3">
        <v>10.723256170576459</v>
      </c>
      <c r="L95" s="3">
        <v>1690.5256263301812</v>
      </c>
      <c r="M95" s="3">
        <v>5.6552066596271544E-7</v>
      </c>
      <c r="N95" s="3">
        <v>3.4969951385041383E-5</v>
      </c>
      <c r="O95" s="3">
        <v>1.7135276178670278E-3</v>
      </c>
      <c r="P95" s="3">
        <v>14.944534171667684</v>
      </c>
      <c r="Q95" s="22">
        <v>26.713126501585936</v>
      </c>
      <c r="R95" s="23">
        <v>15.858961325990412</v>
      </c>
      <c r="S95" s="24">
        <v>0</v>
      </c>
      <c r="T95" s="25">
        <v>0</v>
      </c>
      <c r="U95" s="26">
        <v>0</v>
      </c>
      <c r="V95" s="31"/>
    </row>
    <row r="96" spans="1:22" x14ac:dyDescent="0.3">
      <c r="A96" s="3" t="s">
        <v>4444</v>
      </c>
      <c r="B96" s="3" t="s">
        <v>4444</v>
      </c>
      <c r="C96" s="20" t="s">
        <v>6254</v>
      </c>
      <c r="D96" s="3"/>
      <c r="E96" s="3"/>
      <c r="F96" s="3"/>
      <c r="G96" s="3"/>
      <c r="H96" s="3" t="s">
        <v>3</v>
      </c>
      <c r="I96" s="3" t="s">
        <v>4445</v>
      </c>
      <c r="J96" s="3">
        <v>6.8511114144759011</v>
      </c>
      <c r="K96" s="3">
        <v>9.2638627776292921</v>
      </c>
      <c r="L96" s="3">
        <v>614.75287968734108</v>
      </c>
      <c r="M96" s="3">
        <v>1.681199432079783E-5</v>
      </c>
      <c r="N96" s="3">
        <v>7.4912268811790333E-4</v>
      </c>
      <c r="O96" s="3">
        <v>5.0940342792017423E-2</v>
      </c>
      <c r="P96" s="3">
        <v>7.5622944001209964</v>
      </c>
      <c r="Q96" s="22">
        <v>7.2604907927387421</v>
      </c>
      <c r="R96" s="23">
        <v>5.7305490505679639</v>
      </c>
      <c r="S96" s="24">
        <v>0</v>
      </c>
      <c r="T96" s="25">
        <v>0</v>
      </c>
      <c r="U96" s="26">
        <v>0</v>
      </c>
      <c r="V96" s="31"/>
    </row>
    <row r="97" spans="1:22" x14ac:dyDescent="0.3">
      <c r="A97" s="3" t="s">
        <v>4446</v>
      </c>
      <c r="B97" s="3" t="s">
        <v>4446</v>
      </c>
      <c r="C97" s="20" t="s">
        <v>6254</v>
      </c>
      <c r="D97" s="3">
        <v>-1</v>
      </c>
      <c r="E97" s="3"/>
      <c r="F97" s="3"/>
      <c r="G97" s="3"/>
      <c r="H97" s="3" t="s">
        <v>3</v>
      </c>
      <c r="I97" s="3" t="s">
        <v>4447</v>
      </c>
      <c r="J97" s="3">
        <v>3.4587253307959691</v>
      </c>
      <c r="K97" s="3">
        <v>8.2337466262074557</v>
      </c>
      <c r="L97" s="3">
        <v>301.02648755555151</v>
      </c>
      <c r="M97" s="3">
        <v>1.3152284917394841E-4</v>
      </c>
      <c r="N97" s="3">
        <v>4.2314832519872473E-3</v>
      </c>
      <c r="O97" s="3">
        <v>0.39851423299706368</v>
      </c>
      <c r="P97" s="3">
        <v>3.601092571486189</v>
      </c>
      <c r="Q97" s="22">
        <v>4.1097117694747594</v>
      </c>
      <c r="R97" s="23">
        <v>2.6653716514269599</v>
      </c>
      <c r="S97" s="24">
        <v>0</v>
      </c>
      <c r="T97" s="25">
        <v>0</v>
      </c>
      <c r="U97" s="26">
        <v>0</v>
      </c>
      <c r="V97" s="31"/>
    </row>
    <row r="98" spans="1:22" x14ac:dyDescent="0.3">
      <c r="A98" s="3" t="s">
        <v>4448</v>
      </c>
      <c r="B98" s="3" t="s">
        <v>4448</v>
      </c>
      <c r="C98" s="20" t="s">
        <v>6254</v>
      </c>
      <c r="D98" s="3">
        <v>-1</v>
      </c>
      <c r="E98" s="3"/>
      <c r="F98" s="3"/>
      <c r="G98" s="3"/>
      <c r="H98" s="3" t="s">
        <v>3</v>
      </c>
      <c r="I98" s="3" t="s">
        <v>4449</v>
      </c>
      <c r="J98" s="3">
        <v>5.9780711164942382</v>
      </c>
      <c r="K98" s="3">
        <v>9.0401473735981295</v>
      </c>
      <c r="L98" s="3">
        <v>526.44805400916277</v>
      </c>
      <c r="M98" s="3">
        <v>2.6530736653374021E-5</v>
      </c>
      <c r="N98" s="3">
        <v>1.1012072884893601E-3</v>
      </c>
      <c r="O98" s="3">
        <v>8.0388132059723283E-2</v>
      </c>
      <c r="P98" s="3">
        <v>6.3019120001008302</v>
      </c>
      <c r="Q98" s="22">
        <v>6.3015580465279646</v>
      </c>
      <c r="R98" s="23">
        <v>5.3307433028539197</v>
      </c>
      <c r="S98" s="24">
        <v>0</v>
      </c>
      <c r="T98" s="25">
        <v>0</v>
      </c>
      <c r="U98" s="26">
        <v>0</v>
      </c>
      <c r="V98" s="31"/>
    </row>
    <row r="99" spans="1:22" x14ac:dyDescent="0.3">
      <c r="A99" s="3" t="s">
        <v>4450</v>
      </c>
      <c r="B99" s="3" t="s">
        <v>4450</v>
      </c>
      <c r="C99" s="20" t="s">
        <v>6254</v>
      </c>
      <c r="D99" s="3"/>
      <c r="E99" s="3"/>
      <c r="F99" s="3"/>
      <c r="G99" s="3"/>
      <c r="H99" s="3" t="s">
        <v>3</v>
      </c>
      <c r="I99" s="3" t="s">
        <v>4451</v>
      </c>
      <c r="J99" s="3">
        <v>7.8000589449579723</v>
      </c>
      <c r="K99" s="3">
        <v>9.3598149534729576</v>
      </c>
      <c r="L99" s="3">
        <v>657.02978056516451</v>
      </c>
      <c r="M99" s="3">
        <v>1.470928794677917E-5</v>
      </c>
      <c r="N99" s="3">
        <v>6.6521108177225203E-4</v>
      </c>
      <c r="O99" s="3">
        <v>4.4569142478740886E-2</v>
      </c>
      <c r="P99" s="3">
        <v>2.1606555428917131</v>
      </c>
      <c r="Q99" s="22">
        <v>11.644183346845152</v>
      </c>
      <c r="R99" s="23">
        <v>9.5953379451370555</v>
      </c>
      <c r="S99" s="24">
        <v>0</v>
      </c>
      <c r="T99" s="25">
        <v>0</v>
      </c>
      <c r="U99" s="26">
        <v>0</v>
      </c>
      <c r="V99" s="31"/>
    </row>
    <row r="100" spans="1:22" x14ac:dyDescent="0.3">
      <c r="A100" s="3" t="s">
        <v>4452</v>
      </c>
      <c r="B100" s="3" t="s">
        <v>4452</v>
      </c>
      <c r="C100" s="20" t="s">
        <v>6254</v>
      </c>
      <c r="D100" s="3">
        <v>-1</v>
      </c>
      <c r="E100" s="3"/>
      <c r="F100" s="3"/>
      <c r="G100" s="3"/>
      <c r="H100" s="3" t="s">
        <v>3</v>
      </c>
      <c r="I100" s="3" t="s">
        <v>4453</v>
      </c>
      <c r="J100" s="3">
        <v>12.777670133088579</v>
      </c>
      <c r="K100" s="3">
        <v>10.157452461708447</v>
      </c>
      <c r="L100" s="3">
        <v>1142.0835349750159</v>
      </c>
      <c r="M100" s="3">
        <v>2.3323449774848015E-6</v>
      </c>
      <c r="N100" s="3">
        <v>1.3087046818109163E-4</v>
      </c>
      <c r="O100" s="3">
        <v>7.0670052817789486E-3</v>
      </c>
      <c r="P100" s="3">
        <v>8.8226768001411635</v>
      </c>
      <c r="Q100" s="22">
        <v>16.849818254846515</v>
      </c>
      <c r="R100" s="23">
        <v>12.66051534427806</v>
      </c>
      <c r="S100" s="24">
        <v>0</v>
      </c>
      <c r="T100" s="25">
        <v>0</v>
      </c>
      <c r="U100" s="26">
        <v>0</v>
      </c>
      <c r="V100" s="31"/>
    </row>
    <row r="101" spans="1:22" x14ac:dyDescent="0.3">
      <c r="A101" s="3" t="s">
        <v>4454</v>
      </c>
      <c r="B101" s="3"/>
      <c r="C101" s="13" t="s">
        <v>7768</v>
      </c>
      <c r="D101" s="3">
        <v>-1</v>
      </c>
      <c r="E101" s="3"/>
      <c r="F101" s="3"/>
      <c r="G101" s="3"/>
      <c r="H101" s="3" t="s">
        <v>3</v>
      </c>
      <c r="I101" s="3" t="s">
        <v>4455</v>
      </c>
      <c r="J101" s="3">
        <v>18.736245661663688</v>
      </c>
      <c r="K101" s="3">
        <v>10.708834048114916</v>
      </c>
      <c r="L101" s="3">
        <v>1673.7102163221023</v>
      </c>
      <c r="M101" s="3">
        <v>5.8360141053093173E-7</v>
      </c>
      <c r="N101" s="3">
        <v>3.5366245478174463E-5</v>
      </c>
      <c r="O101" s="3">
        <v>1.7683122739087231E-3</v>
      </c>
      <c r="P101" s="3">
        <v>13.504097143073208</v>
      </c>
      <c r="Q101" s="22">
        <v>21.781472378216225</v>
      </c>
      <c r="R101" s="23">
        <v>20.923167463701635</v>
      </c>
      <c r="S101" s="24">
        <v>0</v>
      </c>
      <c r="T101" s="25">
        <v>0</v>
      </c>
      <c r="U101" s="26">
        <v>0</v>
      </c>
      <c r="V101" s="31"/>
    </row>
    <row r="102" spans="1:22" x14ac:dyDescent="0.3">
      <c r="A102" s="3" t="s">
        <v>4456</v>
      </c>
      <c r="B102" s="3" t="s">
        <v>4456</v>
      </c>
      <c r="C102" s="20" t="s">
        <v>6254</v>
      </c>
      <c r="D102" s="3">
        <v>1</v>
      </c>
      <c r="E102" s="3"/>
      <c r="F102" s="3"/>
      <c r="G102" s="3"/>
      <c r="H102" s="3" t="s">
        <v>3</v>
      </c>
      <c r="I102" s="3" t="s">
        <v>4457</v>
      </c>
      <c r="J102" s="3">
        <v>36.295877042467097</v>
      </c>
      <c r="K102" s="3">
        <v>9.2047428681134313</v>
      </c>
      <c r="L102" s="3">
        <v>590.07023182803255</v>
      </c>
      <c r="M102" s="3">
        <v>0</v>
      </c>
      <c r="N102" s="3">
        <v>0</v>
      </c>
      <c r="O102" s="3">
        <v>0</v>
      </c>
      <c r="P102" s="3">
        <v>21.426500800342826</v>
      </c>
      <c r="Q102" s="22">
        <v>50.412464372223717</v>
      </c>
      <c r="R102" s="23">
        <v>37.048665954834746</v>
      </c>
      <c r="S102" s="24">
        <v>0.13231174552534908</v>
      </c>
      <c r="T102" s="25">
        <v>0</v>
      </c>
      <c r="U102" s="26">
        <v>9.7467568397622453E-2</v>
      </c>
      <c r="V102" s="31"/>
    </row>
    <row r="103" spans="1:22" x14ac:dyDescent="0.3">
      <c r="A103" s="3" t="s">
        <v>4458</v>
      </c>
      <c r="B103" s="3" t="s">
        <v>4458</v>
      </c>
      <c r="C103" s="20" t="s">
        <v>6254</v>
      </c>
      <c r="D103" s="3">
        <v>-1</v>
      </c>
      <c r="E103" s="3"/>
      <c r="F103" s="3"/>
      <c r="G103" s="3"/>
      <c r="H103" s="3" t="s">
        <v>3</v>
      </c>
      <c r="I103" s="3" t="s">
        <v>4459</v>
      </c>
      <c r="J103" s="3">
        <v>2.3421868358282194</v>
      </c>
      <c r="K103" s="3">
        <v>7.6981461311574817</v>
      </c>
      <c r="L103" s="3">
        <v>207.66958569780212</v>
      </c>
      <c r="M103" s="3">
        <v>4.6848965774948237E-4</v>
      </c>
      <c r="N103" s="3">
        <v>1.1928770277150686E-2</v>
      </c>
      <c r="O103" s="3">
        <v>1</v>
      </c>
      <c r="P103" s="3">
        <v>2.5207648000403324</v>
      </c>
      <c r="Q103" s="22">
        <v>3.9727213771589343</v>
      </c>
      <c r="R103" s="23">
        <v>0.53307433028539197</v>
      </c>
      <c r="S103" s="24">
        <v>0</v>
      </c>
      <c r="T103" s="25">
        <v>0</v>
      </c>
      <c r="U103" s="26">
        <v>0</v>
      </c>
      <c r="V103" s="31"/>
    </row>
    <row r="104" spans="1:22" x14ac:dyDescent="0.3">
      <c r="A104" s="3" t="s">
        <v>4460</v>
      </c>
      <c r="B104" s="3" t="s">
        <v>4460</v>
      </c>
      <c r="C104" s="20" t="s">
        <v>6254</v>
      </c>
      <c r="D104" s="3">
        <v>-1</v>
      </c>
      <c r="E104" s="3"/>
      <c r="F104" s="3"/>
      <c r="G104" s="3"/>
      <c r="H104" s="3" t="s">
        <v>3</v>
      </c>
      <c r="I104" s="3" t="s">
        <v>4461</v>
      </c>
      <c r="J104" s="3">
        <v>4.7162120705249677</v>
      </c>
      <c r="K104" s="3">
        <v>7.0461004438147619</v>
      </c>
      <c r="L104" s="3">
        <v>132.15621324730171</v>
      </c>
      <c r="M104" s="3">
        <v>1.1341773520356924E-8</v>
      </c>
      <c r="N104" s="3">
        <v>9.2879929099139137E-7</v>
      </c>
      <c r="O104" s="3">
        <v>3.4365573766681479E-5</v>
      </c>
      <c r="P104" s="3">
        <v>3.601092571486189</v>
      </c>
      <c r="Q104" s="22">
        <v>5.6166060849488382</v>
      </c>
      <c r="R104" s="23">
        <v>4.9309375551398764</v>
      </c>
      <c r="S104" s="24">
        <v>0</v>
      </c>
      <c r="T104" s="25">
        <v>0.11457298476717796</v>
      </c>
      <c r="U104" s="26">
        <v>0</v>
      </c>
      <c r="V104" s="31"/>
    </row>
    <row r="105" spans="1:22" x14ac:dyDescent="0.3">
      <c r="A105" s="3" t="s">
        <v>4462</v>
      </c>
      <c r="B105" s="3" t="s">
        <v>4462</v>
      </c>
      <c r="C105" s="20" t="s">
        <v>6224</v>
      </c>
      <c r="D105" s="3">
        <v>-1</v>
      </c>
      <c r="E105" s="3"/>
      <c r="F105" s="3"/>
      <c r="G105" s="3"/>
      <c r="H105" s="3" t="s">
        <v>3</v>
      </c>
      <c r="I105" s="3" t="s">
        <v>4463</v>
      </c>
      <c r="J105" s="3">
        <v>55.672240072368147</v>
      </c>
      <c r="K105" s="3">
        <v>10.607118443929989</v>
      </c>
      <c r="L105" s="3">
        <v>1559.7709199511512</v>
      </c>
      <c r="M105" s="3">
        <v>0</v>
      </c>
      <c r="N105" s="3">
        <v>0</v>
      </c>
      <c r="O105" s="3">
        <v>0</v>
      </c>
      <c r="P105" s="3">
        <v>49.33496822936079</v>
      </c>
      <c r="Q105" s="22">
        <v>63.974513211490425</v>
      </c>
      <c r="R105" s="23">
        <v>53.707238776253241</v>
      </c>
      <c r="S105" s="24">
        <v>0</v>
      </c>
      <c r="T105" s="25">
        <v>0</v>
      </c>
      <c r="U105" s="26">
        <v>9.7467568397622453E-2</v>
      </c>
      <c r="V105" s="31"/>
    </row>
    <row r="106" spans="1:22" x14ac:dyDescent="0.3">
      <c r="A106" s="3" t="s">
        <v>4464</v>
      </c>
      <c r="B106" s="3"/>
      <c r="C106" s="13" t="s">
        <v>7768</v>
      </c>
      <c r="D106" s="3">
        <v>-1</v>
      </c>
      <c r="E106" s="3"/>
      <c r="F106" s="3"/>
      <c r="G106" s="3"/>
      <c r="H106" s="3" t="s">
        <v>3</v>
      </c>
      <c r="I106" s="3" t="s">
        <v>4465</v>
      </c>
      <c r="J106" s="3">
        <v>187.77981490290969</v>
      </c>
      <c r="K106" s="3">
        <v>12.348666665444989</v>
      </c>
      <c r="L106" s="3">
        <v>5215.7776947556777</v>
      </c>
      <c r="M106" s="3">
        <v>0</v>
      </c>
      <c r="N106" s="3">
        <v>0</v>
      </c>
      <c r="O106" s="3">
        <v>0</v>
      </c>
      <c r="P106" s="3">
        <v>131.7999881163945</v>
      </c>
      <c r="Q106" s="22">
        <v>236.03444596016703</v>
      </c>
      <c r="R106" s="23">
        <v>195.50501063216751</v>
      </c>
      <c r="S106" s="24">
        <v>0</v>
      </c>
      <c r="T106" s="25">
        <v>0.11457298476717796</v>
      </c>
      <c r="U106" s="26">
        <v>0</v>
      </c>
      <c r="V106" s="31"/>
    </row>
    <row r="107" spans="1:22" x14ac:dyDescent="0.3">
      <c r="A107" s="3" t="s">
        <v>4466</v>
      </c>
      <c r="B107" s="3" t="s">
        <v>4466</v>
      </c>
      <c r="C107" s="20" t="s">
        <v>6254</v>
      </c>
      <c r="D107" s="3">
        <v>1</v>
      </c>
      <c r="E107" s="3"/>
      <c r="F107" s="3"/>
      <c r="G107" s="3"/>
      <c r="H107" s="3" t="s">
        <v>3</v>
      </c>
      <c r="I107" s="3" t="s">
        <v>4467</v>
      </c>
      <c r="J107" s="3">
        <v>74.294012848859765</v>
      </c>
      <c r="K107" s="3">
        <v>10.397879124758282</v>
      </c>
      <c r="L107" s="3">
        <v>1349.1912247532402</v>
      </c>
      <c r="M107" s="3">
        <v>0</v>
      </c>
      <c r="N107" s="3">
        <v>0</v>
      </c>
      <c r="O107" s="3">
        <v>0</v>
      </c>
      <c r="P107" s="3">
        <v>108.5729410303086</v>
      </c>
      <c r="Q107" s="22">
        <v>62.467618896016347</v>
      </c>
      <c r="R107" s="23">
        <v>51.841478620254371</v>
      </c>
      <c r="S107" s="24">
        <v>0.13231174552534908</v>
      </c>
      <c r="T107" s="25">
        <v>0</v>
      </c>
      <c r="U107" s="26">
        <v>9.7467568397622453E-2</v>
      </c>
      <c r="V107" s="31"/>
    </row>
    <row r="108" spans="1:22" x14ac:dyDescent="0.3">
      <c r="A108" s="3" t="s">
        <v>4468</v>
      </c>
      <c r="B108" s="3" t="s">
        <v>4468</v>
      </c>
      <c r="C108" s="20" t="s">
        <v>6254</v>
      </c>
      <c r="D108" s="3">
        <v>-1</v>
      </c>
      <c r="E108" s="3"/>
      <c r="F108" s="3"/>
      <c r="G108" s="3"/>
      <c r="H108" s="3" t="s">
        <v>3</v>
      </c>
      <c r="I108" s="3" t="s">
        <v>4469</v>
      </c>
      <c r="J108" s="3">
        <v>89.073717164577218</v>
      </c>
      <c r="K108" s="3">
        <v>12.964797130834608</v>
      </c>
      <c r="L108" s="3">
        <v>7994.5279291879078</v>
      </c>
      <c r="M108" s="3">
        <v>1.8476380425624939E-9</v>
      </c>
      <c r="N108" s="3">
        <v>1.6964676572619261E-7</v>
      </c>
      <c r="O108" s="3">
        <v>5.5983432689643564E-6</v>
      </c>
      <c r="P108" s="3">
        <v>79.764200458419083</v>
      </c>
      <c r="Q108" s="22">
        <v>101.09890952907909</v>
      </c>
      <c r="R108" s="23">
        <v>86.358041506233505</v>
      </c>
      <c r="S108" s="24">
        <v>0</v>
      </c>
      <c r="T108" s="25">
        <v>0</v>
      </c>
      <c r="U108" s="26">
        <v>0</v>
      </c>
      <c r="V108" s="31"/>
    </row>
    <row r="109" spans="1:22" x14ac:dyDescent="0.3">
      <c r="A109" s="3" t="s">
        <v>4470</v>
      </c>
      <c r="B109" s="3" t="s">
        <v>7334</v>
      </c>
      <c r="C109" s="20" t="s">
        <v>6254</v>
      </c>
      <c r="D109" s="3">
        <v>-1</v>
      </c>
      <c r="E109" s="3"/>
      <c r="F109" s="3"/>
      <c r="G109" s="3"/>
      <c r="H109" s="3" t="s">
        <v>3</v>
      </c>
      <c r="I109" s="3" t="s">
        <v>4471</v>
      </c>
      <c r="J109" s="3">
        <v>130.4886229303755</v>
      </c>
      <c r="K109" s="3">
        <v>13.501152096399093</v>
      </c>
      <c r="L109" s="3">
        <v>11594.49284857879</v>
      </c>
      <c r="M109" s="3">
        <v>4.0902958797772726E-10</v>
      </c>
      <c r="N109" s="3">
        <v>4.1311988385750453E-8</v>
      </c>
      <c r="O109" s="3">
        <v>1.2393596515725136E-6</v>
      </c>
      <c r="P109" s="3">
        <v>100.11037348731605</v>
      </c>
      <c r="Q109" s="22">
        <v>158.08691273246242</v>
      </c>
      <c r="R109" s="23">
        <v>133.26858257134799</v>
      </c>
      <c r="S109" s="24">
        <v>0</v>
      </c>
      <c r="T109" s="25">
        <v>0</v>
      </c>
      <c r="U109" s="26">
        <v>0</v>
      </c>
      <c r="V109" s="31"/>
    </row>
    <row r="110" spans="1:22" x14ac:dyDescent="0.3">
      <c r="A110" s="3" t="s">
        <v>4472</v>
      </c>
      <c r="B110" s="3" t="s">
        <v>7335</v>
      </c>
      <c r="C110" s="20" t="s">
        <v>6254</v>
      </c>
      <c r="D110" s="3">
        <v>1</v>
      </c>
      <c r="E110" s="3"/>
      <c r="F110" s="3"/>
      <c r="G110" s="3"/>
      <c r="H110" s="3" t="s">
        <v>3</v>
      </c>
      <c r="I110" s="3" t="s">
        <v>4473</v>
      </c>
      <c r="J110" s="3">
        <v>65.650435473943574</v>
      </c>
      <c r="K110" s="3">
        <v>10.072545551483389</v>
      </c>
      <c r="L110" s="3">
        <v>1076.8081742156603</v>
      </c>
      <c r="M110" s="3">
        <v>0</v>
      </c>
      <c r="N110" s="3">
        <v>0</v>
      </c>
      <c r="O110" s="3">
        <v>0</v>
      </c>
      <c r="P110" s="3">
        <v>41.592619200665482</v>
      </c>
      <c r="Q110" s="22">
        <v>82.194235389495191</v>
      </c>
      <c r="R110" s="23">
        <v>73.16445183167005</v>
      </c>
      <c r="S110" s="24">
        <v>0.13231174552534908</v>
      </c>
      <c r="T110" s="25">
        <v>0</v>
      </c>
      <c r="U110" s="26">
        <v>9.7467568397622453E-2</v>
      </c>
      <c r="V110" s="31"/>
    </row>
    <row r="111" spans="1:22" x14ac:dyDescent="0.3">
      <c r="A111" s="3" t="s">
        <v>4474</v>
      </c>
      <c r="B111" s="3"/>
      <c r="C111" s="13" t="s">
        <v>7768</v>
      </c>
      <c r="D111" s="3">
        <v>1</v>
      </c>
      <c r="E111" s="3"/>
      <c r="F111" s="3"/>
      <c r="G111" s="3"/>
      <c r="H111" s="3" t="s">
        <v>3</v>
      </c>
      <c r="I111" s="3" t="s">
        <v>4475</v>
      </c>
      <c r="J111" s="3">
        <v>9.6317959280363752</v>
      </c>
      <c r="K111" s="3">
        <v>6.8207008119558452</v>
      </c>
      <c r="L111" s="3">
        <v>113.04088158813791</v>
      </c>
      <c r="M111" s="3">
        <v>1.1102230246251565E-16</v>
      </c>
      <c r="N111" s="3">
        <v>1.5290798930064655E-14</v>
      </c>
      <c r="O111" s="3">
        <v>3.3639757646142243E-13</v>
      </c>
      <c r="P111" s="3">
        <v>7.9224036572696157</v>
      </c>
      <c r="Q111" s="22">
        <v>11.644183346845152</v>
      </c>
      <c r="R111" s="23">
        <v>9.32880077999436</v>
      </c>
      <c r="S111" s="24">
        <v>0.13231174552534908</v>
      </c>
      <c r="T111" s="25">
        <v>0.11457298476717796</v>
      </c>
      <c r="U111" s="26">
        <v>9.7467568397622453E-2</v>
      </c>
      <c r="V111" s="31"/>
    </row>
    <row r="112" spans="1:22" x14ac:dyDescent="0.3">
      <c r="A112" s="3" t="s">
        <v>4478</v>
      </c>
      <c r="B112" s="3" t="s">
        <v>4478</v>
      </c>
      <c r="C112" s="20" t="s">
        <v>6224</v>
      </c>
      <c r="D112" s="3"/>
      <c r="E112" s="3"/>
      <c r="F112" s="3"/>
      <c r="G112" s="3"/>
      <c r="H112" s="3" t="s">
        <v>3</v>
      </c>
      <c r="I112" s="3" t="s">
        <v>4479</v>
      </c>
      <c r="J112" s="3">
        <v>8.968109837807285</v>
      </c>
      <c r="K112" s="3">
        <v>5.1418773695268829</v>
      </c>
      <c r="L112" s="3">
        <v>35.306878434992235</v>
      </c>
      <c r="M112" s="3">
        <v>0</v>
      </c>
      <c r="N112" s="3">
        <v>0</v>
      </c>
      <c r="O112" s="3">
        <v>0</v>
      </c>
      <c r="P112" s="3">
        <v>8.2825129144182341</v>
      </c>
      <c r="Q112" s="22">
        <v>8.4934043235811707</v>
      </c>
      <c r="R112" s="23">
        <v>10.128412275422448</v>
      </c>
      <c r="S112" s="24">
        <v>0.26462349105069816</v>
      </c>
      <c r="T112" s="25">
        <v>0.34371895430153387</v>
      </c>
      <c r="U112" s="26">
        <v>0.48733784198811225</v>
      </c>
      <c r="V112" s="31"/>
    </row>
    <row r="113" spans="1:22" x14ac:dyDescent="0.3">
      <c r="A113" s="3" t="s">
        <v>4480</v>
      </c>
      <c r="B113" s="3" t="s">
        <v>4480</v>
      </c>
      <c r="C113" s="20" t="s">
        <v>6224</v>
      </c>
      <c r="D113" s="3"/>
      <c r="E113" s="3"/>
      <c r="F113" s="3"/>
      <c r="G113" s="3"/>
      <c r="H113" s="3" t="s">
        <v>3</v>
      </c>
      <c r="I113" s="3" t="s">
        <v>4481</v>
      </c>
      <c r="J113" s="3">
        <v>11.995838741966994</v>
      </c>
      <c r="K113" s="3">
        <v>10.068256493580563</v>
      </c>
      <c r="L113" s="3">
        <v>1073.6116330153616</v>
      </c>
      <c r="M113" s="3">
        <v>2.8752299219281241E-6</v>
      </c>
      <c r="N113" s="3">
        <v>1.5839903024440392E-4</v>
      </c>
      <c r="O113" s="3">
        <v>8.711946663442216E-3</v>
      </c>
      <c r="P113" s="3">
        <v>8.1024582858439249</v>
      </c>
      <c r="Q113" s="22">
        <v>15.890885508635737</v>
      </c>
      <c r="R113" s="23">
        <v>11.994172431421321</v>
      </c>
      <c r="S113" s="24">
        <v>0</v>
      </c>
      <c r="T113" s="25">
        <v>0</v>
      </c>
      <c r="U113" s="26">
        <v>0</v>
      </c>
      <c r="V113" s="31"/>
    </row>
    <row r="114" spans="1:22" x14ac:dyDescent="0.3">
      <c r="A114" s="3" t="s">
        <v>4482</v>
      </c>
      <c r="B114" s="3" t="s">
        <v>7336</v>
      </c>
      <c r="C114" s="20" t="s">
        <v>6254</v>
      </c>
      <c r="D114" s="3"/>
      <c r="E114" s="3"/>
      <c r="F114" s="3"/>
      <c r="G114" s="3"/>
      <c r="H114" s="3" t="s">
        <v>3</v>
      </c>
      <c r="I114" s="3" t="s">
        <v>4483</v>
      </c>
      <c r="J114" s="3">
        <v>49.908134289117186</v>
      </c>
      <c r="K114" s="3">
        <v>12.164269281814681</v>
      </c>
      <c r="L114" s="3">
        <v>4589.9708683135223</v>
      </c>
      <c r="M114" s="3">
        <v>1.3728169045990057E-8</v>
      </c>
      <c r="N114" s="3">
        <v>1.0665731335730736E-6</v>
      </c>
      <c r="O114" s="3">
        <v>4.1596352209349874E-5</v>
      </c>
      <c r="P114" s="3">
        <v>54.196443200867144</v>
      </c>
      <c r="Q114" s="22">
        <v>53.015281826224403</v>
      </c>
      <c r="R114" s="23">
        <v>42.512677840260011</v>
      </c>
      <c r="S114" s="24">
        <v>0</v>
      </c>
      <c r="T114" s="25">
        <v>0</v>
      </c>
      <c r="U114" s="26">
        <v>0</v>
      </c>
      <c r="V114" s="31"/>
    </row>
    <row r="115" spans="1:22" x14ac:dyDescent="0.3">
      <c r="A115" s="3" t="s">
        <v>4484</v>
      </c>
      <c r="B115" s="3" t="s">
        <v>7327</v>
      </c>
      <c r="C115" s="20" t="s">
        <v>6254</v>
      </c>
      <c r="D115" s="3">
        <v>1</v>
      </c>
      <c r="E115" s="3"/>
      <c r="F115" s="3"/>
      <c r="G115" s="3"/>
      <c r="H115" s="3" t="s">
        <v>3</v>
      </c>
      <c r="I115" s="3" t="s">
        <v>4485</v>
      </c>
      <c r="J115" s="3">
        <v>2.927835756149427</v>
      </c>
      <c r="K115" s="3">
        <v>6.3417867808269968</v>
      </c>
      <c r="L115" s="3">
        <v>81.108813268830545</v>
      </c>
      <c r="M115" s="3">
        <v>3.7549786002788466E-7</v>
      </c>
      <c r="N115" s="3">
        <v>2.4207627997542353E-5</v>
      </c>
      <c r="O115" s="3">
        <v>1.1377585158844905E-3</v>
      </c>
      <c r="P115" s="3">
        <v>2.7008194286146416</v>
      </c>
      <c r="Q115" s="22">
        <v>3.1507790232639823</v>
      </c>
      <c r="R115" s="23">
        <v>2.9319088165696559</v>
      </c>
      <c r="S115" s="24">
        <v>0</v>
      </c>
      <c r="T115" s="25">
        <v>0.11457298476717796</v>
      </c>
      <c r="U115" s="26">
        <v>0</v>
      </c>
      <c r="V115" s="31"/>
    </row>
    <row r="116" spans="1:22" x14ac:dyDescent="0.3">
      <c r="A116" s="3" t="s">
        <v>4488</v>
      </c>
      <c r="B116" s="3" t="s">
        <v>7337</v>
      </c>
      <c r="C116" s="20" t="s">
        <v>6273</v>
      </c>
      <c r="D116" s="3">
        <v>1</v>
      </c>
      <c r="E116" s="3"/>
      <c r="F116" s="3"/>
      <c r="G116" s="3"/>
      <c r="H116" s="3" t="s">
        <v>3</v>
      </c>
      <c r="I116" s="3" t="s">
        <v>4489</v>
      </c>
      <c r="J116" s="3">
        <v>501.6116668757345</v>
      </c>
      <c r="K116" s="3">
        <v>-3.9334579498231883</v>
      </c>
      <c r="L116" s="3">
        <v>-15.278785349899751</v>
      </c>
      <c r="M116" s="3">
        <v>0</v>
      </c>
      <c r="N116" s="3">
        <v>0</v>
      </c>
      <c r="O116" s="3">
        <v>0</v>
      </c>
      <c r="P116" s="3">
        <v>29.70901371476106</v>
      </c>
      <c r="Q116" s="22">
        <v>13.562048839266707</v>
      </c>
      <c r="R116" s="23">
        <v>15.592424160847717</v>
      </c>
      <c r="S116" s="24">
        <v>566.16195910296869</v>
      </c>
      <c r="T116" s="25">
        <v>412.34817217707348</v>
      </c>
      <c r="U116" s="26">
        <v>526.32486934716121</v>
      </c>
      <c r="V116" s="31"/>
    </row>
    <row r="117" spans="1:22" x14ac:dyDescent="0.3">
      <c r="A117" s="3" t="s">
        <v>4592</v>
      </c>
      <c r="B117" s="3" t="s">
        <v>7736</v>
      </c>
      <c r="C117" s="20" t="s">
        <v>6248</v>
      </c>
      <c r="D117" s="3"/>
      <c r="E117" s="3"/>
      <c r="F117" s="3"/>
      <c r="G117" s="3"/>
      <c r="H117" s="3" t="s">
        <v>3</v>
      </c>
      <c r="I117" s="3" t="s">
        <v>4593</v>
      </c>
      <c r="J117" s="3">
        <v>455.48782076392007</v>
      </c>
      <c r="K117" s="3">
        <v>1.3237009697843778</v>
      </c>
      <c r="L117" s="3">
        <v>2.5030740464953976</v>
      </c>
      <c r="M117" s="3">
        <v>1.0976666186419681E-3</v>
      </c>
      <c r="N117" s="3">
        <v>2.3927552909965205E-2</v>
      </c>
      <c r="O117" s="3">
        <v>1</v>
      </c>
      <c r="P117" s="3">
        <v>713.01632915426535</v>
      </c>
      <c r="Q117" s="22">
        <v>393.57339712336614</v>
      </c>
      <c r="R117" s="23">
        <v>259.87373601412861</v>
      </c>
      <c r="S117" s="24">
        <v>294.92288077600307</v>
      </c>
      <c r="T117" s="25">
        <v>248.39423097524181</v>
      </c>
      <c r="U117" s="26">
        <v>373.98305994167737</v>
      </c>
      <c r="V117" s="31"/>
    </row>
    <row r="118" spans="1:22" x14ac:dyDescent="0.3">
      <c r="A118" s="3" t="s">
        <v>4600</v>
      </c>
      <c r="B118" s="3" t="s">
        <v>7757</v>
      </c>
      <c r="C118" s="20" t="s">
        <v>7749</v>
      </c>
      <c r="D118" s="3">
        <v>-1</v>
      </c>
      <c r="E118" s="3"/>
      <c r="F118" s="3"/>
      <c r="G118" s="3"/>
      <c r="H118" s="3" t="s">
        <v>3</v>
      </c>
      <c r="I118" s="3" t="s">
        <v>4601</v>
      </c>
      <c r="J118" s="3">
        <v>7.8506848220558849</v>
      </c>
      <c r="K118" s="3">
        <v>1.4370931126354787</v>
      </c>
      <c r="L118" s="3">
        <v>2.7077473125369531</v>
      </c>
      <c r="M118" s="3">
        <v>8.0930949614810288E-5</v>
      </c>
      <c r="N118" s="3">
        <v>2.8186296245158067E-3</v>
      </c>
      <c r="O118" s="3">
        <v>0.24522077733287517</v>
      </c>
      <c r="P118" s="3">
        <v>2.1606555428917131</v>
      </c>
      <c r="Q118" s="22">
        <v>12.329135308424279</v>
      </c>
      <c r="R118" s="23">
        <v>9.0622636148516644</v>
      </c>
      <c r="S118" s="24">
        <v>4.2339758568111705</v>
      </c>
      <c r="T118" s="25">
        <v>2.8643246191794489</v>
      </c>
      <c r="U118" s="26">
        <v>5.6531189670621025</v>
      </c>
      <c r="V118" s="31"/>
    </row>
    <row r="119" spans="1:22" x14ac:dyDescent="0.3">
      <c r="A119" s="3" t="s">
        <v>4682</v>
      </c>
      <c r="B119" s="3" t="s">
        <v>4682</v>
      </c>
      <c r="C119" s="20" t="s">
        <v>6224</v>
      </c>
      <c r="D119" s="3">
        <v>-1</v>
      </c>
      <c r="E119" s="3"/>
      <c r="F119" s="3"/>
      <c r="G119" s="3" t="s">
        <v>7797</v>
      </c>
      <c r="H119" s="3" t="s">
        <v>3</v>
      </c>
      <c r="I119" s="3" t="s">
        <v>4683</v>
      </c>
      <c r="J119" s="3">
        <v>39.340729725142175</v>
      </c>
      <c r="K119" s="3">
        <v>1.9159987209075624</v>
      </c>
      <c r="L119" s="3">
        <v>3.7737496577760887</v>
      </c>
      <c r="M119" s="3">
        <v>4.1644134566309887E-6</v>
      </c>
      <c r="N119" s="3">
        <v>2.1386733514562535E-4</v>
      </c>
      <c r="O119" s="3">
        <v>1.2618172773591896E-2</v>
      </c>
      <c r="P119" s="3">
        <v>53.296170057995596</v>
      </c>
      <c r="Q119" s="22">
        <v>13.151077662319231</v>
      </c>
      <c r="R119" s="23">
        <v>51.574941455111677</v>
      </c>
      <c r="S119" s="24">
        <v>14.2896685167377</v>
      </c>
      <c r="T119" s="25">
        <v>20.050272334256142</v>
      </c>
      <c r="U119" s="26">
        <v>16.569486627595818</v>
      </c>
      <c r="V119" s="31"/>
    </row>
    <row r="120" spans="1:22" x14ac:dyDescent="0.3">
      <c r="A120" s="3" t="s">
        <v>4076</v>
      </c>
      <c r="B120" s="3" t="s">
        <v>7766</v>
      </c>
      <c r="C120" s="20" t="s">
        <v>7749</v>
      </c>
      <c r="D120" s="3"/>
      <c r="E120" s="3"/>
      <c r="F120" s="3"/>
      <c r="G120" s="3"/>
      <c r="H120" s="3" t="s">
        <v>3</v>
      </c>
      <c r="I120" s="3" t="s">
        <v>4862</v>
      </c>
      <c r="J120" s="3">
        <v>208.32320526047602</v>
      </c>
      <c r="K120" s="3">
        <v>5.2974816754706646</v>
      </c>
      <c r="L120" s="3">
        <v>39.327911670860118</v>
      </c>
      <c r="M120" s="3">
        <v>2.7627124448474927E-3</v>
      </c>
      <c r="N120" s="3">
        <v>4.9827492308856559E-2</v>
      </c>
      <c r="O120" s="3">
        <v>1</v>
      </c>
      <c r="P120" s="3">
        <v>624.96961578142805</v>
      </c>
      <c r="Q120" s="22">
        <v>0</v>
      </c>
      <c r="R120" s="23">
        <v>0</v>
      </c>
      <c r="S120" s="24">
        <v>0</v>
      </c>
      <c r="T120" s="25">
        <v>25.20605664877915</v>
      </c>
      <c r="U120" s="26">
        <v>0</v>
      </c>
      <c r="V120" s="31"/>
    </row>
    <row r="121" spans="1:22" x14ac:dyDescent="0.3">
      <c r="A121" s="3" t="s">
        <v>4863</v>
      </c>
      <c r="B121" s="3" t="s">
        <v>7767</v>
      </c>
      <c r="C121" s="20" t="s">
        <v>7749</v>
      </c>
      <c r="D121" s="3"/>
      <c r="E121" s="3"/>
      <c r="F121" s="3"/>
      <c r="G121" s="3"/>
      <c r="H121" s="3" t="s">
        <v>3</v>
      </c>
      <c r="I121" s="3" t="s">
        <v>4864</v>
      </c>
      <c r="J121" s="3">
        <v>155.44024040019914</v>
      </c>
      <c r="K121" s="3">
        <v>7.1428488181523484</v>
      </c>
      <c r="L121" s="3">
        <v>141.32264228153235</v>
      </c>
      <c r="M121" s="3">
        <v>1.3232637208204778E-10</v>
      </c>
      <c r="N121" s="3">
        <v>1.4319603836021599E-8</v>
      </c>
      <c r="O121" s="3">
        <v>4.0094890740860478E-7</v>
      </c>
      <c r="P121" s="3">
        <v>441.31389463563244</v>
      </c>
      <c r="Q121" s="22">
        <v>3.1507790232639823</v>
      </c>
      <c r="R121" s="23">
        <v>21.856047541701074</v>
      </c>
      <c r="S121" s="24">
        <v>6.6155872762674539</v>
      </c>
      <c r="T121" s="25">
        <v>0.34371895430153387</v>
      </c>
      <c r="U121" s="26">
        <v>0</v>
      </c>
      <c r="V121" s="31"/>
    </row>
    <row r="122" spans="1:22" x14ac:dyDescent="0.3">
      <c r="A122" s="3" t="s">
        <v>4869</v>
      </c>
      <c r="B122" s="3" t="s">
        <v>7738</v>
      </c>
      <c r="C122" s="20" t="s">
        <v>6248</v>
      </c>
      <c r="D122" s="3"/>
      <c r="E122" s="3"/>
      <c r="F122" s="3"/>
      <c r="G122" s="3"/>
      <c r="H122" s="3" t="s">
        <v>3</v>
      </c>
      <c r="I122" s="3" t="s">
        <v>4870</v>
      </c>
      <c r="J122" s="3">
        <v>448.26791586955841</v>
      </c>
      <c r="K122" s="3">
        <v>1.3096530025793294</v>
      </c>
      <c r="L122" s="3">
        <v>2.4788191218936872</v>
      </c>
      <c r="M122" s="3">
        <v>1.2166161379218998E-3</v>
      </c>
      <c r="N122" s="3">
        <v>2.5601831076398282E-2</v>
      </c>
      <c r="O122" s="3">
        <v>1</v>
      </c>
      <c r="P122" s="3">
        <v>704.37370698269854</v>
      </c>
      <c r="Q122" s="22">
        <v>385.35397358441662</v>
      </c>
      <c r="R122" s="23">
        <v>255.07606704156007</v>
      </c>
      <c r="S122" s="24">
        <v>294.92288077600307</v>
      </c>
      <c r="T122" s="25">
        <v>248.96709589907769</v>
      </c>
      <c r="U122" s="26">
        <v>367.74513556422954</v>
      </c>
      <c r="V122" s="31"/>
    </row>
    <row r="123" spans="1:22" x14ac:dyDescent="0.3">
      <c r="A123" s="3" t="s">
        <v>4943</v>
      </c>
      <c r="B123" s="3" t="s">
        <v>7460</v>
      </c>
      <c r="C123" s="20" t="s">
        <v>6279</v>
      </c>
      <c r="D123" s="3">
        <v>-1</v>
      </c>
      <c r="E123" s="3"/>
      <c r="F123" s="3"/>
      <c r="G123" s="3" t="s">
        <v>7797</v>
      </c>
      <c r="H123" s="3" t="s">
        <v>3</v>
      </c>
      <c r="I123" s="3" t="s">
        <v>4944</v>
      </c>
      <c r="J123" s="3">
        <v>1.8313225292835522</v>
      </c>
      <c r="K123" s="3">
        <v>1.910534164776041</v>
      </c>
      <c r="L123" s="3">
        <v>3.759482705745846</v>
      </c>
      <c r="M123" s="3">
        <v>2.8033411571470879E-4</v>
      </c>
      <c r="N123" s="3">
        <v>7.721930641959706E-3</v>
      </c>
      <c r="O123" s="3">
        <v>0.84941237061556762</v>
      </c>
      <c r="P123" s="3">
        <v>1.9806009143174039</v>
      </c>
      <c r="Q123" s="22">
        <v>1.7808751001057292</v>
      </c>
      <c r="R123" s="23">
        <v>1.7324915734275239</v>
      </c>
      <c r="S123" s="24">
        <v>0.92618221867744355</v>
      </c>
      <c r="T123" s="25">
        <v>0.68743790860306775</v>
      </c>
      <c r="U123" s="26">
        <v>0.58480541038573475</v>
      </c>
      <c r="V123" s="31"/>
    </row>
    <row r="124" spans="1:22" x14ac:dyDescent="0.3">
      <c r="A124" s="3" t="s">
        <v>5069</v>
      </c>
      <c r="B124" s="3"/>
      <c r="C124" s="13" t="s">
        <v>7768</v>
      </c>
      <c r="D124" s="3"/>
      <c r="E124" s="3"/>
      <c r="F124" s="3"/>
      <c r="G124" s="3"/>
      <c r="H124" s="3" t="s">
        <v>3</v>
      </c>
      <c r="I124" s="3" t="s">
        <v>5070</v>
      </c>
      <c r="J124" s="3">
        <v>19.972057574107492</v>
      </c>
      <c r="K124" s="3">
        <v>1.2450428070031165</v>
      </c>
      <c r="L124" s="3">
        <v>2.3702558700136862</v>
      </c>
      <c r="M124" s="3">
        <v>1.8615258021058567E-3</v>
      </c>
      <c r="N124" s="3">
        <v>3.6154231844320518E-2</v>
      </c>
      <c r="O124" s="3">
        <v>1</v>
      </c>
      <c r="P124" s="3">
        <v>35.470761829138958</v>
      </c>
      <c r="Q124" s="22">
        <v>11.918164131476804</v>
      </c>
      <c r="R124" s="23">
        <v>12.527246761706712</v>
      </c>
      <c r="S124" s="24">
        <v>13.628109789110955</v>
      </c>
      <c r="T124" s="25">
        <v>11.80101743101933</v>
      </c>
      <c r="U124" s="26">
        <v>18.128967721957775</v>
      </c>
      <c r="V124" s="31"/>
    </row>
    <row r="125" spans="1:22" x14ac:dyDescent="0.3">
      <c r="A125" s="3" t="s">
        <v>5159</v>
      </c>
      <c r="B125" s="3" t="s">
        <v>7523</v>
      </c>
      <c r="C125" s="20" t="s">
        <v>6225</v>
      </c>
      <c r="D125" s="3">
        <v>1</v>
      </c>
      <c r="E125" s="3"/>
      <c r="F125" s="3"/>
      <c r="G125" s="3" t="s">
        <v>7797</v>
      </c>
      <c r="H125" s="3" t="s">
        <v>3</v>
      </c>
      <c r="I125" s="3" t="s">
        <v>5160</v>
      </c>
      <c r="J125" s="3">
        <v>15.174734223466645</v>
      </c>
      <c r="K125" s="3">
        <v>-1.1139562828660212</v>
      </c>
      <c r="L125" s="3">
        <v>-2.1643837020193599</v>
      </c>
      <c r="M125" s="3">
        <v>1.0278974606913183E-3</v>
      </c>
      <c r="N125" s="3">
        <v>2.3242756014139512E-2</v>
      </c>
      <c r="O125" s="3">
        <v>1</v>
      </c>
      <c r="P125" s="3">
        <v>4.5013657143577364</v>
      </c>
      <c r="Q125" s="22">
        <v>3.8357309848431091</v>
      </c>
      <c r="R125" s="23">
        <v>4.66440038999718</v>
      </c>
      <c r="S125" s="24">
        <v>17.465150409346077</v>
      </c>
      <c r="T125" s="25">
        <v>7.1035250555650329</v>
      </c>
      <c r="U125" s="26">
        <v>20.955527205488828</v>
      </c>
      <c r="V125" s="31"/>
    </row>
    <row r="126" spans="1:22" x14ac:dyDescent="0.3">
      <c r="A126" s="3" t="s">
        <v>5161</v>
      </c>
      <c r="B126" s="3" t="s">
        <v>7524</v>
      </c>
      <c r="C126" s="20" t="s">
        <v>6225</v>
      </c>
      <c r="D126" s="3">
        <v>1</v>
      </c>
      <c r="E126" s="3"/>
      <c r="F126" s="3"/>
      <c r="G126" s="3" t="s">
        <v>7797</v>
      </c>
      <c r="H126" s="3" t="s">
        <v>3</v>
      </c>
      <c r="I126" s="3" t="s">
        <v>5162</v>
      </c>
      <c r="J126" s="3">
        <v>4.4180512999297266</v>
      </c>
      <c r="K126" s="3">
        <v>-1.637550717076115</v>
      </c>
      <c r="L126" s="3">
        <v>-3.1113716144985371</v>
      </c>
      <c r="M126" s="3">
        <v>3.5933002450772022E-4</v>
      </c>
      <c r="N126" s="3">
        <v>9.6351325155609943E-3</v>
      </c>
      <c r="O126" s="3">
        <v>1</v>
      </c>
      <c r="P126" s="3">
        <v>0.72021851429723782</v>
      </c>
      <c r="Q126" s="22">
        <v>1.0959231385266026</v>
      </c>
      <c r="R126" s="23">
        <v>0.93288007799943595</v>
      </c>
      <c r="S126" s="24">
        <v>5.2924698210139631</v>
      </c>
      <c r="T126" s="25">
        <v>2.4060326801107372</v>
      </c>
      <c r="U126" s="26">
        <v>5.5556513986644802</v>
      </c>
      <c r="V126" s="31"/>
    </row>
    <row r="127" spans="1:22" x14ac:dyDescent="0.3">
      <c r="A127" s="3" t="s">
        <v>5638</v>
      </c>
      <c r="B127" s="3"/>
      <c r="C127" s="13" t="s">
        <v>7768</v>
      </c>
      <c r="D127" s="3"/>
      <c r="E127" s="3"/>
      <c r="F127" s="3"/>
      <c r="G127" s="3"/>
      <c r="H127" s="3" t="s">
        <v>3</v>
      </c>
      <c r="I127" s="3" t="s">
        <v>5639</v>
      </c>
      <c r="J127" s="3">
        <v>11.663615565927353</v>
      </c>
      <c r="K127" s="3">
        <v>1.8814374051721765</v>
      </c>
      <c r="L127" s="3">
        <v>3.6844196845607682</v>
      </c>
      <c r="M127" s="3">
        <v>1.8126502386175414E-3</v>
      </c>
      <c r="N127" s="3">
        <v>3.5434388535555805E-2</v>
      </c>
      <c r="O127" s="3">
        <v>1</v>
      </c>
      <c r="P127" s="3">
        <v>25.927866514700561</v>
      </c>
      <c r="Q127" s="22">
        <v>4.9316541233697118</v>
      </c>
      <c r="R127" s="23">
        <v>4.131326059711788</v>
      </c>
      <c r="S127" s="24">
        <v>3.7047288747097742</v>
      </c>
      <c r="T127" s="25">
        <v>8.7075468423055256</v>
      </c>
      <c r="U127" s="26">
        <v>3.3138973255191635</v>
      </c>
      <c r="V127" s="31"/>
    </row>
    <row r="128" spans="1:22" x14ac:dyDescent="0.3">
      <c r="A128" s="3" t="s">
        <v>5974</v>
      </c>
      <c r="B128" s="3" t="s">
        <v>7669</v>
      </c>
      <c r="C128" s="20" t="s">
        <v>6234</v>
      </c>
      <c r="D128" s="3">
        <v>-1</v>
      </c>
      <c r="E128" s="3" t="s">
        <v>7804</v>
      </c>
      <c r="F128" s="3"/>
      <c r="G128" s="3" t="s">
        <v>7797</v>
      </c>
      <c r="H128" s="3" t="s">
        <v>3</v>
      </c>
      <c r="I128" s="3" t="s">
        <v>5975</v>
      </c>
      <c r="J128" s="3">
        <v>70.722798912345567</v>
      </c>
      <c r="K128" s="3">
        <v>1.2564753318308681</v>
      </c>
      <c r="L128" s="3">
        <v>2.3891133974315024</v>
      </c>
      <c r="M128" s="3">
        <v>9.8058644800724792E-6</v>
      </c>
      <c r="N128" s="3">
        <v>4.7161538689872399E-4</v>
      </c>
      <c r="O128" s="3">
        <v>2.9711769374619612E-2</v>
      </c>
      <c r="P128" s="3">
        <v>54.196443200867144</v>
      </c>
      <c r="Q128" s="22">
        <v>80.276369897073636</v>
      </c>
      <c r="R128" s="23">
        <v>77.695583639095886</v>
      </c>
      <c r="S128" s="24">
        <v>50.675398536208696</v>
      </c>
      <c r="T128" s="25">
        <v>38.381949897004617</v>
      </c>
      <c r="U128" s="26">
        <v>47.466705809642136</v>
      </c>
      <c r="V128" s="31"/>
    </row>
    <row r="129" spans="1:22" x14ac:dyDescent="0.3">
      <c r="A129" s="3" t="s">
        <v>6022</v>
      </c>
      <c r="B129" s="3" t="s">
        <v>7678</v>
      </c>
      <c r="C129" s="20" t="s">
        <v>6273</v>
      </c>
      <c r="D129" s="3">
        <v>-1</v>
      </c>
      <c r="E129" s="3"/>
      <c r="F129" s="3"/>
      <c r="G129" s="3" t="s">
        <v>7797</v>
      </c>
      <c r="H129" s="3" t="s">
        <v>3</v>
      </c>
      <c r="I129" s="3" t="s">
        <v>6023</v>
      </c>
      <c r="J129" s="3">
        <v>40.051331154640451</v>
      </c>
      <c r="K129" s="3">
        <v>1.3540616679656119</v>
      </c>
      <c r="L129" s="3">
        <v>2.5563079933958699</v>
      </c>
      <c r="M129" s="3">
        <v>1.1983309214924631E-6</v>
      </c>
      <c r="N129" s="3">
        <v>7.1194954747493395E-5</v>
      </c>
      <c r="O129" s="3">
        <v>3.6309426921221633E-3</v>
      </c>
      <c r="P129" s="3">
        <v>53.836333943718522</v>
      </c>
      <c r="Q129" s="22">
        <v>37.398377102220316</v>
      </c>
      <c r="R129" s="23">
        <v>28.919282417982515</v>
      </c>
      <c r="S129" s="24">
        <v>27.785466560323307</v>
      </c>
      <c r="T129" s="25">
        <v>20.164845319023321</v>
      </c>
      <c r="U129" s="26">
        <v>28.947867814093868</v>
      </c>
      <c r="V129" s="31"/>
    </row>
    <row r="130" spans="1:22" x14ac:dyDescent="0.3">
      <c r="A130" s="3" t="s">
        <v>6042</v>
      </c>
      <c r="B130" s="3" t="s">
        <v>7685</v>
      </c>
      <c r="C130" s="20" t="s">
        <v>6273</v>
      </c>
      <c r="D130" s="3">
        <v>-1</v>
      </c>
      <c r="E130" s="3" t="s">
        <v>7795</v>
      </c>
      <c r="F130" s="3" t="s">
        <v>7833</v>
      </c>
      <c r="G130" s="3" t="s">
        <v>7797</v>
      </c>
      <c r="H130" s="3" t="s">
        <v>3</v>
      </c>
      <c r="I130" s="3" t="s">
        <v>6043</v>
      </c>
      <c r="J130" s="3">
        <v>163.22026395455393</v>
      </c>
      <c r="K130" s="3">
        <v>-1.7538974551627229</v>
      </c>
      <c r="L130" s="3">
        <v>-3.3726847065546819</v>
      </c>
      <c r="M130" s="3">
        <v>1.2249194020430565E-5</v>
      </c>
      <c r="N130" s="3">
        <v>5.7992277940475956E-4</v>
      </c>
      <c r="O130" s="3">
        <v>3.7115057881904612E-2</v>
      </c>
      <c r="P130" s="3">
        <v>22.686883200362992</v>
      </c>
      <c r="Q130" s="22">
        <v>33.151674940429729</v>
      </c>
      <c r="R130" s="23">
        <v>34.383294303407787</v>
      </c>
      <c r="S130" s="24">
        <v>151.36463688099934</v>
      </c>
      <c r="T130" s="25">
        <v>65.192028332524259</v>
      </c>
      <c r="U130" s="26">
        <v>273.10412665013814</v>
      </c>
      <c r="V130" s="31"/>
    </row>
    <row r="131" spans="1:22" x14ac:dyDescent="0.3">
      <c r="A131" s="3" t="s">
        <v>6194</v>
      </c>
      <c r="B131" s="3" t="s">
        <v>6194</v>
      </c>
      <c r="C131" s="20" t="s">
        <v>6242</v>
      </c>
      <c r="D131" s="3">
        <v>-1</v>
      </c>
      <c r="E131" s="3"/>
      <c r="F131" s="3"/>
      <c r="G131" s="3"/>
      <c r="H131" s="3" t="s">
        <v>3</v>
      </c>
      <c r="I131" s="3" t="s">
        <v>6195</v>
      </c>
      <c r="J131" s="3">
        <v>9.1909350467451834</v>
      </c>
      <c r="K131" s="3">
        <v>2.1024119845383078</v>
      </c>
      <c r="L131" s="3">
        <v>4.2942672668840354</v>
      </c>
      <c r="M131" s="3">
        <v>2.0397638655911265E-7</v>
      </c>
      <c r="N131" s="3">
        <v>1.343583589726329E-5</v>
      </c>
      <c r="O131" s="3">
        <v>6.1804845127411134E-4</v>
      </c>
      <c r="P131" s="3">
        <v>12.963933257350281</v>
      </c>
      <c r="Q131" s="22">
        <v>7.9454427543178685</v>
      </c>
      <c r="R131" s="23">
        <v>6.6634291285674001</v>
      </c>
      <c r="S131" s="24">
        <v>4.4985993478618687</v>
      </c>
      <c r="T131" s="25">
        <v>3.3226165582481606</v>
      </c>
      <c r="U131" s="26">
        <v>2.534156778338184</v>
      </c>
      <c r="V131" s="31"/>
    </row>
    <row r="132" spans="1:22" x14ac:dyDescent="0.3">
      <c r="A132" s="3" t="s">
        <v>6196</v>
      </c>
      <c r="B132" s="3" t="s">
        <v>6196</v>
      </c>
      <c r="C132" s="20" t="s">
        <v>6224</v>
      </c>
      <c r="D132" s="3">
        <v>-1</v>
      </c>
      <c r="E132" s="3"/>
      <c r="F132" s="3"/>
      <c r="G132" s="3"/>
      <c r="H132" s="3" t="s">
        <v>3</v>
      </c>
      <c r="I132" s="3" t="s">
        <v>6197</v>
      </c>
      <c r="J132" s="3">
        <v>9.643551445609079</v>
      </c>
      <c r="K132" s="3">
        <v>1.9265487601177858</v>
      </c>
      <c r="L132" s="3">
        <v>3.8014472188218988</v>
      </c>
      <c r="M132" s="3">
        <v>8.1147155661653869E-10</v>
      </c>
      <c r="N132" s="3">
        <v>7.6836213017128507E-8</v>
      </c>
      <c r="O132" s="3">
        <v>2.4587588165481122E-6</v>
      </c>
      <c r="P132" s="3">
        <v>8.6426221715668525</v>
      </c>
      <c r="Q132" s="22">
        <v>10.959231385266026</v>
      </c>
      <c r="R132" s="23">
        <v>9.32880077999436</v>
      </c>
      <c r="S132" s="24">
        <v>2.9108584015576797</v>
      </c>
      <c r="T132" s="25">
        <v>3.5517625277825164</v>
      </c>
      <c r="U132" s="26">
        <v>4.7759108514835003</v>
      </c>
      <c r="V132" s="31"/>
    </row>
    <row r="133" spans="1:22" x14ac:dyDescent="0.3">
      <c r="A133" s="3" t="s">
        <v>6198</v>
      </c>
      <c r="B133" s="19" t="s">
        <v>6198</v>
      </c>
      <c r="C133" s="20" t="s">
        <v>6224</v>
      </c>
      <c r="D133" s="19">
        <v>-1</v>
      </c>
      <c r="E133" s="19"/>
      <c r="F133" s="19"/>
      <c r="G133" s="19"/>
      <c r="H133" s="3" t="s">
        <v>3</v>
      </c>
      <c r="I133" s="3" t="s">
        <v>6199</v>
      </c>
      <c r="J133" s="3">
        <v>6.2763314725306572</v>
      </c>
      <c r="K133" s="3">
        <v>2.1223293207437153</v>
      </c>
      <c r="L133" s="3">
        <v>4.3539635226928421</v>
      </c>
      <c r="M133" s="3">
        <v>2.1440292874430611E-9</v>
      </c>
      <c r="N133" s="3">
        <v>1.9107084532213163E-7</v>
      </c>
      <c r="O133" s="3">
        <v>6.4964087409524751E-6</v>
      </c>
      <c r="P133" s="3">
        <v>6.4819666286751403</v>
      </c>
      <c r="Q133" s="22">
        <v>8.0824331466336936</v>
      </c>
      <c r="R133" s="23">
        <v>4.2645946422831358</v>
      </c>
      <c r="S133" s="24">
        <v>2.2492996739309343</v>
      </c>
      <c r="T133" s="25">
        <v>2.5206056648779152</v>
      </c>
      <c r="U133" s="26">
        <v>1.7544162311572042</v>
      </c>
      <c r="V133" s="31"/>
    </row>
  </sheetData>
  <sortState xmlns:xlrd2="http://schemas.microsoft.com/office/spreadsheetml/2017/richdata2" ref="A2:V133">
    <sortCondition ref="V1:V133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2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allgenes-8phivs8cured</vt:lpstr>
      <vt:lpstr>sig-uninduced-8phivs8cured</vt:lpstr>
      <vt:lpstr>signific-induced-8phivs8cured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Asus</cp:lastModifiedBy>
  <dcterms:created xsi:type="dcterms:W3CDTF">2021-08-25T06:02:00Z</dcterms:created>
  <dcterms:modified xsi:type="dcterms:W3CDTF">2021-12-16T12:12:10Z</dcterms:modified>
</cp:coreProperties>
</file>